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E8811CFB-CB78-44A9-A6E2-59736B1A7E69}" xr6:coauthVersionLast="47" xr6:coauthVersionMax="47" xr10:uidLastSave="{00000000-0000-0000-0000-000000000000}"/>
  <bookViews>
    <workbookView xWindow="-57720" yWindow="-120" windowWidth="29040" windowHeight="15720" tabRatio="586" activeTab="5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Stocks!$A$1:$B$362</definedName>
    <definedName name="ExternalData_2" localSheetId="0" hidden="1">Funds!$A$1:$A$189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0" l="1"/>
  <c r="B8" i="10"/>
  <c r="B3" i="10"/>
  <c r="B4" i="10"/>
  <c r="B7" i="10"/>
  <c r="B13" i="10"/>
  <c r="B5" i="10"/>
  <c r="B2" i="10"/>
  <c r="B11" i="10"/>
  <c r="B32" i="10"/>
  <c r="B33" i="10"/>
  <c r="B28" i="10"/>
  <c r="B18" i="10"/>
  <c r="B19" i="10"/>
  <c r="B15" i="10"/>
  <c r="B31" i="10"/>
  <c r="B29" i="10"/>
  <c r="B12" i="10"/>
  <c r="B26" i="10"/>
  <c r="B10" i="10"/>
  <c r="B16" i="10"/>
  <c r="B9" i="10"/>
  <c r="B22" i="10"/>
  <c r="B27" i="10"/>
  <c r="B20" i="10"/>
  <c r="B17" i="10"/>
  <c r="B23" i="10"/>
  <c r="B51" i="10"/>
  <c r="B21" i="10"/>
  <c r="B50" i="10"/>
  <c r="B25" i="10"/>
  <c r="B14" i="10"/>
  <c r="B30" i="10"/>
  <c r="B45" i="10"/>
  <c r="B24" i="10"/>
  <c r="B65" i="10"/>
  <c r="B48" i="10"/>
  <c r="B57" i="10"/>
  <c r="B43" i="10"/>
  <c r="B44" i="10"/>
  <c r="B49" i="10"/>
  <c r="B39" i="10"/>
  <c r="B58" i="10"/>
  <c r="B37" i="10"/>
  <c r="B52" i="10"/>
  <c r="B54" i="10"/>
  <c r="B41" i="10"/>
  <c r="B46" i="10"/>
  <c r="B35" i="10"/>
  <c r="B38" i="10"/>
  <c r="B66" i="10"/>
  <c r="B40" i="10"/>
  <c r="B56" i="10"/>
  <c r="B55" i="10"/>
  <c r="B42" i="10"/>
  <c r="B36" i="10"/>
  <c r="B53" i="10"/>
  <c r="B61" i="10"/>
  <c r="B47" i="10"/>
  <c r="B67" i="10"/>
  <c r="B34" i="10"/>
  <c r="B63" i="10"/>
  <c r="B70" i="10"/>
  <c r="B82" i="10"/>
  <c r="B60" i="10"/>
  <c r="B77" i="10"/>
  <c r="B83" i="10"/>
  <c r="B68" i="10"/>
  <c r="B64" i="10"/>
  <c r="B81" i="10"/>
  <c r="B79" i="10"/>
  <c r="B69" i="10"/>
  <c r="B71" i="10"/>
  <c r="B75" i="10"/>
  <c r="B73" i="10"/>
  <c r="B59" i="10"/>
  <c r="B74" i="10"/>
  <c r="B72" i="10"/>
  <c r="B78" i="10"/>
  <c r="B76" i="10"/>
  <c r="B62" i="10"/>
  <c r="B80" i="10"/>
  <c r="B89" i="10"/>
  <c r="B96" i="10"/>
  <c r="B94" i="10"/>
  <c r="B90" i="10"/>
  <c r="B85" i="10"/>
  <c r="B100" i="10"/>
  <c r="B92" i="10"/>
  <c r="B103" i="10"/>
  <c r="B84" i="10"/>
  <c r="B104" i="10"/>
  <c r="B98" i="10"/>
  <c r="B87" i="10"/>
  <c r="B86" i="10"/>
  <c r="B101" i="10"/>
  <c r="B107" i="10"/>
  <c r="B106" i="10"/>
  <c r="B108" i="10"/>
  <c r="B105" i="10"/>
  <c r="B93" i="10"/>
  <c r="B91" i="10"/>
  <c r="B102" i="10"/>
  <c r="B95" i="10"/>
  <c r="B99" i="10"/>
  <c r="B144" i="10"/>
  <c r="B88" i="10"/>
  <c r="B109" i="10"/>
  <c r="B97" i="10"/>
  <c r="B133" i="10"/>
  <c r="B114" i="10"/>
  <c r="B127" i="10"/>
  <c r="B129" i="10"/>
  <c r="B117" i="10"/>
  <c r="B111" i="10"/>
  <c r="B120" i="10"/>
  <c r="B115" i="10"/>
  <c r="B128" i="10"/>
  <c r="B126" i="10"/>
  <c r="B143" i="10"/>
  <c r="B130" i="10"/>
  <c r="B113" i="10"/>
  <c r="B125" i="10"/>
  <c r="B116" i="10"/>
  <c r="B123" i="10"/>
  <c r="B122" i="10"/>
  <c r="B110" i="10"/>
  <c r="B132" i="10"/>
  <c r="B131" i="10"/>
  <c r="B124" i="10"/>
  <c r="B182" i="10"/>
  <c r="B118" i="10"/>
  <c r="B121" i="10"/>
  <c r="B112" i="10"/>
  <c r="B153" i="10"/>
  <c r="B119" i="10"/>
  <c r="B145" i="10"/>
  <c r="B149" i="10"/>
  <c r="B156" i="10"/>
  <c r="B138" i="10"/>
  <c r="B158" i="10"/>
  <c r="B142" i="10"/>
  <c r="B150" i="10"/>
  <c r="B147" i="10"/>
  <c r="B155" i="10"/>
  <c r="B148" i="10"/>
  <c r="B154" i="10"/>
  <c r="B136" i="10"/>
  <c r="B146" i="10"/>
  <c r="B135" i="10"/>
  <c r="B152" i="10"/>
  <c r="B137" i="10"/>
  <c r="B151" i="10"/>
  <c r="B140" i="10"/>
  <c r="B169" i="10"/>
  <c r="B139" i="10"/>
  <c r="B157" i="10"/>
  <c r="B134" i="10"/>
  <c r="B159" i="10"/>
  <c r="B179" i="10"/>
  <c r="B165" i="10"/>
  <c r="B180" i="10"/>
  <c r="B141" i="10"/>
  <c r="B166" i="10"/>
  <c r="B176" i="10"/>
  <c r="B170" i="10"/>
  <c r="B164" i="10"/>
  <c r="B173" i="10"/>
  <c r="B162" i="10"/>
  <c r="B168" i="10"/>
  <c r="B163" i="10"/>
  <c r="B172" i="10"/>
  <c r="B174" i="10"/>
  <c r="C8" i="5"/>
  <c r="B178" i="10"/>
  <c r="B181" i="10"/>
  <c r="B175" i="10"/>
  <c r="B171" i="10"/>
  <c r="B167" i="10"/>
  <c r="B183" i="10"/>
  <c r="B161" i="10"/>
  <c r="B177" i="10"/>
  <c r="B160" i="10"/>
  <c r="B185" i="10"/>
  <c r="C2" i="5"/>
  <c r="C3" i="5"/>
  <c r="C13" i="5"/>
  <c r="C4" i="5"/>
  <c r="C6" i="5"/>
  <c r="C10" i="5"/>
  <c r="B186" i="10"/>
  <c r="B189" i="10"/>
  <c r="C9" i="5"/>
  <c r="C7" i="5"/>
  <c r="C20" i="5"/>
  <c r="C5" i="5"/>
  <c r="C19" i="5"/>
  <c r="C16" i="5"/>
  <c r="C11" i="5"/>
  <c r="B184" i="10"/>
  <c r="C12" i="5"/>
  <c r="C17" i="5"/>
  <c r="C14" i="5"/>
  <c r="C15" i="5"/>
  <c r="B187" i="10"/>
  <c r="C18" i="5"/>
  <c r="B188" i="10"/>
  <c r="C24" i="5"/>
  <c r="C29" i="5"/>
  <c r="C25" i="5"/>
  <c r="C31" i="5"/>
  <c r="C39" i="5"/>
  <c r="C36" i="5"/>
  <c r="C23" i="5"/>
  <c r="C45" i="5"/>
  <c r="C30" i="5"/>
  <c r="C40" i="5"/>
  <c r="C27" i="5"/>
  <c r="C43" i="5"/>
  <c r="C41" i="5"/>
  <c r="C28" i="5"/>
  <c r="C35" i="5"/>
  <c r="C34" i="5"/>
  <c r="C21" i="5"/>
  <c r="C37" i="5"/>
  <c r="C22" i="5"/>
  <c r="C26" i="5"/>
  <c r="C44" i="5"/>
  <c r="C38" i="5"/>
  <c r="C67" i="5"/>
  <c r="C33" i="5"/>
  <c r="C32" i="5"/>
  <c r="C69" i="5"/>
  <c r="C48" i="5"/>
  <c r="C42" i="5"/>
  <c r="C64" i="5"/>
  <c r="C49" i="5"/>
  <c r="C57" i="5"/>
  <c r="C54" i="5"/>
  <c r="C58" i="5"/>
  <c r="C66" i="5"/>
  <c r="C59" i="5"/>
  <c r="C53" i="5"/>
  <c r="C55" i="5"/>
  <c r="C56" i="5"/>
  <c r="C51" i="5"/>
  <c r="C60" i="5"/>
  <c r="C50" i="5"/>
  <c r="C65" i="5"/>
  <c r="C70" i="5"/>
  <c r="C131" i="5"/>
  <c r="C68" i="5"/>
  <c r="C52" i="5"/>
  <c r="C75" i="5"/>
  <c r="C47" i="5"/>
  <c r="C61" i="5"/>
  <c r="C77" i="5"/>
  <c r="C62" i="5"/>
  <c r="C63" i="5"/>
  <c r="C46" i="5"/>
  <c r="C89" i="5"/>
  <c r="C90" i="5"/>
  <c r="C82" i="5"/>
  <c r="C72" i="5"/>
  <c r="C83" i="5"/>
  <c r="C81" i="5"/>
  <c r="C94" i="5"/>
  <c r="C93" i="5"/>
  <c r="C74" i="5"/>
  <c r="C78" i="5"/>
  <c r="C76" i="5"/>
  <c r="C87" i="5"/>
  <c r="C91" i="5"/>
  <c r="C86" i="5"/>
  <c r="C88" i="5"/>
  <c r="C80" i="5"/>
  <c r="C84" i="5"/>
  <c r="C73" i="5"/>
  <c r="C95" i="5"/>
  <c r="C79" i="5"/>
  <c r="C92" i="5"/>
  <c r="C85" i="5"/>
  <c r="C71" i="5"/>
  <c r="C118" i="5"/>
  <c r="C109" i="5"/>
  <c r="C97" i="5"/>
  <c r="C102" i="5"/>
  <c r="C116" i="5"/>
  <c r="C100" i="5"/>
  <c r="C113" i="5"/>
  <c r="C108" i="5"/>
  <c r="C96" i="5"/>
  <c r="C110" i="5"/>
  <c r="C105" i="5"/>
  <c r="C99" i="5"/>
  <c r="C106" i="5"/>
  <c r="C119" i="5"/>
  <c r="C98" i="5"/>
  <c r="C117" i="5"/>
  <c r="C114" i="5"/>
  <c r="C101" i="5"/>
  <c r="C112" i="5"/>
  <c r="C107" i="5"/>
  <c r="C120" i="5"/>
  <c r="C111" i="5"/>
  <c r="C115" i="5"/>
  <c r="C103" i="5"/>
  <c r="C126" i="5"/>
  <c r="C104" i="5"/>
  <c r="C138" i="5"/>
  <c r="C139" i="5"/>
  <c r="C134" i="5"/>
  <c r="C124" i="5"/>
  <c r="C133" i="5"/>
  <c r="C125" i="5"/>
  <c r="C123" i="5"/>
  <c r="C144" i="5"/>
  <c r="C145" i="5"/>
  <c r="C142" i="5"/>
  <c r="C143" i="5"/>
  <c r="C129" i="5"/>
  <c r="C122" i="5"/>
  <c r="C135" i="5"/>
  <c r="C137" i="5"/>
  <c r="C121" i="5"/>
  <c r="C127" i="5"/>
  <c r="C130" i="5"/>
  <c r="C136" i="5"/>
  <c r="C141" i="5"/>
  <c r="C159" i="5"/>
  <c r="C140" i="5"/>
  <c r="C132" i="5"/>
  <c r="C128" i="5"/>
  <c r="C162" i="5"/>
  <c r="C202" i="5"/>
  <c r="C158" i="5"/>
  <c r="C148" i="5"/>
  <c r="C149" i="5"/>
  <c r="C169" i="5"/>
  <c r="C168" i="5"/>
  <c r="C166" i="5"/>
  <c r="C170" i="5"/>
  <c r="C161" i="5"/>
  <c r="C156" i="5"/>
  <c r="C163" i="5"/>
  <c r="C155" i="5"/>
  <c r="C164" i="5"/>
  <c r="C150" i="5"/>
  <c r="C153" i="5"/>
  <c r="C157" i="5"/>
  <c r="C151" i="5"/>
  <c r="C146" i="5"/>
  <c r="C160" i="5"/>
  <c r="C152" i="5"/>
  <c r="C165" i="5"/>
  <c r="C167" i="5"/>
  <c r="C147" i="5"/>
  <c r="C154" i="5"/>
  <c r="C175" i="5"/>
  <c r="C179" i="5"/>
  <c r="C180" i="5"/>
  <c r="C189" i="5"/>
  <c r="C176" i="5"/>
  <c r="C185" i="5"/>
  <c r="C195" i="5"/>
  <c r="C174" i="5"/>
  <c r="I417" i="8" a="1"/>
  <c r="I417" i="8"/>
  <c r="H417" i="8" a="1"/>
  <c r="H417" i="8"/>
  <c r="I409" i="8" a="1"/>
  <c r="I409" i="8"/>
  <c r="H409" i="8" a="1"/>
  <c r="H409" i="8"/>
  <c r="I125" i="8" a="1"/>
  <c r="I125" i="8"/>
  <c r="H125" i="8" a="1"/>
  <c r="H125" i="8"/>
  <c r="I331" i="8" a="1"/>
  <c r="I331" i="8"/>
  <c r="H331" i="8" a="1"/>
  <c r="H331" i="8"/>
  <c r="I51" i="8" a="1"/>
  <c r="I51" i="8"/>
  <c r="H51" i="8" a="1"/>
  <c r="H51" i="8"/>
  <c r="I404" i="8" a="1"/>
  <c r="I404" i="8"/>
  <c r="H404" i="8" a="1"/>
  <c r="H404" i="8"/>
  <c r="I386" i="8" a="1"/>
  <c r="I386" i="8"/>
  <c r="H386" i="8" a="1"/>
  <c r="H386" i="8"/>
  <c r="I92" i="8" a="1"/>
  <c r="I92" i="8"/>
  <c r="H92" i="8" a="1"/>
  <c r="H92" i="8"/>
  <c r="I210" i="8" a="1"/>
  <c r="I210" i="8"/>
  <c r="H210" i="8" a="1"/>
  <c r="H210" i="8"/>
  <c r="I135" i="8" a="1"/>
  <c r="I135" i="8"/>
  <c r="H135" i="8" a="1"/>
  <c r="H135" i="8"/>
  <c r="C193" i="5"/>
  <c r="C194" i="5"/>
  <c r="C187" i="5"/>
  <c r="C183" i="5"/>
  <c r="C177" i="5"/>
  <c r="C173" i="5"/>
  <c r="C181" i="5"/>
  <c r="C188" i="5"/>
  <c r="C191" i="5"/>
  <c r="C192" i="5"/>
  <c r="C200" i="5"/>
  <c r="C184" i="5"/>
  <c r="C210" i="5"/>
  <c r="C178" i="5"/>
  <c r="C208" i="5"/>
  <c r="C190" i="5"/>
  <c r="C172" i="5"/>
  <c r="C171" i="5"/>
  <c r="C217" i="5"/>
  <c r="C182" i="5"/>
  <c r="C186" i="5"/>
  <c r="C198" i="5"/>
  <c r="C216" i="5"/>
  <c r="C273" i="5"/>
  <c r="C218" i="5"/>
  <c r="C196" i="5"/>
  <c r="C204" i="5"/>
  <c r="C211" i="5"/>
  <c r="C197" i="5"/>
  <c r="C207" i="5"/>
  <c r="C212" i="5"/>
  <c r="C215" i="5"/>
  <c r="C240" i="5"/>
  <c r="C206" i="5"/>
  <c r="C214" i="5"/>
  <c r="C209" i="5"/>
  <c r="C203" i="5"/>
  <c r="C205" i="5"/>
  <c r="C219" i="5"/>
  <c r="C201" i="5"/>
  <c r="C220" i="5"/>
  <c r="C213" i="5"/>
  <c r="C199" i="5"/>
  <c r="C237" i="5"/>
  <c r="C229" i="5"/>
  <c r="C239" i="5"/>
  <c r="C227" i="5"/>
  <c r="C224" i="5"/>
  <c r="C232" i="5"/>
  <c r="C225" i="5"/>
  <c r="C243" i="5"/>
  <c r="C244" i="5"/>
  <c r="C245" i="5"/>
  <c r="C233" i="5"/>
  <c r="C241" i="5"/>
  <c r="C231" i="5"/>
  <c r="C223" i="5"/>
  <c r="C242" i="5"/>
  <c r="C226" i="5"/>
  <c r="C236" i="5"/>
  <c r="C228" i="5"/>
  <c r="C249" i="5"/>
  <c r="C230" i="5"/>
  <c r="C238" i="5"/>
  <c r="C234" i="5"/>
  <c r="C255" i="5"/>
  <c r="C270" i="5"/>
  <c r="C222" i="5"/>
  <c r="C235" i="5"/>
  <c r="C221" i="5"/>
  <c r="C257" i="5"/>
  <c r="C251" i="5"/>
  <c r="C256" i="5"/>
  <c r="C267" i="5"/>
  <c r="C250" i="5"/>
  <c r="C262" i="5"/>
  <c r="C253" i="5"/>
  <c r="C247" i="5"/>
  <c r="C260" i="5"/>
  <c r="C252" i="5"/>
  <c r="C266" i="5"/>
  <c r="C264" i="5"/>
  <c r="C268" i="5"/>
  <c r="C259" i="5"/>
  <c r="C272" i="5"/>
  <c r="C263" i="5"/>
  <c r="C265" i="5"/>
  <c r="I294" i="8" a="1"/>
  <c r="I294" i="8"/>
  <c r="H294" i="8" a="1"/>
  <c r="H294" i="8"/>
  <c r="I449" i="8" a="1"/>
  <c r="I449" i="8"/>
  <c r="H449" i="8" a="1"/>
  <c r="H449" i="8"/>
  <c r="I487" i="8" a="1"/>
  <c r="I487" i="8"/>
  <c r="H487" i="8" a="1"/>
  <c r="H487" i="8"/>
  <c r="I490" i="8" a="1"/>
  <c r="I490" i="8"/>
  <c r="H490" i="8" a="1"/>
  <c r="H490" i="8"/>
  <c r="I250" i="8" a="1"/>
  <c r="I250" i="8"/>
  <c r="H250" i="8" a="1"/>
  <c r="H250" i="8"/>
  <c r="I159" i="8" a="1"/>
  <c r="I159" i="8"/>
  <c r="H159" i="8" a="1"/>
  <c r="H159" i="8"/>
  <c r="I239" i="8" a="1"/>
  <c r="I239" i="8"/>
  <c r="H239" i="8" a="1"/>
  <c r="H239" i="8"/>
  <c r="I411" i="8" a="1"/>
  <c r="I411" i="8"/>
  <c r="H411" i="8" a="1"/>
  <c r="H411" i="8"/>
  <c r="I298" i="8" a="1"/>
  <c r="I298" i="8"/>
  <c r="H298" i="8" a="1"/>
  <c r="H298" i="8"/>
  <c r="I344" i="8" a="1"/>
  <c r="I344" i="8"/>
  <c r="H344" i="8" a="1"/>
  <c r="H344" i="8"/>
  <c r="C254" i="5"/>
  <c r="C285" i="5"/>
  <c r="C248" i="5"/>
  <c r="C261" i="5"/>
  <c r="C246" i="5"/>
  <c r="C294" i="5"/>
  <c r="C258" i="5"/>
  <c r="C287" i="5"/>
  <c r="C269" i="5"/>
  <c r="C283" i="5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218" i="8" a="1"/>
  <c r="I218" i="8"/>
  <c r="H218" i="8" a="1"/>
  <c r="H218" i="8"/>
  <c r="I100" i="8" a="1"/>
  <c r="I100" i="8"/>
  <c r="H100" i="8" a="1"/>
  <c r="H100" i="8"/>
  <c r="I111" i="8" a="1"/>
  <c r="I111" i="8"/>
  <c r="H111" i="8" a="1"/>
  <c r="H111" i="8"/>
  <c r="I13" i="8" a="1"/>
  <c r="I13" i="8"/>
  <c r="H13" i="8" a="1"/>
  <c r="H13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C286" i="5"/>
  <c r="C279" i="5"/>
  <c r="C274" i="5"/>
  <c r="C282" i="5"/>
  <c r="C292" i="5"/>
  <c r="C284" i="5"/>
  <c r="C277" i="5"/>
  <c r="C278" i="5"/>
  <c r="C293" i="5"/>
  <c r="C290" i="5"/>
  <c r="C281" i="5"/>
  <c r="C289" i="5"/>
  <c r="C288" i="5"/>
  <c r="C295" i="5"/>
  <c r="C275" i="5"/>
  <c r="C271" i="5"/>
  <c r="C276" i="5"/>
  <c r="C280" i="5"/>
  <c r="C291" i="5"/>
  <c r="C301" i="5"/>
  <c r="C320" i="5"/>
  <c r="C303" i="5"/>
  <c r="C304" i="5"/>
  <c r="C312" i="5"/>
  <c r="C309" i="5"/>
  <c r="C305" i="5"/>
  <c r="C317" i="5"/>
  <c r="I369" i="8" a="1"/>
  <c r="I369" i="8"/>
  <c r="H369" i="8" a="1"/>
  <c r="H369" i="8"/>
  <c r="I97" i="8" a="1"/>
  <c r="I97" i="8"/>
  <c r="H97" i="8" a="1"/>
  <c r="H97" i="8"/>
  <c r="I133" i="8" a="1"/>
  <c r="I133" i="8"/>
  <c r="H133" i="8" a="1"/>
  <c r="H133" i="8"/>
  <c r="I104" i="8" a="1"/>
  <c r="I104" i="8"/>
  <c r="H104" i="8" a="1"/>
  <c r="H104" i="8"/>
  <c r="I186" i="8" a="1"/>
  <c r="I186" i="8"/>
  <c r="H186" i="8" a="1"/>
  <c r="H186" i="8"/>
  <c r="I246" i="8" a="1"/>
  <c r="I246" i="8"/>
  <c r="H246" i="8" a="1"/>
  <c r="H246" i="8"/>
  <c r="I108" i="8" a="1"/>
  <c r="I108" i="8"/>
  <c r="H108" i="8" a="1"/>
  <c r="H108" i="8"/>
  <c r="I195" i="8" a="1"/>
  <c r="I195" i="8"/>
  <c r="H195" i="8" a="1"/>
  <c r="H195" i="8"/>
  <c r="I208" i="8" a="1"/>
  <c r="I208" i="8"/>
  <c r="H208" i="8" a="1"/>
  <c r="H208" i="8"/>
  <c r="I53" i="8" a="1"/>
  <c r="I53" i="8"/>
  <c r="H53" i="8" a="1"/>
  <c r="H53" i="8"/>
  <c r="C296" i="5"/>
  <c r="C302" i="5"/>
  <c r="C298" i="5"/>
  <c r="C306" i="5"/>
  <c r="C318" i="5"/>
  <c r="C316" i="5"/>
  <c r="I381" i="8" a="1"/>
  <c r="I381" i="8"/>
  <c r="H381" i="8" a="1"/>
  <c r="H381" i="8"/>
  <c r="I85" i="8" a="1"/>
  <c r="I85" i="8"/>
  <c r="H85" i="8" a="1"/>
  <c r="H85" i="8"/>
  <c r="I393" i="8" a="1"/>
  <c r="I393" i="8"/>
  <c r="H393" i="8" a="1"/>
  <c r="H393" i="8"/>
  <c r="I290" i="8" a="1"/>
  <c r="I290" i="8"/>
  <c r="H290" i="8" a="1"/>
  <c r="H290" i="8"/>
  <c r="I301" i="8" a="1"/>
  <c r="I301" i="8"/>
  <c r="H301" i="8" a="1"/>
  <c r="H301" i="8"/>
  <c r="I165" i="8" a="1"/>
  <c r="I165" i="8"/>
  <c r="H165" i="8" a="1"/>
  <c r="H165" i="8"/>
  <c r="I405" i="8" a="1"/>
  <c r="I405" i="8"/>
  <c r="H405" i="8" a="1"/>
  <c r="H405" i="8"/>
  <c r="I262" i="8" a="1"/>
  <c r="I262" i="8"/>
  <c r="H262" i="8" a="1"/>
  <c r="H262" i="8"/>
  <c r="I61" i="8" a="1"/>
  <c r="I61" i="8"/>
  <c r="H61" i="8" a="1"/>
  <c r="H61" i="8"/>
  <c r="I156" i="8" a="1"/>
  <c r="I156" i="8"/>
  <c r="H156" i="8" a="1"/>
  <c r="H156" i="8"/>
  <c r="C311" i="5"/>
  <c r="C308" i="5"/>
  <c r="I69" i="8" a="1"/>
  <c r="I69" i="8"/>
  <c r="H69" i="8" a="1"/>
  <c r="H69" i="8"/>
  <c r="I272" i="8" a="1"/>
  <c r="I272" i="8"/>
  <c r="H272" i="8" a="1"/>
  <c r="H272" i="8"/>
  <c r="I200" i="8" a="1"/>
  <c r="I200" i="8"/>
  <c r="H200" i="8" a="1"/>
  <c r="H200" i="8"/>
  <c r="I454" i="8" a="1"/>
  <c r="I454" i="8"/>
  <c r="H454" i="8" a="1"/>
  <c r="H454" i="8"/>
  <c r="I291" i="8" a="1"/>
  <c r="I291" i="8"/>
  <c r="H291" i="8" a="1"/>
  <c r="H291" i="8"/>
  <c r="I83" i="8" a="1"/>
  <c r="I83" i="8"/>
  <c r="H83" i="8" a="1"/>
  <c r="H83" i="8"/>
  <c r="I91" i="8" a="1"/>
  <c r="I91" i="8"/>
  <c r="H91" i="8" a="1"/>
  <c r="H91" i="8"/>
  <c r="I436" i="8" a="1"/>
  <c r="I436" i="8"/>
  <c r="H436" i="8" a="1"/>
  <c r="H436" i="8"/>
  <c r="I121" i="8" a="1"/>
  <c r="I121" i="8"/>
  <c r="H121" i="8" a="1"/>
  <c r="H121" i="8"/>
  <c r="I476" i="8" a="1"/>
  <c r="I476" i="8"/>
  <c r="H476" i="8" a="1"/>
  <c r="H476" i="8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H7" i="7" a="1"/>
  <c r="H7" i="7"/>
  <c r="I6" i="7" a="1"/>
  <c r="I6" i="7"/>
  <c r="G8" i="7" a="1"/>
  <c r="G8" i="7"/>
  <c r="G12" i="7" a="1"/>
  <c r="G12" i="7"/>
  <c r="I8" i="7" a="1"/>
  <c r="I8" i="7"/>
  <c r="I18" i="7" a="1"/>
  <c r="I18" i="7"/>
  <c r="H21" i="7" a="1"/>
  <c r="H21" i="7"/>
  <c r="H18" i="7" a="1"/>
  <c r="H18" i="7"/>
  <c r="I19" i="7" a="1"/>
  <c r="I19" i="7"/>
  <c r="G5" i="7" a="1"/>
  <c r="G5" i="7"/>
  <c r="H8" i="7" a="1"/>
  <c r="H8" i="7"/>
  <c r="C314" i="5"/>
  <c r="C307" i="5"/>
  <c r="C297" i="5"/>
  <c r="C319" i="5"/>
  <c r="C310" i="5"/>
  <c r="C315" i="5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H13" i="7" a="1"/>
  <c r="H13" i="7"/>
  <c r="G4" i="7" a="1"/>
  <c r="G4" i="7"/>
  <c r="I15" i="7" a="1"/>
  <c r="I15" i="7"/>
  <c r="I10" i="7" a="1"/>
  <c r="I10" i="7"/>
  <c r="I11" i="7" a="1"/>
  <c r="I11" i="7"/>
  <c r="H10" i="7" a="1"/>
  <c r="H10" i="7"/>
  <c r="H9" i="12" a="1"/>
  <c r="H9" i="12"/>
  <c r="H22" i="7" a="1"/>
  <c r="H22" i="7"/>
  <c r="G17" i="7" a="1"/>
  <c r="G17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C313" i="5"/>
  <c r="C299" i="5"/>
  <c r="C300" i="5"/>
  <c r="I282" i="8" a="1"/>
  <c r="I282" i="8"/>
  <c r="H282" i="8" a="1"/>
  <c r="H282" i="8"/>
  <c r="I219" i="8" a="1"/>
  <c r="I219" i="8"/>
  <c r="H219" i="8" a="1"/>
  <c r="H219" i="8"/>
  <c r="I179" i="8" a="1"/>
  <c r="I179" i="8"/>
  <c r="H179" i="8" a="1"/>
  <c r="H179" i="8"/>
  <c r="I145" i="8" a="1"/>
  <c r="I145" i="8"/>
  <c r="H145" i="8" a="1"/>
  <c r="H145" i="8"/>
  <c r="I184" i="8" a="1"/>
  <c r="I184" i="8"/>
  <c r="H184" i="8" a="1"/>
  <c r="H184" i="8"/>
  <c r="I117" i="8" a="1"/>
  <c r="I117" i="8"/>
  <c r="H117" i="8" a="1"/>
  <c r="H117" i="8"/>
  <c r="I437" i="8" a="1"/>
  <c r="I437" i="8"/>
  <c r="H437" i="8" a="1"/>
  <c r="H437" i="8"/>
  <c r="I396" i="8" a="1"/>
  <c r="I396" i="8"/>
  <c r="H396" i="8" a="1"/>
  <c r="H396" i="8"/>
  <c r="I93" i="8" a="1"/>
  <c r="I93" i="8"/>
  <c r="H93" i="8" a="1"/>
  <c r="H93" i="8"/>
  <c r="I236" i="8" a="1"/>
  <c r="I236" i="8"/>
  <c r="H236" i="8" a="1"/>
  <c r="H236" i="8"/>
  <c r="I357" i="8" a="1"/>
  <c r="I357" i="8"/>
  <c r="H357" i="8" a="1"/>
  <c r="H357" i="8"/>
  <c r="I48" i="8" a="1"/>
  <c r="I48" i="8"/>
  <c r="H48" i="8" a="1"/>
  <c r="H48" i="8"/>
  <c r="I46" i="8" a="1"/>
  <c r="I46" i="8"/>
  <c r="H46" i="8" a="1"/>
  <c r="H46" i="8"/>
  <c r="I500" i="8" a="1"/>
  <c r="I500" i="8"/>
  <c r="H500" i="8" a="1"/>
  <c r="H500" i="8"/>
  <c r="I279" i="8" a="1"/>
  <c r="I279" i="8"/>
  <c r="H279" i="8" a="1"/>
  <c r="H279" i="8"/>
  <c r="I15" i="8" a="1"/>
  <c r="I15" i="8"/>
  <c r="H15" i="8" a="1"/>
  <c r="H15" i="8"/>
  <c r="I148" i="8" a="1"/>
  <c r="I148" i="8"/>
  <c r="H148" i="8" a="1"/>
  <c r="H148" i="8"/>
  <c r="I232" i="8" a="1"/>
  <c r="I232" i="8"/>
  <c r="H232" i="8" a="1"/>
  <c r="H232" i="8"/>
  <c r="I351" i="8" a="1"/>
  <c r="I351" i="8"/>
  <c r="H351" i="8" a="1"/>
  <c r="H351" i="8"/>
  <c r="I33" i="8" a="1"/>
  <c r="I33" i="8"/>
  <c r="H33" i="8" a="1"/>
  <c r="H33" i="8"/>
  <c r="I141" i="8" a="1"/>
  <c r="I141" i="8"/>
  <c r="H141" i="8" a="1"/>
  <c r="H141" i="8"/>
  <c r="I113" i="8" a="1"/>
  <c r="I113" i="8"/>
  <c r="H113" i="8" a="1"/>
  <c r="H113" i="8"/>
  <c r="I223" i="8" a="1"/>
  <c r="I223" i="8"/>
  <c r="H223" i="8" a="1"/>
  <c r="H223" i="8"/>
  <c r="I41" i="8" a="1"/>
  <c r="I41" i="8"/>
  <c r="H41" i="8" a="1"/>
  <c r="H41" i="8"/>
  <c r="I155" i="8" a="1"/>
  <c r="I155" i="8"/>
  <c r="H155" i="8" a="1"/>
  <c r="H155" i="8"/>
  <c r="I192" i="8" a="1"/>
  <c r="I192" i="8"/>
  <c r="H192" i="8" a="1"/>
  <c r="H192" i="8"/>
  <c r="I313" i="8" a="1"/>
  <c r="I313" i="8"/>
  <c r="H313" i="8" a="1"/>
  <c r="H313" i="8"/>
  <c r="I288" i="8" a="1"/>
  <c r="I288" i="8"/>
  <c r="H288" i="8" a="1"/>
  <c r="H288" i="8"/>
  <c r="I70" i="8" a="1"/>
  <c r="I70" i="8"/>
  <c r="H70" i="8" a="1"/>
  <c r="H70" i="8"/>
  <c r="I147" i="8" a="1"/>
  <c r="I147" i="8"/>
  <c r="H147" i="8" a="1"/>
  <c r="H147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443" i="8" a="1"/>
  <c r="I443" i="8"/>
  <c r="H443" i="8" a="1"/>
  <c r="H443" i="8"/>
  <c r="I183" i="8" a="1"/>
  <c r="I183" i="8"/>
  <c r="H183" i="8" a="1"/>
  <c r="H183" i="8"/>
  <c r="I421" i="8" a="1"/>
  <c r="I421" i="8"/>
  <c r="H421" i="8" a="1"/>
  <c r="H421" i="8"/>
  <c r="I88" i="8" a="1"/>
  <c r="I88" i="8"/>
  <c r="H88" i="8" a="1"/>
  <c r="H88" i="8"/>
  <c r="I177" i="8" a="1"/>
  <c r="I177" i="8"/>
  <c r="H177" i="8" a="1"/>
  <c r="H177" i="8"/>
  <c r="I134" i="8" a="1"/>
  <c r="I134" i="8"/>
  <c r="H134" i="8" a="1"/>
  <c r="H134" i="8"/>
  <c r="I213" i="8" a="1"/>
  <c r="I213" i="8"/>
  <c r="H213" i="8" a="1"/>
  <c r="H213" i="8"/>
  <c r="I422" i="8" a="1"/>
  <c r="I422" i="8"/>
  <c r="H422" i="8" a="1"/>
  <c r="H422" i="8"/>
  <c r="I102" i="8" a="1"/>
  <c r="I102" i="8"/>
  <c r="H102" i="8" a="1"/>
  <c r="H102" i="8"/>
  <c r="I259" i="8" a="1"/>
  <c r="I259" i="8"/>
  <c r="H259" i="8" a="1"/>
  <c r="H259" i="8"/>
  <c r="I338" i="8" a="1"/>
  <c r="I338" i="8"/>
  <c r="H338" i="8" a="1"/>
  <c r="H338" i="8"/>
  <c r="I318" i="8" a="1"/>
  <c r="I318" i="8"/>
  <c r="H318" i="8" a="1"/>
  <c r="H318" i="8"/>
  <c r="I87" i="8" a="1"/>
  <c r="I87" i="8"/>
  <c r="H87" i="8" a="1"/>
  <c r="H87" i="8"/>
  <c r="I335" i="8" a="1"/>
  <c r="I335" i="8"/>
  <c r="H335" i="8" a="1"/>
  <c r="H335" i="8"/>
  <c r="I425" i="8" a="1"/>
  <c r="I425" i="8"/>
  <c r="H425" i="8" a="1"/>
  <c r="H425" i="8"/>
  <c r="I81" i="8" a="1"/>
  <c r="I81" i="8"/>
  <c r="H81" i="8" a="1"/>
  <c r="H81" i="8"/>
  <c r="I479" i="8" a="1"/>
  <c r="I479" i="8"/>
  <c r="H479" i="8" a="1"/>
  <c r="H479" i="8"/>
  <c r="I434" i="8" a="1"/>
  <c r="I434" i="8"/>
  <c r="H434" i="8" a="1"/>
  <c r="H434" i="8"/>
  <c r="I172" i="8" a="1"/>
  <c r="I172" i="8"/>
  <c r="H172" i="8" a="1"/>
  <c r="H172" i="8"/>
  <c r="I43" i="8" a="1"/>
  <c r="I43" i="8"/>
  <c r="H43" i="8" a="1"/>
  <c r="H43" i="8"/>
  <c r="I455" i="8" a="1"/>
  <c r="I455" i="8"/>
  <c r="H455" i="8" a="1"/>
  <c r="H455" i="8"/>
  <c r="I275" i="8" a="1"/>
  <c r="I275" i="8"/>
  <c r="H275" i="8" a="1"/>
  <c r="H275" i="8"/>
  <c r="I297" i="8" a="1"/>
  <c r="I297" i="8"/>
  <c r="H297" i="8" a="1"/>
  <c r="H297" i="8"/>
  <c r="I355" i="8" a="1"/>
  <c r="I355" i="8"/>
  <c r="H355" i="8" a="1"/>
  <c r="H355" i="8"/>
  <c r="I410" i="8" a="1"/>
  <c r="I410" i="8"/>
  <c r="H410" i="8" a="1"/>
  <c r="H410" i="8"/>
  <c r="I221" i="8" a="1"/>
  <c r="I221" i="8"/>
  <c r="H221" i="8" a="1"/>
  <c r="H221" i="8"/>
  <c r="I202" i="8" a="1"/>
  <c r="I202" i="8"/>
  <c r="H202" i="8" a="1"/>
  <c r="H202" i="8"/>
  <c r="I86" i="8" a="1"/>
  <c r="I86" i="8"/>
  <c r="H86" i="8" a="1"/>
  <c r="H86" i="8"/>
  <c r="I36" i="8" a="1"/>
  <c r="I36" i="8"/>
  <c r="H36" i="8" a="1"/>
  <c r="H36" i="8"/>
  <c r="I336" i="8" a="1"/>
  <c r="I336" i="8"/>
  <c r="H336" i="8" a="1"/>
  <c r="H336" i="8"/>
  <c r="I412" i="8" a="1"/>
  <c r="I412" i="8"/>
  <c r="H412" i="8" a="1"/>
  <c r="H412" i="8"/>
  <c r="I217" i="8" a="1"/>
  <c r="I217" i="8"/>
  <c r="H217" i="8" a="1"/>
  <c r="H217" i="8"/>
  <c r="I78" i="8" a="1"/>
  <c r="I78" i="8"/>
  <c r="H78" i="8" a="1"/>
  <c r="H78" i="8"/>
  <c r="I2" i="8" a="1"/>
  <c r="I2" i="8"/>
  <c r="H2" i="8" a="1"/>
  <c r="H2" i="8"/>
  <c r="I435" i="8" a="1"/>
  <c r="I435" i="8"/>
  <c r="H435" i="8" a="1"/>
  <c r="H435" i="8"/>
  <c r="I203" i="8" a="1"/>
  <c r="I203" i="8"/>
  <c r="H203" i="8" a="1"/>
  <c r="H203" i="8"/>
  <c r="I266" i="8" a="1"/>
  <c r="I266" i="8"/>
  <c r="H266" i="8" a="1"/>
  <c r="H266" i="8"/>
  <c r="I356" i="8" a="1"/>
  <c r="I356" i="8"/>
  <c r="H356" i="8" a="1"/>
  <c r="H356" i="8"/>
  <c r="I180" i="8" a="1"/>
  <c r="I180" i="8"/>
  <c r="H180" i="8" a="1"/>
  <c r="H180" i="8"/>
  <c r="I99" i="8" a="1"/>
  <c r="I99" i="8"/>
  <c r="H99" i="8" a="1"/>
  <c r="H99" i="8"/>
  <c r="I178" i="8" a="1"/>
  <c r="I178" i="8"/>
  <c r="H178" i="8" a="1"/>
  <c r="H178" i="8"/>
  <c r="I306" i="8" a="1"/>
  <c r="I306" i="8"/>
  <c r="H306" i="8" a="1"/>
  <c r="H306" i="8"/>
  <c r="I498" i="8" a="1"/>
  <c r="I498" i="8"/>
  <c r="H498" i="8" a="1"/>
  <c r="H498" i="8"/>
  <c r="I373" i="8" a="1"/>
  <c r="I373" i="8"/>
  <c r="H373" i="8" a="1"/>
  <c r="H373" i="8"/>
  <c r="I445" i="8" a="1"/>
  <c r="I445" i="8"/>
  <c r="H445" i="8" a="1"/>
  <c r="H445" i="8"/>
  <c r="I164" i="8" a="1"/>
  <c r="I164" i="8"/>
  <c r="H164" i="8" a="1"/>
  <c r="H164" i="8"/>
  <c r="I152" i="8" a="1"/>
  <c r="I152" i="8"/>
  <c r="H152" i="8" a="1"/>
  <c r="H152" i="8"/>
  <c r="I280" i="8" a="1"/>
  <c r="I280" i="8"/>
  <c r="H280" i="8" a="1"/>
  <c r="H280" i="8"/>
  <c r="I60" i="8" a="1"/>
  <c r="I60" i="8"/>
  <c r="H60" i="8" a="1"/>
  <c r="H60" i="8"/>
  <c r="I385" i="8" a="1"/>
  <c r="I385" i="8"/>
  <c r="H385" i="8" a="1"/>
  <c r="H385" i="8"/>
  <c r="I453" i="8" a="1"/>
  <c r="I453" i="8"/>
  <c r="H453" i="8" a="1"/>
  <c r="H453" i="8"/>
  <c r="I345" i="8" a="1"/>
  <c r="I345" i="8"/>
  <c r="H345" i="8" a="1"/>
  <c r="H345" i="8"/>
  <c r="I253" i="8" a="1"/>
  <c r="I253" i="8"/>
  <c r="H253" i="8" a="1"/>
  <c r="H253" i="8"/>
  <c r="I96" i="8" a="1"/>
  <c r="I96" i="8"/>
  <c r="H96" i="8" a="1"/>
  <c r="H96" i="8"/>
  <c r="I304" i="8" a="1"/>
  <c r="I304" i="8"/>
  <c r="H304" i="8" a="1"/>
  <c r="H304" i="8"/>
  <c r="I227" i="8" a="1"/>
  <c r="I227" i="8"/>
  <c r="H227" i="8" a="1"/>
  <c r="H227" i="8"/>
  <c r="I416" i="8" a="1"/>
  <c r="I416" i="8"/>
  <c r="H416" i="8" a="1"/>
  <c r="H416" i="8"/>
  <c r="I337" i="8" a="1"/>
  <c r="I337" i="8"/>
  <c r="H337" i="8" a="1"/>
  <c r="H337" i="8"/>
  <c r="I30" i="8" a="1"/>
  <c r="I30" i="8"/>
  <c r="H30" i="8" a="1"/>
  <c r="H30" i="8"/>
  <c r="I144" i="8" a="1"/>
  <c r="I144" i="8"/>
  <c r="H144" i="8" a="1"/>
  <c r="H144" i="8"/>
  <c r="I8" i="8" a="1"/>
  <c r="I8" i="8"/>
  <c r="H8" i="8" a="1"/>
  <c r="H8" i="8"/>
  <c r="I390" i="8" a="1"/>
  <c r="I390" i="8"/>
  <c r="H390" i="8" a="1"/>
  <c r="H390" i="8"/>
  <c r="I474" i="8" a="1"/>
  <c r="I474" i="8"/>
  <c r="H474" i="8" a="1"/>
  <c r="H474" i="8"/>
  <c r="I231" i="8" a="1"/>
  <c r="I231" i="8"/>
  <c r="H231" i="8" a="1"/>
  <c r="H231" i="8"/>
  <c r="I118" i="8" a="1"/>
  <c r="I118" i="8"/>
  <c r="H118" i="8" a="1"/>
  <c r="H118" i="8"/>
  <c r="I39" i="8" a="1"/>
  <c r="I39" i="8"/>
  <c r="H39" i="8" a="1"/>
  <c r="H39" i="8"/>
  <c r="C334" i="5"/>
  <c r="C345" i="5"/>
  <c r="C338" i="5"/>
  <c r="I407" i="8" a="1"/>
  <c r="I407" i="8"/>
  <c r="H407" i="8" a="1"/>
  <c r="H407" i="8"/>
  <c r="I151" i="8" a="1"/>
  <c r="I151" i="8"/>
  <c r="H151" i="8" a="1"/>
  <c r="H151" i="8"/>
  <c r="I379" i="8" a="1"/>
  <c r="I379" i="8"/>
  <c r="H379" i="8" a="1"/>
  <c r="H379" i="8"/>
  <c r="I77" i="8" a="1"/>
  <c r="I77" i="8"/>
  <c r="H77" i="8" a="1"/>
  <c r="H77" i="8"/>
  <c r="I316" i="8" a="1"/>
  <c r="I316" i="8"/>
  <c r="H316" i="8" a="1"/>
  <c r="H316" i="8"/>
  <c r="I284" i="8" a="1"/>
  <c r="I284" i="8"/>
  <c r="H284" i="8" a="1"/>
  <c r="H284" i="8"/>
  <c r="I467" i="8" a="1"/>
  <c r="I467" i="8"/>
  <c r="H467" i="8" a="1"/>
  <c r="H467" i="8"/>
  <c r="I303" i="8" a="1"/>
  <c r="I303" i="8"/>
  <c r="H303" i="8" a="1"/>
  <c r="H303" i="8"/>
  <c r="I4" i="8" a="1"/>
  <c r="I4" i="8"/>
  <c r="H4" i="8" a="1"/>
  <c r="H4" i="8"/>
  <c r="I62" i="8" a="1"/>
  <c r="I62" i="8"/>
  <c r="H62" i="8" a="1"/>
  <c r="H62" i="8"/>
  <c r="C325" i="5"/>
  <c r="I398" i="8" a="1"/>
  <c r="I398" i="8"/>
  <c r="H398" i="8" a="1"/>
  <c r="H398" i="8"/>
  <c r="I325" i="8" a="1"/>
  <c r="I325" i="8"/>
  <c r="H325" i="8" a="1"/>
  <c r="H325" i="8"/>
  <c r="I349" i="8" a="1"/>
  <c r="I349" i="8"/>
  <c r="H349" i="8" a="1"/>
  <c r="H349" i="8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107" i="8" a="1"/>
  <c r="I107" i="8"/>
  <c r="H107" i="8" a="1"/>
  <c r="H107" i="8"/>
  <c r="I320" i="8" a="1"/>
  <c r="I320" i="8"/>
  <c r="H320" i="8" a="1"/>
  <c r="H320" i="8"/>
  <c r="I388" i="8" a="1"/>
  <c r="I388" i="8"/>
  <c r="H388" i="8" a="1"/>
  <c r="H388" i="8"/>
  <c r="C343" i="5"/>
  <c r="C322" i="5"/>
  <c r="C339" i="5"/>
  <c r="C332" i="5"/>
  <c r="C337" i="5"/>
  <c r="C336" i="5"/>
  <c r="C327" i="5"/>
  <c r="C321" i="5"/>
  <c r="C329" i="5"/>
  <c r="C326" i="5"/>
  <c r="C324" i="5"/>
  <c r="C340" i="5"/>
  <c r="C330" i="5"/>
  <c r="C344" i="5"/>
  <c r="C341" i="5"/>
  <c r="I16" i="7" a="1"/>
  <c r="I16" i="7"/>
  <c r="G16" i="7" a="1"/>
  <c r="G16" i="7"/>
  <c r="H16" i="7" a="1"/>
  <c r="H16" i="7"/>
  <c r="I233" i="8" a="1"/>
  <c r="I233" i="8"/>
  <c r="H233" i="8" a="1"/>
  <c r="H233" i="8"/>
  <c r="I376" i="8" a="1"/>
  <c r="I376" i="8"/>
  <c r="H376" i="8" a="1"/>
  <c r="H376" i="8"/>
  <c r="I21" i="8" a="1"/>
  <c r="I21" i="8"/>
  <c r="H21" i="8" a="1"/>
  <c r="H21" i="8"/>
  <c r="I308" i="8" a="1"/>
  <c r="I308" i="8"/>
  <c r="H308" i="8" a="1"/>
  <c r="H308" i="8"/>
  <c r="I19" i="8" a="1"/>
  <c r="I19" i="8"/>
  <c r="H19" i="8" a="1"/>
  <c r="H19" i="8"/>
  <c r="I185" i="8" a="1"/>
  <c r="I185" i="8"/>
  <c r="H185" i="8" a="1"/>
  <c r="H185" i="8"/>
  <c r="I327" i="8" a="1"/>
  <c r="I327" i="8"/>
  <c r="H327" i="8" a="1"/>
  <c r="H327" i="8"/>
  <c r="I106" i="8" a="1"/>
  <c r="I106" i="8"/>
  <c r="H106" i="8" a="1"/>
  <c r="H106" i="8"/>
  <c r="I497" i="8" a="1"/>
  <c r="I497" i="8"/>
  <c r="H497" i="8" a="1"/>
  <c r="H497" i="8"/>
  <c r="I403" i="8" a="1"/>
  <c r="I403" i="8"/>
  <c r="H403" i="8" a="1"/>
  <c r="H403" i="8"/>
  <c r="C331" i="5"/>
  <c r="C335" i="5"/>
  <c r="C328" i="5"/>
  <c r="C333" i="5"/>
  <c r="C323" i="5"/>
  <c r="C342" i="5"/>
  <c r="I432" i="8" a="1"/>
  <c r="I432" i="8"/>
  <c r="H432" i="8" a="1"/>
  <c r="H432" i="8"/>
  <c r="I348" i="8" a="1"/>
  <c r="I348" i="8"/>
  <c r="H348" i="8" a="1"/>
  <c r="H348" i="8"/>
  <c r="I138" i="8" a="1"/>
  <c r="I138" i="8"/>
  <c r="H138" i="8" a="1"/>
  <c r="H138" i="8"/>
  <c r="I486" i="8" a="1"/>
  <c r="I486" i="8"/>
  <c r="H486" i="8" a="1"/>
  <c r="H486" i="8"/>
  <c r="I240" i="8" a="1"/>
  <c r="I240" i="8"/>
  <c r="H240" i="8" a="1"/>
  <c r="H240" i="8"/>
  <c r="I273" i="8" a="1"/>
  <c r="I273" i="8"/>
  <c r="H273" i="8" a="1"/>
  <c r="H273" i="8"/>
  <c r="I451" i="8" a="1"/>
  <c r="I451" i="8"/>
  <c r="H451" i="8" a="1"/>
  <c r="H451" i="8"/>
  <c r="I187" i="8" a="1"/>
  <c r="I187" i="8"/>
  <c r="H187" i="8" a="1"/>
  <c r="H187" i="8"/>
  <c r="I119" i="8" a="1"/>
  <c r="I119" i="8"/>
  <c r="H119" i="8" a="1"/>
  <c r="H119" i="8"/>
  <c r="I499" i="8" a="1"/>
  <c r="I499" i="8"/>
  <c r="H499" i="8" a="1"/>
  <c r="H499" i="8"/>
  <c r="I360" i="8" a="1"/>
  <c r="I360" i="8"/>
  <c r="H360" i="8" a="1"/>
  <c r="H360" i="8"/>
  <c r="I257" i="8" a="1"/>
  <c r="I257" i="8"/>
  <c r="H257" i="8" a="1"/>
  <c r="H257" i="8"/>
  <c r="I197" i="8" a="1"/>
  <c r="I197" i="8"/>
  <c r="H197" i="8" a="1"/>
  <c r="H197" i="8"/>
  <c r="I26" i="8" a="1"/>
  <c r="I26" i="8"/>
  <c r="H26" i="8" a="1"/>
  <c r="H26" i="8"/>
  <c r="I254" i="8" a="1"/>
  <c r="I254" i="8"/>
  <c r="H254" i="8" a="1"/>
  <c r="H254" i="8"/>
  <c r="I222" i="8" a="1"/>
  <c r="I222" i="8"/>
  <c r="H222" i="8" a="1"/>
  <c r="H222" i="8"/>
  <c r="I228" i="8" a="1"/>
  <c r="I228" i="8"/>
  <c r="H228" i="8" a="1"/>
  <c r="H228" i="8"/>
  <c r="I263" i="8" a="1"/>
  <c r="I263" i="8"/>
  <c r="H263" i="8" a="1"/>
  <c r="H263" i="8"/>
  <c r="I176" i="8" a="1"/>
  <c r="I176" i="8"/>
  <c r="H176" i="8" a="1"/>
  <c r="H176" i="8"/>
  <c r="I415" i="8" a="1"/>
  <c r="I415" i="8"/>
  <c r="H415" i="8" a="1"/>
  <c r="H415" i="8"/>
  <c r="I326" i="8" a="1"/>
  <c r="I326" i="8"/>
  <c r="H326" i="8" a="1"/>
  <c r="H326" i="8"/>
  <c r="I459" i="8" a="1"/>
  <c r="I459" i="8"/>
  <c r="H459" i="8" a="1"/>
  <c r="H459" i="8"/>
  <c r="I128" i="8" a="1"/>
  <c r="I128" i="8"/>
  <c r="H128" i="8" a="1"/>
  <c r="H128" i="8"/>
  <c r="I494" i="8" a="1"/>
  <c r="I494" i="8"/>
  <c r="H494" i="8" a="1"/>
  <c r="H494" i="8"/>
  <c r="I229" i="8" a="1"/>
  <c r="I229" i="8"/>
  <c r="H229" i="8" a="1"/>
  <c r="H229" i="8"/>
  <c r="I328" i="8" a="1"/>
  <c r="I328" i="8"/>
  <c r="H328" i="8" a="1"/>
  <c r="H328" i="8"/>
  <c r="I493" i="8" a="1"/>
  <c r="I493" i="8"/>
  <c r="H493" i="8" a="1"/>
  <c r="H493" i="8"/>
  <c r="I378" i="8" a="1"/>
  <c r="I378" i="8"/>
  <c r="H378" i="8" a="1"/>
  <c r="H378" i="8"/>
  <c r="I387" i="8" a="1"/>
  <c r="I387" i="8"/>
  <c r="H387" i="8" a="1"/>
  <c r="H387" i="8"/>
  <c r="I428" i="8" a="1"/>
  <c r="I428" i="8"/>
  <c r="H428" i="8" a="1"/>
  <c r="H428" i="8"/>
  <c r="I496" i="8" a="1"/>
  <c r="I496" i="8"/>
  <c r="H496" i="8" a="1"/>
  <c r="H496" i="8"/>
  <c r="I201" i="8" a="1"/>
  <c r="I201" i="8"/>
  <c r="H201" i="8" a="1"/>
  <c r="H201" i="8"/>
  <c r="I127" i="8" a="1"/>
  <c r="I127" i="8"/>
  <c r="H127" i="8" a="1"/>
  <c r="H127" i="8"/>
  <c r="I122" i="8" a="1"/>
  <c r="I122" i="8"/>
  <c r="H122" i="8" a="1"/>
  <c r="H122" i="8"/>
  <c r="I458" i="8" a="1"/>
  <c r="I458" i="8"/>
  <c r="H458" i="8" a="1"/>
  <c r="H458" i="8"/>
  <c r="I302" i="8" a="1"/>
  <c r="I302" i="8"/>
  <c r="H302" i="8" a="1"/>
  <c r="H302" i="8"/>
  <c r="I295" i="8" a="1"/>
  <c r="I295" i="8"/>
  <c r="H295" i="8" a="1"/>
  <c r="H295" i="8"/>
  <c r="I63" i="8" a="1"/>
  <c r="I63" i="8"/>
  <c r="H63" i="8" a="1"/>
  <c r="H63" i="8"/>
  <c r="I375" i="8" a="1"/>
  <c r="I375" i="8"/>
  <c r="H375" i="8" a="1"/>
  <c r="H375" i="8"/>
  <c r="I37" i="8" a="1"/>
  <c r="I37" i="8"/>
  <c r="H37" i="8" a="1"/>
  <c r="H37" i="8"/>
  <c r="I45" i="8" a="1"/>
  <c r="I45" i="8"/>
  <c r="H45" i="8" a="1"/>
  <c r="H45" i="8"/>
  <c r="I341" i="8" a="1"/>
  <c r="I341" i="8"/>
  <c r="H341" i="8" a="1"/>
  <c r="H341" i="8"/>
  <c r="I212" i="8" a="1"/>
  <c r="I212" i="8"/>
  <c r="H212" i="8" a="1"/>
  <c r="H212" i="8"/>
  <c r="I296" i="8" a="1"/>
  <c r="I296" i="8"/>
  <c r="H296" i="8" a="1"/>
  <c r="H296" i="8"/>
  <c r="I109" i="8" a="1"/>
  <c r="I109" i="8"/>
  <c r="H109" i="8" a="1"/>
  <c r="H109" i="8"/>
  <c r="I285" i="8" a="1"/>
  <c r="I285" i="8"/>
  <c r="H285" i="8" a="1"/>
  <c r="H285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160" i="8" a="1"/>
  <c r="I160" i="8"/>
  <c r="H160" i="8" a="1"/>
  <c r="H160" i="8"/>
  <c r="I427" i="8" a="1"/>
  <c r="I427" i="8"/>
  <c r="H427" i="8" a="1"/>
  <c r="H427" i="8"/>
  <c r="I323" i="8" a="1"/>
  <c r="I323" i="8"/>
  <c r="H323" i="8" a="1"/>
  <c r="H323" i="8"/>
  <c r="I495" i="8" a="1"/>
  <c r="I495" i="8"/>
  <c r="H495" i="8" a="1"/>
  <c r="H495" i="8"/>
  <c r="I382" i="8" a="1"/>
  <c r="I382" i="8"/>
  <c r="H382" i="8" a="1"/>
  <c r="H382" i="8"/>
  <c r="I58" i="8" a="1"/>
  <c r="I58" i="8"/>
  <c r="H58" i="8" a="1"/>
  <c r="H58" i="8"/>
  <c r="I406" i="8" a="1"/>
  <c r="I406" i="8"/>
  <c r="H406" i="8" a="1"/>
  <c r="H406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19" i="8" a="1"/>
  <c r="I319" i="8"/>
  <c r="H319" i="8" a="1"/>
  <c r="H319" i="8"/>
  <c r="I64" i="8" a="1"/>
  <c r="I64" i="8"/>
  <c r="H64" i="8" a="1"/>
  <c r="H64" i="8"/>
  <c r="I181" i="8" a="1"/>
  <c r="I181" i="8"/>
  <c r="H181" i="8" a="1"/>
  <c r="H181" i="8"/>
  <c r="I110" i="8" a="1"/>
  <c r="I110" i="8"/>
  <c r="H110" i="8" a="1"/>
  <c r="H110" i="8"/>
  <c r="I188" i="8" a="1"/>
  <c r="I188" i="8"/>
  <c r="H188" i="8" a="1"/>
  <c r="H188" i="8"/>
  <c r="I311" i="8" a="1"/>
  <c r="I311" i="8"/>
  <c r="H311" i="8" a="1"/>
  <c r="H311" i="8"/>
  <c r="I394" i="8" a="1"/>
  <c r="I394" i="8"/>
  <c r="H394" i="8" a="1"/>
  <c r="H394" i="8"/>
  <c r="I465" i="8" a="1"/>
  <c r="I465" i="8"/>
  <c r="H465" i="8" a="1"/>
  <c r="H465" i="8"/>
  <c r="I269" i="8" a="1"/>
  <c r="I269" i="8"/>
  <c r="H269" i="8" a="1"/>
  <c r="H269" i="8"/>
  <c r="I264" i="8" a="1"/>
  <c r="I264" i="8"/>
  <c r="H264" i="8" a="1"/>
  <c r="H264" i="8"/>
  <c r="I258" i="8" a="1"/>
  <c r="I258" i="8"/>
  <c r="H258" i="8" a="1"/>
  <c r="H258" i="8"/>
  <c r="I182" i="8" a="1"/>
  <c r="I182" i="8"/>
  <c r="H182" i="8" a="1"/>
  <c r="H182" i="8"/>
  <c r="I44" i="8" a="1"/>
  <c r="I44" i="8"/>
  <c r="H44" i="8" a="1"/>
  <c r="H44" i="8"/>
  <c r="I485" i="8" a="1"/>
  <c r="I485" i="8"/>
  <c r="H485" i="8" a="1"/>
  <c r="H485" i="8"/>
  <c r="I446" i="8" a="1"/>
  <c r="I446" i="8"/>
  <c r="H446" i="8" a="1"/>
  <c r="H446" i="8"/>
  <c r="I346" i="8" a="1"/>
  <c r="I346" i="8"/>
  <c r="H346" i="8" a="1"/>
  <c r="H346" i="8"/>
  <c r="I456" i="8" a="1"/>
  <c r="I456" i="8"/>
  <c r="H456" i="8" a="1"/>
  <c r="H456" i="8"/>
  <c r="I191" i="8" a="1"/>
  <c r="I191" i="8"/>
  <c r="H191" i="8" a="1"/>
  <c r="H191" i="8"/>
  <c r="I270" i="8" a="1"/>
  <c r="I270" i="8"/>
  <c r="H270" i="8" a="1"/>
  <c r="H270" i="8"/>
  <c r="I460" i="8" a="1"/>
  <c r="I460" i="8"/>
  <c r="H460" i="8" a="1"/>
  <c r="H460" i="8"/>
  <c r="I214" i="8" a="1"/>
  <c r="I214" i="8"/>
  <c r="H214" i="8" a="1"/>
  <c r="H214" i="8"/>
  <c r="I205" i="8" a="1"/>
  <c r="I205" i="8"/>
  <c r="H205" i="8" a="1"/>
  <c r="H205" i="8"/>
  <c r="I418" i="8" a="1"/>
  <c r="I418" i="8"/>
  <c r="H418" i="8" a="1"/>
  <c r="H418" i="8"/>
  <c r="I329" i="8" a="1"/>
  <c r="I329" i="8"/>
  <c r="H329" i="8" a="1"/>
  <c r="H329" i="8"/>
  <c r="I163" i="8" a="1"/>
  <c r="I163" i="8"/>
  <c r="H163" i="8" a="1"/>
  <c r="H163" i="8"/>
  <c r="I29" i="8" a="1"/>
  <c r="I29" i="8"/>
  <c r="H29" i="8" a="1"/>
  <c r="H29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D109" i="5" a="1"/>
  <c r="D109" i="5"/>
  <c r="D84" i="8" a="1"/>
  <c r="D84" i="8"/>
  <c r="D145" i="5" a="1"/>
  <c r="D145" i="5"/>
  <c r="D501" i="9" a="1"/>
  <c r="D501" i="9"/>
  <c r="C136" i="10" a="1"/>
  <c r="C136" i="10"/>
  <c r="D134" i="5" a="1"/>
  <c r="D134" i="5"/>
  <c r="D155" i="8" a="1"/>
  <c r="D155" i="8"/>
  <c r="D536" i="9" a="1"/>
  <c r="D536" i="9"/>
  <c r="D358" i="9" a="1"/>
  <c r="D358" i="9"/>
  <c r="D351" i="5" a="1"/>
  <c r="D351" i="5"/>
  <c r="D66" i="9" a="1"/>
  <c r="D66" i="9"/>
  <c r="I397" i="8" a="1"/>
  <c r="I397" i="8"/>
  <c r="H397" i="8" a="1"/>
  <c r="H397" i="8"/>
  <c r="I49" i="8" a="1"/>
  <c r="I49" i="8"/>
  <c r="H49" i="8" a="1"/>
  <c r="H49" i="8"/>
  <c r="I471" i="8" a="1"/>
  <c r="I471" i="8"/>
  <c r="H471" i="8" a="1"/>
  <c r="H471" i="8"/>
  <c r="I430" i="8" a="1"/>
  <c r="I430" i="8"/>
  <c r="H430" i="8" a="1"/>
  <c r="H430" i="8"/>
  <c r="I267" i="8" a="1"/>
  <c r="I267" i="8"/>
  <c r="H267" i="8" a="1"/>
  <c r="H267" i="8"/>
  <c r="I249" i="8" a="1"/>
  <c r="I249" i="8"/>
  <c r="H249" i="8" a="1"/>
  <c r="H249" i="8"/>
  <c r="I265" i="8" a="1"/>
  <c r="I265" i="8"/>
  <c r="H265" i="8" a="1"/>
  <c r="H265" i="8"/>
  <c r="I292" i="8" a="1"/>
  <c r="I292" i="8"/>
  <c r="H292" i="8" a="1"/>
  <c r="H292" i="8"/>
  <c r="I501" i="8" a="1"/>
  <c r="I501" i="8"/>
  <c r="H501" i="8" a="1"/>
  <c r="H501" i="8"/>
  <c r="I383" i="8" a="1"/>
  <c r="I383" i="8"/>
  <c r="H383" i="8" a="1"/>
  <c r="H383" i="8"/>
  <c r="D184" i="9" a="1"/>
  <c r="D184" i="9"/>
  <c r="D580" i="9" a="1"/>
  <c r="D580" i="9"/>
  <c r="D187" i="9" a="1"/>
  <c r="D187" i="9"/>
  <c r="D56" i="9" a="1"/>
  <c r="D56" i="9"/>
  <c r="D589" i="9" a="1"/>
  <c r="D589" i="9"/>
  <c r="C141" i="10" a="1"/>
  <c r="C141" i="10"/>
  <c r="D153" i="5" a="1"/>
  <c r="D153" i="5"/>
  <c r="D497" i="9" a="1"/>
  <c r="D497" i="9"/>
  <c r="D581" i="9" a="1"/>
  <c r="D581" i="9"/>
  <c r="D2" i="5" a="1"/>
  <c r="D2" i="5"/>
  <c r="D300" i="9" a="1"/>
  <c r="D300" i="9"/>
  <c r="I103" i="8" a="1"/>
  <c r="I103" i="8"/>
  <c r="H103" i="8" a="1"/>
  <c r="H103" i="8"/>
  <c r="I47" i="8" a="1"/>
  <c r="I47" i="8"/>
  <c r="H47" i="8" a="1"/>
  <c r="H47" i="8"/>
  <c r="I339" i="8" a="1"/>
  <c r="I339" i="8"/>
  <c r="H339" i="8" a="1"/>
  <c r="H339" i="8"/>
  <c r="I488" i="8" a="1"/>
  <c r="I488" i="8"/>
  <c r="H488" i="8" a="1"/>
  <c r="H488" i="8"/>
  <c r="I120" i="8" a="1"/>
  <c r="I120" i="8"/>
  <c r="H120" i="8" a="1"/>
  <c r="H120" i="8"/>
  <c r="I359" i="8" a="1"/>
  <c r="I359" i="8"/>
  <c r="H359" i="8" a="1"/>
  <c r="H359" i="8"/>
  <c r="I414" i="8" a="1"/>
  <c r="I414" i="8"/>
  <c r="H414" i="8" a="1"/>
  <c r="H414" i="8"/>
  <c r="I492" i="8" a="1"/>
  <c r="I492" i="8"/>
  <c r="H492" i="8" a="1"/>
  <c r="H492" i="8"/>
  <c r="I439" i="8" a="1"/>
  <c r="I439" i="8"/>
  <c r="H439" i="8" a="1"/>
  <c r="H439" i="8"/>
  <c r="I504" i="8" a="1"/>
  <c r="I504" i="8"/>
  <c r="H504" i="8" a="1"/>
  <c r="H504" i="8"/>
  <c r="I469" i="8" a="1"/>
  <c r="I469" i="8"/>
  <c r="H469" i="8" a="1"/>
  <c r="H469" i="8"/>
  <c r="I171" i="8" a="1"/>
  <c r="I171" i="8"/>
  <c r="H171" i="8" a="1"/>
  <c r="H171" i="8"/>
  <c r="I333" i="8" a="1"/>
  <c r="I333" i="8"/>
  <c r="H333" i="8" a="1"/>
  <c r="H333" i="8"/>
  <c r="I401" i="8" a="1"/>
  <c r="I401" i="8"/>
  <c r="H401" i="8" a="1"/>
  <c r="H401" i="8"/>
  <c r="I312" i="8" a="1"/>
  <c r="I312" i="8"/>
  <c r="H312" i="8" a="1"/>
  <c r="H312" i="8"/>
  <c r="I14" i="8" a="1"/>
  <c r="I14" i="8"/>
  <c r="H14" i="8" a="1"/>
  <c r="H14" i="8"/>
  <c r="I470" i="8" a="1"/>
  <c r="I470" i="8"/>
  <c r="H470" i="8" a="1"/>
  <c r="H470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D410" i="8" a="1"/>
  <c r="D410" i="8"/>
  <c r="D72" i="9" a="1"/>
  <c r="D72" i="9"/>
  <c r="D242" i="5" a="1"/>
  <c r="D242" i="5"/>
  <c r="C107" i="10" a="1"/>
  <c r="C107" i="10"/>
  <c r="D348" i="8" a="1"/>
  <c r="D348" i="8"/>
  <c r="D556" i="9" a="1"/>
  <c r="D556" i="9"/>
  <c r="D10" i="9" a="1"/>
  <c r="D10" i="9"/>
  <c r="D172" i="5" a="1"/>
  <c r="D172" i="5"/>
  <c r="D593" i="9" a="1"/>
  <c r="D593" i="9"/>
  <c r="C106" i="10" a="1"/>
  <c r="C106" i="10"/>
  <c r="D578" i="9" a="1"/>
  <c r="D578" i="9"/>
  <c r="D98" i="9" a="1"/>
  <c r="D98" i="9"/>
  <c r="I153" i="8" a="1"/>
  <c r="I153" i="8"/>
  <c r="H153" i="8" a="1"/>
  <c r="H153" i="8"/>
  <c r="I131" i="8" a="1"/>
  <c r="I131" i="8"/>
  <c r="H131" i="8" a="1"/>
  <c r="H131" i="8"/>
  <c r="I377" i="8" a="1"/>
  <c r="I377" i="8"/>
  <c r="H377" i="8" a="1"/>
  <c r="H377" i="8"/>
  <c r="I314" i="8" a="1"/>
  <c r="I314" i="8"/>
  <c r="H314" i="8" a="1"/>
  <c r="H314" i="8"/>
  <c r="I140" i="8" a="1"/>
  <c r="I140" i="8"/>
  <c r="H140" i="8" a="1"/>
  <c r="H140" i="8"/>
  <c r="I309" i="8" a="1"/>
  <c r="I309" i="8"/>
  <c r="H309" i="8" a="1"/>
  <c r="H309" i="8"/>
  <c r="I189" i="8" a="1"/>
  <c r="I189" i="8"/>
  <c r="H189" i="8" a="1"/>
  <c r="H189" i="8"/>
  <c r="I3" i="8" a="1"/>
  <c r="I3" i="8"/>
  <c r="H3" i="8" a="1"/>
  <c r="H3" i="8"/>
  <c r="I389" i="8" a="1"/>
  <c r="I389" i="8"/>
  <c r="H389" i="8" a="1"/>
  <c r="H389" i="8"/>
  <c r="I54" i="8" a="1"/>
  <c r="I54" i="8"/>
  <c r="H54" i="8" a="1"/>
  <c r="H54" i="8"/>
  <c r="I90" i="8" a="1"/>
  <c r="I90" i="8"/>
  <c r="H90" i="8" a="1"/>
  <c r="H90" i="8"/>
  <c r="I20" i="8" a="1"/>
  <c r="I20" i="8"/>
  <c r="H20" i="8" a="1"/>
  <c r="H20" i="8"/>
  <c r="I395" i="8" a="1"/>
  <c r="I395" i="8"/>
  <c r="H395" i="8" a="1"/>
  <c r="H395" i="8"/>
  <c r="I366" i="8" a="1"/>
  <c r="I366" i="8"/>
  <c r="H366" i="8" a="1"/>
  <c r="H366" i="8"/>
  <c r="I150" i="8" a="1"/>
  <c r="I150" i="8"/>
  <c r="H150" i="8" a="1"/>
  <c r="H150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D269" i="5" a="1"/>
  <c r="D269" i="5"/>
  <c r="D444" i="8" a="1"/>
  <c r="D444" i="8"/>
  <c r="D18" i="8" a="1"/>
  <c r="D18" i="8"/>
  <c r="D130" i="9" a="1"/>
  <c r="D130" i="9"/>
  <c r="D75" i="5" a="1"/>
  <c r="D75" i="5"/>
  <c r="D91" i="8" a="1"/>
  <c r="D91" i="8"/>
  <c r="D125" i="8" a="1"/>
  <c r="D125" i="8"/>
  <c r="D309" i="8" a="1"/>
  <c r="D309" i="8"/>
  <c r="D261" i="9" a="1"/>
  <c r="D261" i="9"/>
  <c r="D204" i="5" a="1"/>
  <c r="D204" i="5"/>
  <c r="C26" i="10" a="1"/>
  <c r="C26" i="10"/>
  <c r="D361" i="9" a="1"/>
  <c r="D361" i="9"/>
  <c r="D456" i="9" a="1"/>
  <c r="D456" i="9"/>
  <c r="I441" i="8" a="1"/>
  <c r="I441" i="8"/>
  <c r="H441" i="8" a="1"/>
  <c r="H441" i="8"/>
  <c r="I67" i="8" a="1"/>
  <c r="I67" i="8"/>
  <c r="H67" i="8" a="1"/>
  <c r="H67" i="8"/>
  <c r="I225" i="8" a="1"/>
  <c r="I225" i="8"/>
  <c r="H225" i="8" a="1"/>
  <c r="H225" i="8"/>
  <c r="I204" i="8" a="1"/>
  <c r="I204" i="8"/>
  <c r="H204" i="8" a="1"/>
  <c r="H204" i="8"/>
  <c r="I300" i="8" a="1"/>
  <c r="I300" i="8"/>
  <c r="H300" i="8" a="1"/>
  <c r="H300" i="8"/>
  <c r="I167" i="8" a="1"/>
  <c r="I167" i="8"/>
  <c r="H167" i="8" a="1"/>
  <c r="H167" i="8"/>
  <c r="I114" i="8" a="1"/>
  <c r="I114" i="8"/>
  <c r="H114" i="8" a="1"/>
  <c r="H114" i="8"/>
  <c r="I251" i="8" a="1"/>
  <c r="I251" i="8"/>
  <c r="H251" i="8" a="1"/>
  <c r="H251" i="8"/>
  <c r="I34" i="8" a="1"/>
  <c r="I34" i="8"/>
  <c r="H34" i="8" a="1"/>
  <c r="H34" i="8"/>
  <c r="I157" i="8" a="1"/>
  <c r="I157" i="8"/>
  <c r="H157" i="8" a="1"/>
  <c r="H157" i="8"/>
  <c r="I25" i="8" a="1"/>
  <c r="I25" i="8"/>
  <c r="H25" i="8" a="1"/>
  <c r="H25" i="8"/>
  <c r="I168" i="8" a="1"/>
  <c r="I168" i="8"/>
  <c r="H168" i="8" a="1"/>
  <c r="H168" i="8"/>
  <c r="I216" i="8" a="1"/>
  <c r="I216" i="8"/>
  <c r="H216" i="8" a="1"/>
  <c r="H216" i="8"/>
  <c r="I392" i="8" a="1"/>
  <c r="I392" i="8"/>
  <c r="H392" i="8" a="1"/>
  <c r="H392" i="8"/>
  <c r="I260" i="8" a="1"/>
  <c r="I260" i="8"/>
  <c r="H260" i="8" a="1"/>
  <c r="H260" i="8"/>
  <c r="I472" i="8" a="1"/>
  <c r="I472" i="8"/>
  <c r="H472" i="8" a="1"/>
  <c r="H472" i="8"/>
  <c r="I170" i="8" a="1"/>
  <c r="I170" i="8"/>
  <c r="H170" i="8" a="1"/>
  <c r="H170" i="8"/>
  <c r="I489" i="8" a="1"/>
  <c r="I489" i="8"/>
  <c r="H489" i="8" a="1"/>
  <c r="H489" i="8"/>
  <c r="I368" i="8" a="1"/>
  <c r="I368" i="8"/>
  <c r="H368" i="8" a="1"/>
  <c r="H368" i="8"/>
  <c r="I199" i="8" a="1"/>
  <c r="I199" i="8"/>
  <c r="H199" i="8" a="1"/>
  <c r="H199" i="8"/>
  <c r="I503" i="8" a="1"/>
  <c r="I503" i="8"/>
  <c r="H503" i="8" a="1"/>
  <c r="H503" i="8"/>
  <c r="I198" i="8" a="1"/>
  <c r="I198" i="8"/>
  <c r="H198" i="8" a="1"/>
  <c r="H198" i="8"/>
  <c r="I230" i="8" a="1"/>
  <c r="I230" i="8"/>
  <c r="H230" i="8" a="1"/>
  <c r="H230" i="8"/>
  <c r="I261" i="8" a="1"/>
  <c r="I261" i="8"/>
  <c r="H261" i="8" a="1"/>
  <c r="H261" i="8"/>
  <c r="I22" i="8" a="1"/>
  <c r="I22" i="8"/>
  <c r="H22" i="8" a="1"/>
  <c r="H22" i="8"/>
  <c r="I136" i="8" a="1"/>
  <c r="I136" i="8"/>
  <c r="H136" i="8" a="1"/>
  <c r="H136" i="8"/>
  <c r="I149" i="8" a="1"/>
  <c r="I149" i="8"/>
  <c r="H149" i="8" a="1"/>
  <c r="H149" i="8"/>
  <c r="I483" i="8" a="1"/>
  <c r="I483" i="8"/>
  <c r="H483" i="8" a="1"/>
  <c r="H483" i="8"/>
  <c r="I463" i="8" a="1"/>
  <c r="I463" i="8"/>
  <c r="H463" i="8" a="1"/>
  <c r="H463" i="8"/>
  <c r="I340" i="8" a="1"/>
  <c r="I340" i="8"/>
  <c r="H340" i="8" a="1"/>
  <c r="H340" i="8"/>
  <c r="D133" i="5" a="1"/>
  <c r="D133" i="5"/>
  <c r="D40" i="8" a="1"/>
  <c r="D40" i="8"/>
  <c r="C19" i="10" a="1"/>
  <c r="C19" i="10"/>
  <c r="D272" i="8" a="1"/>
  <c r="D272" i="8"/>
  <c r="D460" i="8" a="1"/>
  <c r="D460" i="8"/>
  <c r="D310" i="9" a="1"/>
  <c r="D310" i="9"/>
  <c r="D210" i="5" a="1"/>
  <c r="D210" i="5"/>
  <c r="D142" i="8" a="1"/>
  <c r="D142" i="8"/>
  <c r="D335" i="8" a="1"/>
  <c r="D335" i="8"/>
  <c r="D94" i="9" a="1"/>
  <c r="D94" i="9"/>
  <c r="D48" i="5" a="1"/>
  <c r="D48" i="5"/>
  <c r="D54" i="5" a="1"/>
  <c r="D54" i="5"/>
  <c r="I27" i="8" a="1"/>
  <c r="I27" i="8"/>
  <c r="H27" i="8" a="1"/>
  <c r="H27" i="8"/>
  <c r="I322" i="8" a="1"/>
  <c r="I322" i="8"/>
  <c r="H322" i="8" a="1"/>
  <c r="H322" i="8"/>
  <c r="I143" i="8" a="1"/>
  <c r="I143" i="8"/>
  <c r="H143" i="8" a="1"/>
  <c r="H143" i="8"/>
  <c r="I65" i="8" a="1"/>
  <c r="I65" i="8"/>
  <c r="H65" i="8" a="1"/>
  <c r="H65" i="8"/>
  <c r="I413" i="8" a="1"/>
  <c r="I413" i="8"/>
  <c r="H413" i="8" a="1"/>
  <c r="H413" i="8"/>
  <c r="I196" i="8" a="1"/>
  <c r="I196" i="8"/>
  <c r="H196" i="8" a="1"/>
  <c r="H196" i="8"/>
  <c r="I305" i="8" a="1"/>
  <c r="I305" i="8"/>
  <c r="H305" i="8" a="1"/>
  <c r="H305" i="8"/>
  <c r="I71" i="8" a="1"/>
  <c r="I71" i="8"/>
  <c r="H71" i="8" a="1"/>
  <c r="H71" i="8"/>
  <c r="I126" i="8" a="1"/>
  <c r="I126" i="8"/>
  <c r="H126" i="8" a="1"/>
  <c r="H126" i="8"/>
  <c r="I76" i="8" a="1"/>
  <c r="I76" i="8"/>
  <c r="H76" i="8" a="1"/>
  <c r="H76" i="8"/>
  <c r="I211" i="8" a="1"/>
  <c r="I211" i="8"/>
  <c r="H211" i="8" a="1"/>
  <c r="H211" i="8"/>
  <c r="I324" i="8" a="1"/>
  <c r="I324" i="8"/>
  <c r="H324" i="8" a="1"/>
  <c r="H324" i="8"/>
  <c r="I224" i="8" a="1"/>
  <c r="I224" i="8"/>
  <c r="H224" i="8" a="1"/>
  <c r="H224" i="8"/>
  <c r="I491" i="8" a="1"/>
  <c r="I491" i="8"/>
  <c r="H491" i="8" a="1"/>
  <c r="H491" i="8"/>
  <c r="I370" i="8" a="1"/>
  <c r="I370" i="8"/>
  <c r="H370" i="8" a="1"/>
  <c r="H370" i="8"/>
  <c r="I234" i="8" a="1"/>
  <c r="I234" i="8"/>
  <c r="H234" i="8" a="1"/>
  <c r="H234" i="8"/>
  <c r="I277" i="8" a="1"/>
  <c r="I277" i="8"/>
  <c r="H277" i="8" a="1"/>
  <c r="H277" i="8"/>
  <c r="I116" i="8" a="1"/>
  <c r="I116" i="8"/>
  <c r="H116" i="8" a="1"/>
  <c r="H116" i="8"/>
  <c r="I161" i="8" a="1"/>
  <c r="I161" i="8"/>
  <c r="H161" i="8" a="1"/>
  <c r="H161" i="8"/>
  <c r="I16" i="8" a="1"/>
  <c r="I16" i="8"/>
  <c r="H16" i="8" a="1"/>
  <c r="H16" i="8"/>
  <c r="I330" i="8" a="1"/>
  <c r="I330" i="8"/>
  <c r="H330" i="8" a="1"/>
  <c r="H330" i="8"/>
  <c r="I283" i="8" a="1"/>
  <c r="I283" i="8"/>
  <c r="H283" i="8" a="1"/>
  <c r="H283" i="8"/>
  <c r="I245" i="8" a="1"/>
  <c r="I245" i="8"/>
  <c r="H245" i="8" a="1"/>
  <c r="H245" i="8"/>
  <c r="I420" i="8" a="1"/>
  <c r="I420" i="8"/>
  <c r="H420" i="8" a="1"/>
  <c r="H420" i="8"/>
  <c r="I193" i="8" a="1"/>
  <c r="I193" i="8"/>
  <c r="H193" i="8" a="1"/>
  <c r="H193" i="8"/>
  <c r="I362" i="8" a="1"/>
  <c r="I362" i="8"/>
  <c r="H362" i="8" a="1"/>
  <c r="H362" i="8"/>
  <c r="I371" i="8" a="1"/>
  <c r="I371" i="8"/>
  <c r="H371" i="8" a="1"/>
  <c r="H371" i="8"/>
  <c r="I482" i="8" a="1"/>
  <c r="I482" i="8"/>
  <c r="H482" i="8" a="1"/>
  <c r="H482" i="8"/>
  <c r="I42" i="8" a="1"/>
  <c r="I42" i="8"/>
  <c r="H42" i="8" a="1"/>
  <c r="H42" i="8"/>
  <c r="I137" i="8" a="1"/>
  <c r="I137" i="8"/>
  <c r="H137" i="8" a="1"/>
  <c r="H137" i="8"/>
  <c r="I317" i="8" a="1"/>
  <c r="I317" i="8"/>
  <c r="H317" i="8" a="1"/>
  <c r="H317" i="8"/>
  <c r="I286" i="8" a="1"/>
  <c r="I286" i="8"/>
  <c r="H286" i="8" a="1"/>
  <c r="H286" i="8"/>
  <c r="I361" i="8" a="1"/>
  <c r="I361" i="8"/>
  <c r="H361" i="8" a="1"/>
  <c r="H361" i="8"/>
  <c r="I473" i="8" a="1"/>
  <c r="I473" i="8"/>
  <c r="H473" i="8" a="1"/>
  <c r="H473" i="8"/>
  <c r="I461" i="8" a="1"/>
  <c r="I461" i="8"/>
  <c r="H461" i="8" a="1"/>
  <c r="H461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4" i="8" a="1"/>
  <c r="I154" i="8"/>
  <c r="H154" i="8" a="1"/>
  <c r="H154" i="8"/>
  <c r="I82" i="8" a="1"/>
  <c r="I82" i="8"/>
  <c r="H82" i="8" a="1"/>
  <c r="H82" i="8"/>
  <c r="I478" i="8" a="1"/>
  <c r="I478" i="8"/>
  <c r="H478" i="8" a="1"/>
  <c r="H478" i="8"/>
  <c r="I129" i="8" a="1"/>
  <c r="I129" i="8"/>
  <c r="H129" i="8" a="1"/>
  <c r="H129" i="8"/>
  <c r="I50" i="8" a="1"/>
  <c r="I50" i="8"/>
  <c r="H50" i="8" a="1"/>
  <c r="H50" i="8"/>
  <c r="I450" i="8" a="1"/>
  <c r="I450" i="8"/>
  <c r="H450" i="8" a="1"/>
  <c r="H450" i="8"/>
  <c r="I80" i="8" a="1"/>
  <c r="I80" i="8"/>
  <c r="H80" i="8" a="1"/>
  <c r="H80" i="8"/>
  <c r="I457" i="8" a="1"/>
  <c r="I457" i="8"/>
  <c r="H457" i="8" a="1"/>
  <c r="H457" i="8"/>
  <c r="I139" i="8" a="1"/>
  <c r="I139" i="8"/>
  <c r="H139" i="8" a="1"/>
  <c r="H139" i="8"/>
  <c r="I315" i="8" a="1"/>
  <c r="I315" i="8"/>
  <c r="H315" i="8" a="1"/>
  <c r="H315" i="8"/>
  <c r="I98" i="8" a="1"/>
  <c r="I98" i="8"/>
  <c r="H98" i="8" a="1"/>
  <c r="H98" i="8"/>
  <c r="I130" i="8" a="1"/>
  <c r="I130" i="8"/>
  <c r="H130" i="8" a="1"/>
  <c r="H130" i="8"/>
  <c r="D275" i="5" a="1"/>
  <c r="D275" i="5"/>
  <c r="D423" i="8" a="1"/>
  <c r="D423" i="8"/>
  <c r="D156" i="5" a="1"/>
  <c r="D156" i="5"/>
  <c r="D189" i="5" a="1"/>
  <c r="D189" i="5"/>
  <c r="D115" i="8" a="1"/>
  <c r="D115" i="8"/>
  <c r="D47" i="5" a="1"/>
  <c r="D47" i="5"/>
  <c r="D220" i="8" a="1"/>
  <c r="D220" i="8"/>
  <c r="D346" i="5" a="1"/>
  <c r="D346" i="5"/>
  <c r="D497" i="8" a="1"/>
  <c r="D497" i="8"/>
  <c r="C13" i="12" a="1"/>
  <c r="C13" i="12"/>
  <c r="D443" i="9" a="1"/>
  <c r="D443" i="9"/>
  <c r="D400" i="9" a="1"/>
  <c r="D400" i="9"/>
  <c r="D509" i="9" a="1"/>
  <c r="D509" i="9"/>
  <c r="C145" i="10" a="1"/>
  <c r="C145" i="10"/>
  <c r="D108" i="5" a="1"/>
  <c r="D108" i="5"/>
  <c r="D31" i="8" a="1"/>
  <c r="D31" i="8"/>
  <c r="D286" i="8" a="1"/>
  <c r="D286" i="8"/>
  <c r="D218" i="9" a="1"/>
  <c r="D218" i="9"/>
  <c r="D525" i="9" a="1"/>
  <c r="D525" i="9"/>
  <c r="C68" i="10" a="1"/>
  <c r="C68" i="10"/>
  <c r="D489" i="9" a="1"/>
  <c r="D489" i="9"/>
  <c r="D469" i="8" a="1"/>
  <c r="D469" i="8"/>
  <c r="D331" i="8" a="1"/>
  <c r="D331" i="8"/>
  <c r="D231" i="8" a="1"/>
  <c r="D231" i="8"/>
  <c r="D252" i="8" a="1"/>
  <c r="D252" i="8"/>
  <c r="D163" i="5" a="1"/>
  <c r="D163" i="5"/>
  <c r="D104" i="8" a="1"/>
  <c r="D104" i="8"/>
  <c r="D171" i="9" a="1"/>
  <c r="D171" i="9"/>
  <c r="D383" i="8" a="1"/>
  <c r="D383" i="8"/>
  <c r="D39" i="8" a="1"/>
  <c r="D39" i="8"/>
  <c r="D601" i="9" a="1"/>
  <c r="D601" i="9"/>
  <c r="D156" i="8" a="1"/>
  <c r="D156" i="8"/>
  <c r="D327" i="8" a="1"/>
  <c r="D327" i="8"/>
  <c r="D268" i="9" a="1"/>
  <c r="D268" i="9"/>
  <c r="C172" i="10" a="1"/>
  <c r="C172" i="10"/>
  <c r="D508" i="9" a="1"/>
  <c r="D508" i="9"/>
  <c r="D275" i="8" a="1"/>
  <c r="D275" i="8"/>
  <c r="D353" i="5" a="1"/>
  <c r="D353" i="5"/>
  <c r="D542" i="9" a="1"/>
  <c r="D542" i="9"/>
  <c r="C164" i="10" a="1"/>
  <c r="C164" i="10"/>
  <c r="D220" i="9" a="1"/>
  <c r="D220" i="9"/>
  <c r="I112" i="8" a="1"/>
  <c r="I112" i="8"/>
  <c r="H112" i="8" a="1"/>
  <c r="H112" i="8"/>
  <c r="I321" i="8" a="1"/>
  <c r="I321" i="8"/>
  <c r="H321" i="8" a="1"/>
  <c r="H321" i="8"/>
  <c r="I248" i="8" a="1"/>
  <c r="I248" i="8"/>
  <c r="H248" i="8" a="1"/>
  <c r="H248" i="8"/>
  <c r="I124" i="8" a="1"/>
  <c r="I124" i="8"/>
  <c r="H124" i="8" a="1"/>
  <c r="H124" i="8"/>
  <c r="I194" i="8" a="1"/>
  <c r="I194" i="8"/>
  <c r="H194" i="8" a="1"/>
  <c r="H194" i="8"/>
  <c r="I281" i="8" a="1"/>
  <c r="I281" i="8"/>
  <c r="H281" i="8" a="1"/>
  <c r="H281" i="8"/>
  <c r="I299" i="8" a="1"/>
  <c r="I299" i="8"/>
  <c r="H299" i="8" a="1"/>
  <c r="H299" i="8"/>
  <c r="I477" i="8" a="1"/>
  <c r="I477" i="8"/>
  <c r="H477" i="8" a="1"/>
  <c r="H477" i="8"/>
  <c r="I391" i="8" a="1"/>
  <c r="I391" i="8"/>
  <c r="H391" i="8" a="1"/>
  <c r="H391" i="8"/>
  <c r="I452" i="8" a="1"/>
  <c r="I452" i="8"/>
  <c r="H452" i="8" a="1"/>
  <c r="H452" i="8"/>
  <c r="D272" i="9" a="1"/>
  <c r="D272" i="9"/>
  <c r="D112" i="5" a="1"/>
  <c r="D112" i="5"/>
  <c r="C13" i="10" a="1"/>
  <c r="C13" i="10"/>
  <c r="D157" i="5" a="1"/>
  <c r="D157" i="5"/>
  <c r="D24" i="8" a="1"/>
  <c r="D24" i="8"/>
  <c r="C93" i="10" a="1"/>
  <c r="C93" i="10"/>
  <c r="D223" i="9" a="1"/>
  <c r="D223" i="9"/>
  <c r="D25" i="5" a="1"/>
  <c r="D25" i="5"/>
  <c r="D471" i="9" a="1"/>
  <c r="D471" i="9"/>
  <c r="D123" i="5" a="1"/>
  <c r="D123" i="5"/>
  <c r="D176" i="9" a="1"/>
  <c r="D176" i="9"/>
  <c r="D189" i="8" a="1"/>
  <c r="D189" i="8"/>
  <c r="D416" i="9" a="1"/>
  <c r="D416" i="9"/>
  <c r="C134" i="10" a="1"/>
  <c r="C134" i="10"/>
  <c r="D95" i="5" a="1"/>
  <c r="D95" i="5"/>
  <c r="D276" i="8" a="1"/>
  <c r="D276" i="8"/>
  <c r="D382" i="9" a="1"/>
  <c r="D382" i="9"/>
  <c r="D263" i="8" a="1"/>
  <c r="D263" i="8"/>
  <c r="D50" i="9" a="1"/>
  <c r="D50" i="9"/>
  <c r="D17" i="5" a="1"/>
  <c r="D17" i="5"/>
  <c r="D466" i="8" a="1"/>
  <c r="D466" i="8"/>
  <c r="D365" i="9" a="1"/>
  <c r="D365" i="9"/>
  <c r="C95" i="10" a="1"/>
  <c r="C95" i="10"/>
  <c r="D451" i="9" a="1"/>
  <c r="D451" i="9"/>
  <c r="D463" i="9" a="1"/>
  <c r="D463" i="9"/>
  <c r="D148" i="9" a="1"/>
  <c r="D148" i="9"/>
  <c r="D452" i="8" a="1"/>
  <c r="D452" i="8"/>
  <c r="D99" i="8" a="1"/>
  <c r="D99" i="8"/>
  <c r="D34" i="8" a="1"/>
  <c r="D34" i="8"/>
  <c r="D529" i="9" a="1"/>
  <c r="D529" i="9"/>
  <c r="D74" i="5" a="1"/>
  <c r="D74" i="5"/>
  <c r="D287" i="8" a="1"/>
  <c r="D287" i="8"/>
  <c r="C170" i="10" a="1"/>
  <c r="C170" i="10"/>
  <c r="D251" i="8" a="1"/>
  <c r="D251" i="8"/>
  <c r="D161" i="9" a="1"/>
  <c r="D161" i="9"/>
  <c r="D35" i="5" a="1"/>
  <c r="D35" i="5"/>
  <c r="D217" i="8" a="1"/>
  <c r="D217" i="8"/>
  <c r="D2" i="8" a="1"/>
  <c r="D2" i="8"/>
  <c r="D24" i="5" a="1"/>
  <c r="D24" i="5"/>
  <c r="C120" i="10" a="1"/>
  <c r="C120" i="10"/>
  <c r="D524" i="9" a="1"/>
  <c r="D524" i="9"/>
  <c r="D348" i="5" a="1"/>
  <c r="D348" i="5"/>
  <c r="D344" i="5" a="1"/>
  <c r="D344" i="5"/>
  <c r="D435" i="8" a="1"/>
  <c r="D435" i="8"/>
  <c r="D222" i="8" a="1"/>
  <c r="D222" i="8"/>
  <c r="D109" i="9" a="1"/>
  <c r="D109" i="9"/>
  <c r="D314" i="8" a="1"/>
  <c r="D314" i="8"/>
  <c r="D358" i="5" a="1"/>
  <c r="D358" i="5"/>
  <c r="D446" i="8" a="1"/>
  <c r="D446" i="8"/>
  <c r="D30" i="9" a="1"/>
  <c r="D30" i="9"/>
  <c r="D224" i="8" a="1"/>
  <c r="D224" i="8"/>
  <c r="C182" i="10" a="1"/>
  <c r="C182" i="10"/>
  <c r="D225" i="9" a="1"/>
  <c r="D225" i="9"/>
  <c r="D194" i="8" a="1"/>
  <c r="D194" i="8"/>
  <c r="D447" i="9" a="1"/>
  <c r="D447" i="9"/>
  <c r="D154" i="5" a="1"/>
  <c r="D154" i="5"/>
  <c r="D408" i="8" a="1"/>
  <c r="D408" i="8"/>
  <c r="D280" i="5" a="1"/>
  <c r="D280" i="5"/>
  <c r="D74" i="8" a="1"/>
  <c r="D74" i="8"/>
  <c r="D323" i="9" a="1"/>
  <c r="D323" i="9"/>
  <c r="D386" i="8" a="1"/>
  <c r="D386" i="8"/>
  <c r="D436" i="9" a="1"/>
  <c r="D436" i="9"/>
  <c r="D68" i="5" a="1"/>
  <c r="D68" i="5"/>
  <c r="D250" i="8" a="1"/>
  <c r="D250" i="8"/>
  <c r="D47" i="9" a="1"/>
  <c r="D47" i="9"/>
  <c r="D178" i="8" a="1"/>
  <c r="D178" i="8"/>
  <c r="C97" i="10" a="1"/>
  <c r="C97" i="10"/>
  <c r="D49" i="9" a="1"/>
  <c r="D49" i="9"/>
  <c r="D350" i="9" a="1"/>
  <c r="D350" i="9"/>
  <c r="C3" i="10" a="1"/>
  <c r="C3" i="10"/>
  <c r="D538" i="9" a="1"/>
  <c r="D538" i="9"/>
  <c r="C74" i="10" a="1"/>
  <c r="C74" i="10"/>
  <c r="D117" i="9" a="1"/>
  <c r="D117" i="9"/>
  <c r="D191" i="5" a="1"/>
  <c r="D191" i="5"/>
  <c r="C103" i="10" a="1"/>
  <c r="C103" i="10"/>
  <c r="D261" i="8" a="1"/>
  <c r="D261" i="8"/>
  <c r="D290" i="8" a="1"/>
  <c r="D290" i="8"/>
  <c r="D201" i="5" a="1"/>
  <c r="D201" i="5"/>
  <c r="D307" i="8" a="1"/>
  <c r="D307" i="8"/>
  <c r="D586" i="9" a="1"/>
  <c r="D586" i="9"/>
  <c r="D424" i="9" a="1"/>
  <c r="D424" i="9"/>
  <c r="D309" i="5" a="1"/>
  <c r="D309" i="5"/>
  <c r="C96" i="10" a="1"/>
  <c r="C96" i="10"/>
  <c r="D104" i="5" a="1"/>
  <c r="D104" i="5"/>
  <c r="C132" i="10" a="1"/>
  <c r="C132" i="10"/>
  <c r="C11" i="6" a="1"/>
  <c r="C11" i="6"/>
  <c r="D165" i="5" a="1"/>
  <c r="D165" i="5"/>
  <c r="D251" i="5" a="1"/>
  <c r="D251" i="5"/>
  <c r="D158" i="9" a="1"/>
  <c r="D158" i="9"/>
  <c r="D42" i="5" a="1"/>
  <c r="D42" i="5"/>
  <c r="D210" i="8" a="1"/>
  <c r="D210" i="8"/>
  <c r="D148" i="5" a="1"/>
  <c r="D148" i="5"/>
  <c r="D350" i="5" a="1"/>
  <c r="D350" i="5"/>
  <c r="D81" i="8" a="1"/>
  <c r="D81" i="8"/>
  <c r="D29" i="9" a="1"/>
  <c r="D29" i="9"/>
  <c r="D271" i="9" a="1"/>
  <c r="D271" i="9"/>
  <c r="C109" i="10" a="1"/>
  <c r="C109" i="10"/>
  <c r="D373" i="8" a="1"/>
  <c r="D373" i="8"/>
  <c r="D40" i="9" a="1"/>
  <c r="D40" i="9"/>
  <c r="D112" i="9" a="1"/>
  <c r="D112" i="9"/>
  <c r="D108" i="8" a="1"/>
  <c r="D108" i="8"/>
  <c r="C147" i="10" a="1"/>
  <c r="C147" i="10"/>
  <c r="D265" i="5" a="1"/>
  <c r="D265" i="5"/>
  <c r="D528" i="9" a="1"/>
  <c r="D528" i="9"/>
  <c r="C6" i="10" a="1"/>
  <c r="C6" i="10"/>
  <c r="D466" i="9" a="1"/>
  <c r="D466" i="9"/>
  <c r="C18" i="10" a="1"/>
  <c r="C18" i="10"/>
  <c r="D22" i="5" a="1"/>
  <c r="D22" i="5"/>
  <c r="D579" i="9" a="1"/>
  <c r="D579" i="9"/>
  <c r="D34" i="5" a="1"/>
  <c r="D34" i="5"/>
  <c r="D48" i="8" a="1"/>
  <c r="D48" i="8"/>
  <c r="D179" i="5" a="1"/>
  <c r="D179" i="5"/>
  <c r="D238" i="5" a="1"/>
  <c r="D238" i="5"/>
  <c r="C3" i="6" a="1"/>
  <c r="C3" i="6"/>
  <c r="D315" i="5" a="1"/>
  <c r="D315" i="5"/>
  <c r="D215" i="8" a="1"/>
  <c r="D215" i="8"/>
  <c r="D5" i="9" a="1"/>
  <c r="D5" i="9"/>
  <c r="D294" i="5" a="1"/>
  <c r="D294" i="5"/>
  <c r="C165" i="10" a="1"/>
  <c r="C165" i="10"/>
  <c r="D249" i="8" a="1"/>
  <c r="D249" i="8"/>
  <c r="C3" i="7" a="1"/>
  <c r="C3" i="7"/>
  <c r="D23" i="9" a="1"/>
  <c r="D23" i="9"/>
  <c r="D327" i="5" a="1"/>
  <c r="D327" i="5"/>
  <c r="D448" i="8" a="1"/>
  <c r="D448" i="8"/>
  <c r="D154" i="8" a="1"/>
  <c r="D154" i="8"/>
  <c r="D69" i="5" a="1"/>
  <c r="D69" i="5"/>
  <c r="D360" i="5" a="1"/>
  <c r="D360" i="5"/>
  <c r="D138" i="5" a="1"/>
  <c r="D138" i="5"/>
  <c r="D69" i="8" a="1"/>
  <c r="D69" i="8"/>
  <c r="D203" i="9" a="1"/>
  <c r="D203" i="9"/>
  <c r="D41" i="8" a="1"/>
  <c r="D41" i="8"/>
  <c r="D474" i="8" a="1"/>
  <c r="D474" i="8"/>
  <c r="D386" i="9" a="1"/>
  <c r="D386" i="9"/>
  <c r="C60" i="10" a="1"/>
  <c r="C60" i="10"/>
  <c r="D116" i="5" a="1"/>
  <c r="D116" i="5"/>
  <c r="C41" i="10" a="1"/>
  <c r="C41" i="10"/>
  <c r="D492" i="9" a="1"/>
  <c r="D492" i="9"/>
  <c r="C80" i="10" a="1"/>
  <c r="C80" i="10"/>
  <c r="D340" i="5" a="1"/>
  <c r="D340" i="5"/>
  <c r="D12" i="8" a="1"/>
  <c r="D12" i="8"/>
  <c r="D257" i="8" a="1"/>
  <c r="D257" i="8"/>
  <c r="D2" i="9" a="1"/>
  <c r="D2" i="9"/>
  <c r="D413" i="9" a="1"/>
  <c r="D413" i="9"/>
  <c r="D260" i="5" a="1"/>
  <c r="D260" i="5"/>
  <c r="C11" i="7" a="1"/>
  <c r="C11" i="7"/>
  <c r="C150" i="10" a="1"/>
  <c r="C150" i="10"/>
  <c r="D355" i="9" a="1"/>
  <c r="D355" i="9"/>
  <c r="D387" i="8" a="1"/>
  <c r="D387" i="8"/>
  <c r="D159" i="5" a="1"/>
  <c r="D159" i="5"/>
  <c r="D107" i="9" a="1"/>
  <c r="D107" i="9"/>
  <c r="D22" i="8" a="1"/>
  <c r="D22" i="8"/>
  <c r="D357" i="8" a="1"/>
  <c r="D357" i="8"/>
  <c r="D457" i="8" a="1"/>
  <c r="D457" i="8"/>
  <c r="D548" i="9" a="1"/>
  <c r="D548" i="9"/>
  <c r="D227" i="5" a="1"/>
  <c r="D227" i="5"/>
  <c r="D324" i="8" a="1"/>
  <c r="D324" i="8"/>
  <c r="C22" i="10" a="1"/>
  <c r="C22" i="10"/>
  <c r="C15" i="7" a="1"/>
  <c r="C15" i="7"/>
  <c r="D382" i="8" a="1"/>
  <c r="D382" i="8"/>
  <c r="D385" i="8" a="1"/>
  <c r="D385" i="8"/>
  <c r="C82" i="10" a="1"/>
  <c r="C82" i="10"/>
  <c r="D84" i="9" a="1"/>
  <c r="D84" i="9"/>
  <c r="D305" i="5" a="1"/>
  <c r="D305" i="5"/>
  <c r="D5" i="8" a="1"/>
  <c r="D5" i="8"/>
  <c r="D277" i="9" a="1"/>
  <c r="D277" i="9"/>
  <c r="D449" i="8" a="1"/>
  <c r="D449" i="8"/>
  <c r="D284" i="5" a="1"/>
  <c r="D284" i="5"/>
  <c r="D397" i="9" a="1"/>
  <c r="D397" i="9"/>
  <c r="D219" i="5" a="1"/>
  <c r="D219" i="5"/>
  <c r="C173" i="10" a="1"/>
  <c r="C173" i="10"/>
  <c r="D337" i="5" a="1"/>
  <c r="D337" i="5"/>
  <c r="D9" i="9" a="1"/>
  <c r="D9" i="9"/>
  <c r="D199" i="5" a="1"/>
  <c r="D199" i="5"/>
  <c r="D199" i="8" a="1"/>
  <c r="D199" i="8"/>
  <c r="D239" i="8" a="1"/>
  <c r="D239" i="8"/>
  <c r="D332" i="5" a="1"/>
  <c r="D332" i="5"/>
  <c r="D57" i="8" a="1"/>
  <c r="D57" i="8"/>
  <c r="D450" i="9" a="1"/>
  <c r="D450" i="9"/>
  <c r="D361" i="8" a="1"/>
  <c r="D361" i="8"/>
  <c r="C10" i="12" a="1"/>
  <c r="C10" i="12"/>
  <c r="D264" i="5" a="1"/>
  <c r="D264" i="5"/>
  <c r="C20" i="7" a="1"/>
  <c r="C20" i="7"/>
  <c r="D26" i="9" a="1"/>
  <c r="D26" i="9"/>
  <c r="D166" i="5" a="1"/>
  <c r="D166" i="5"/>
  <c r="D219" i="9" a="1"/>
  <c r="D219" i="9"/>
  <c r="D43" i="8" a="1"/>
  <c r="D43" i="8"/>
  <c r="D164" i="8" a="1"/>
  <c r="D164" i="8"/>
  <c r="C112" i="10" a="1"/>
  <c r="C112" i="10"/>
  <c r="D518" i="9" a="1"/>
  <c r="D518" i="9"/>
  <c r="D432" i="9" a="1"/>
  <c r="D432" i="9"/>
  <c r="D164" i="9" a="1"/>
  <c r="D164" i="9"/>
  <c r="D397" i="8" a="1"/>
  <c r="D397" i="8"/>
  <c r="D64" i="9" a="1"/>
  <c r="D64" i="9"/>
  <c r="D149" i="9" a="1"/>
  <c r="D149" i="9"/>
  <c r="D262" i="9" a="1"/>
  <c r="D262" i="9"/>
  <c r="D262" i="5" a="1"/>
  <c r="D262" i="5"/>
  <c r="D252" i="9" a="1"/>
  <c r="D252" i="9"/>
  <c r="C73" i="10" a="1"/>
  <c r="C73" i="10"/>
  <c r="D260" i="9" a="1"/>
  <c r="D260" i="9"/>
  <c r="D37" i="9" a="1"/>
  <c r="D37" i="9"/>
  <c r="D39" i="5" a="1"/>
  <c r="D39" i="5"/>
  <c r="C61" i="10" a="1"/>
  <c r="C61" i="10"/>
  <c r="C158" i="10" a="1"/>
  <c r="C158" i="10"/>
  <c r="D135" i="8" a="1"/>
  <c r="D135" i="8"/>
  <c r="D440" i="9" a="1"/>
  <c r="D440" i="9"/>
  <c r="D317" i="5" a="1"/>
  <c r="D317" i="5"/>
  <c r="D53" i="8" a="1"/>
  <c r="D53" i="8"/>
  <c r="D275" i="9" a="1"/>
  <c r="D275" i="9"/>
  <c r="D488" i="9" a="1"/>
  <c r="D488" i="9"/>
  <c r="D259" i="9" a="1"/>
  <c r="D259" i="9"/>
  <c r="D151" i="5" a="1"/>
  <c r="D151" i="5"/>
  <c r="D416" i="8" a="1"/>
  <c r="D416" i="8"/>
  <c r="D13" i="9" a="1"/>
  <c r="D13" i="9"/>
  <c r="D419" i="9" a="1"/>
  <c r="D419" i="9"/>
  <c r="D577" i="9" a="1"/>
  <c r="D577" i="9"/>
  <c r="D61" i="5" a="1"/>
  <c r="D61" i="5"/>
  <c r="D283" i="9" a="1"/>
  <c r="D283" i="9"/>
  <c r="D110" i="9" a="1"/>
  <c r="D110" i="9"/>
  <c r="C11" i="10" a="1"/>
  <c r="C11" i="10"/>
  <c r="D515" i="9" a="1"/>
  <c r="D515" i="9"/>
  <c r="D226" i="5" a="1"/>
  <c r="D226" i="5"/>
  <c r="D268" i="8" a="1"/>
  <c r="D268" i="8"/>
  <c r="D390" i="9" a="1"/>
  <c r="D390" i="9"/>
  <c r="D267" i="9" a="1"/>
  <c r="D267" i="9"/>
  <c r="D370" i="8" a="1"/>
  <c r="D370" i="8"/>
  <c r="D493" i="8" a="1"/>
  <c r="D493" i="8"/>
  <c r="C7" i="6" a="1"/>
  <c r="C7" i="6"/>
  <c r="D232" i="8" a="1"/>
  <c r="D232" i="8"/>
  <c r="C42" i="10" a="1"/>
  <c r="C42" i="10"/>
  <c r="D248" i="5" a="1"/>
  <c r="D248" i="5"/>
  <c r="C35" i="10" a="1"/>
  <c r="C35" i="10"/>
  <c r="D254" i="9" a="1"/>
  <c r="D254" i="9"/>
  <c r="D254" i="5" a="1"/>
  <c r="D254" i="5"/>
  <c r="D160" i="8" a="1"/>
  <c r="D160" i="8"/>
  <c r="D388" i="8" a="1"/>
  <c r="D388" i="8"/>
  <c r="D183" i="8" a="1"/>
  <c r="D183" i="8"/>
  <c r="D337" i="9" a="1"/>
  <c r="D337" i="9"/>
  <c r="D352" i="9" a="1"/>
  <c r="D352" i="9"/>
  <c r="D14" i="8" a="1"/>
  <c r="D14" i="8"/>
  <c r="C157" i="10" a="1"/>
  <c r="C157" i="10"/>
  <c r="D298" i="8" a="1"/>
  <c r="D298" i="8"/>
  <c r="C8" i="7" a="1"/>
  <c r="C8" i="7"/>
  <c r="D62" i="9" a="1"/>
  <c r="D62" i="9"/>
  <c r="D375" i="8" a="1"/>
  <c r="D375" i="8"/>
  <c r="D68" i="8" a="1"/>
  <c r="D68" i="8"/>
  <c r="D182" i="5" a="1"/>
  <c r="D182" i="5"/>
  <c r="D131" i="9" a="1"/>
  <c r="D131" i="9"/>
  <c r="C91" i="10" a="1"/>
  <c r="C91" i="10"/>
  <c r="D3" i="5" a="1"/>
  <c r="D3" i="5"/>
  <c r="D306" i="9" a="1"/>
  <c r="D306" i="9"/>
  <c r="C122" i="10" a="1"/>
  <c r="C122" i="10"/>
  <c r="D459" i="9" a="1"/>
  <c r="D459" i="9"/>
  <c r="D485" i="9" a="1"/>
  <c r="D485" i="9"/>
  <c r="D356" i="5" a="1"/>
  <c r="D356" i="5"/>
  <c r="C137" i="10" a="1"/>
  <c r="C137" i="10"/>
  <c r="C189" i="10" a="1"/>
  <c r="C189" i="10"/>
  <c r="D319" i="9" a="1"/>
  <c r="D319" i="9"/>
  <c r="D314" i="9" a="1"/>
  <c r="D314" i="9"/>
  <c r="D49" i="5" a="1"/>
  <c r="D49" i="5"/>
  <c r="D352" i="5" a="1"/>
  <c r="D352" i="5"/>
  <c r="D527" i="9" a="1"/>
  <c r="D527" i="9"/>
  <c r="D66" i="8" a="1"/>
  <c r="D66" i="8"/>
  <c r="D483" i="8" a="1"/>
  <c r="D483" i="8"/>
  <c r="C159" i="10" a="1"/>
  <c r="C159" i="10"/>
  <c r="D21" i="5" a="1"/>
  <c r="D21" i="5"/>
  <c r="D401" i="9" a="1"/>
  <c r="D401" i="9"/>
  <c r="D256" i="9" a="1"/>
  <c r="D256" i="9"/>
  <c r="D413" i="8" a="1"/>
  <c r="D413" i="8"/>
  <c r="C31" i="10" a="1"/>
  <c r="C31" i="10"/>
  <c r="D520" i="9" a="1"/>
  <c r="D520" i="9"/>
  <c r="D280" i="8" a="1"/>
  <c r="D280" i="8"/>
  <c r="D51" i="9" a="1"/>
  <c r="D51" i="9"/>
  <c r="D247" i="5" a="1"/>
  <c r="D247" i="5"/>
  <c r="D434" i="9" a="1"/>
  <c r="D434" i="9"/>
  <c r="D59" i="5" a="1"/>
  <c r="D59" i="5"/>
  <c r="C160" i="10" a="1"/>
  <c r="C160" i="10"/>
  <c r="C111" i="10" a="1"/>
  <c r="C111" i="10"/>
  <c r="D500" i="8" a="1"/>
  <c r="D500" i="8"/>
  <c r="D203" i="8" a="1"/>
  <c r="D203" i="8"/>
  <c r="C17" i="10" a="1"/>
  <c r="C17" i="10"/>
  <c r="D395" i="8" a="1"/>
  <c r="D395" i="8"/>
  <c r="D129" i="8" a="1"/>
  <c r="D129" i="8"/>
  <c r="D227" i="8" a="1"/>
  <c r="D227" i="8"/>
  <c r="C48" i="10" a="1"/>
  <c r="C48" i="10"/>
  <c r="D249" i="5" a="1"/>
  <c r="D249" i="5"/>
  <c r="D232" i="5" a="1"/>
  <c r="D232" i="5"/>
  <c r="D196" i="5" a="1"/>
  <c r="D196" i="5"/>
  <c r="D137" i="8" a="1"/>
  <c r="D137" i="8"/>
  <c r="D27" i="9" a="1"/>
  <c r="D27" i="9"/>
  <c r="D97" i="9" a="1"/>
  <c r="D97" i="9"/>
  <c r="D121" i="5" a="1"/>
  <c r="D121" i="5"/>
  <c r="D363" i="8" a="1"/>
  <c r="D363" i="8"/>
  <c r="D208" i="5" a="1"/>
  <c r="D208" i="5"/>
  <c r="D345" i="8" a="1"/>
  <c r="D345" i="8"/>
  <c r="D138" i="8" a="1"/>
  <c r="D138" i="8"/>
  <c r="D329" i="5" a="1"/>
  <c r="D329" i="5"/>
  <c r="D264" i="8" a="1"/>
  <c r="D264" i="8"/>
  <c r="D77" i="8" a="1"/>
  <c r="D77" i="8"/>
  <c r="D251" i="9" a="1"/>
  <c r="D251" i="9"/>
  <c r="D338" i="8" a="1"/>
  <c r="D338" i="8"/>
  <c r="D573" i="9" a="1"/>
  <c r="D573" i="9"/>
  <c r="D107" i="5" a="1"/>
  <c r="D107" i="5"/>
  <c r="D63" i="8" a="1"/>
  <c r="D63" i="8"/>
  <c r="D347" i="8" a="1"/>
  <c r="D347" i="8"/>
  <c r="D185" i="5" a="1"/>
  <c r="D185" i="5"/>
  <c r="C4" i="10" a="1"/>
  <c r="C4" i="10"/>
  <c r="D550" i="9" a="1"/>
  <c r="D550" i="9"/>
  <c r="D244" i="9" a="1"/>
  <c r="D244" i="9"/>
  <c r="D213" i="9" a="1"/>
  <c r="D213" i="9"/>
  <c r="D19" i="8" a="1"/>
  <c r="D19" i="8"/>
  <c r="C168" i="10" a="1"/>
  <c r="C168" i="10"/>
  <c r="D242" i="9" a="1"/>
  <c r="D242" i="9"/>
  <c r="D76" i="5" a="1"/>
  <c r="D76" i="5"/>
  <c r="D117" i="8" a="1"/>
  <c r="D117" i="8"/>
  <c r="D51" i="5" a="1"/>
  <c r="D51" i="5"/>
  <c r="D144" i="5" a="1"/>
  <c r="D144" i="5"/>
  <c r="D206" i="8" a="1"/>
  <c r="D206" i="8"/>
  <c r="D312" i="9" a="1"/>
  <c r="D312" i="9"/>
  <c r="D265" i="9" a="1"/>
  <c r="D265" i="9"/>
  <c r="D496" i="8" a="1"/>
  <c r="D496" i="8"/>
  <c r="D322" i="5" a="1"/>
  <c r="D322" i="5"/>
  <c r="D600" i="9" a="1"/>
  <c r="D600" i="9"/>
  <c r="D79" i="5" a="1"/>
  <c r="D79" i="5"/>
  <c r="C64" i="10" a="1"/>
  <c r="C64" i="10"/>
  <c r="C37" i="10" a="1"/>
  <c r="C37" i="10"/>
  <c r="D479" i="8" a="1"/>
  <c r="D479" i="8"/>
  <c r="D502" i="9" a="1"/>
  <c r="D502" i="9"/>
  <c r="D276" i="9" a="1"/>
  <c r="D276" i="9"/>
  <c r="D454" i="9" a="1"/>
  <c r="D454" i="9"/>
  <c r="D371" i="9" a="1"/>
  <c r="D371" i="9"/>
  <c r="D414" i="9" a="1"/>
  <c r="D414" i="9"/>
  <c r="D306" i="5" a="1"/>
  <c r="D306" i="5"/>
  <c r="D432" i="8" a="1"/>
  <c r="D432" i="8"/>
  <c r="D16" i="8" a="1"/>
  <c r="D16" i="8"/>
  <c r="D479" i="9" a="1"/>
  <c r="D479" i="9"/>
  <c r="D229" i="8" a="1"/>
  <c r="D229" i="8"/>
  <c r="D415" i="8" a="1"/>
  <c r="D415" i="8"/>
  <c r="C127" i="10" a="1"/>
  <c r="C127" i="10"/>
  <c r="D434" i="8" a="1"/>
  <c r="D434" i="8"/>
  <c r="D303" i="5" a="1"/>
  <c r="D303" i="5"/>
  <c r="D218" i="5" a="1"/>
  <c r="D218" i="5"/>
  <c r="D163" i="8" a="1"/>
  <c r="D163" i="8"/>
  <c r="D105" i="5" a="1"/>
  <c r="D105" i="5"/>
  <c r="D124" i="8" a="1"/>
  <c r="D124" i="8"/>
  <c r="D96" i="8" a="1"/>
  <c r="D96" i="8"/>
  <c r="D302" i="8" a="1"/>
  <c r="D302" i="8"/>
  <c r="D128" i="9" a="1"/>
  <c r="D128" i="9"/>
  <c r="D5" i="5" a="1"/>
  <c r="D5" i="5"/>
  <c r="C154" i="10" a="1"/>
  <c r="C154" i="10"/>
  <c r="D214" i="9" a="1"/>
  <c r="D214" i="9"/>
  <c r="D584" i="9" a="1"/>
  <c r="D584" i="9"/>
  <c r="D49" i="8" a="1"/>
  <c r="D49" i="8"/>
  <c r="D211" i="8" a="1"/>
  <c r="D211" i="8"/>
  <c r="D324" i="9" a="1"/>
  <c r="D324" i="9"/>
  <c r="D483" i="9" a="1"/>
  <c r="D483" i="9"/>
  <c r="D46" i="9" a="1"/>
  <c r="D46" i="9"/>
  <c r="C39" i="10" a="1"/>
  <c r="C39" i="10"/>
  <c r="D239" i="5" a="1"/>
  <c r="D239" i="5"/>
  <c r="D476" i="9" a="1"/>
  <c r="D476" i="9"/>
  <c r="D33" i="9" a="1"/>
  <c r="D33" i="9"/>
  <c r="D91" i="5" a="1"/>
  <c r="D91" i="5"/>
  <c r="D342" i="9" a="1"/>
  <c r="D342" i="9"/>
  <c r="D267" i="8" a="1"/>
  <c r="D267" i="8"/>
  <c r="D359" i="5" a="1"/>
  <c r="D359" i="5"/>
  <c r="C87" i="10" a="1"/>
  <c r="C87" i="10"/>
  <c r="D465" i="9" a="1"/>
  <c r="D465" i="9"/>
  <c r="D122" i="5" a="1"/>
  <c r="D122" i="5"/>
  <c r="D240" i="5" a="1"/>
  <c r="D240" i="5"/>
  <c r="D404" i="8" a="1"/>
  <c r="D404" i="8"/>
  <c r="D439" i="8" a="1"/>
  <c r="D439" i="8"/>
  <c r="D36" i="8" a="1"/>
  <c r="D36" i="8"/>
  <c r="D308" i="8" a="1"/>
  <c r="D308" i="8"/>
  <c r="D343" i="5" a="1"/>
  <c r="D343" i="5"/>
  <c r="C20" i="10" a="1"/>
  <c r="C20" i="10"/>
  <c r="D88" i="9" a="1"/>
  <c r="D88" i="9"/>
  <c r="D114" i="9" a="1"/>
  <c r="D114" i="9"/>
  <c r="D276" i="5" a="1"/>
  <c r="D276" i="5"/>
  <c r="D235" i="8" a="1"/>
  <c r="D235" i="8"/>
  <c r="C21" i="7" a="1"/>
  <c r="C21" i="7"/>
  <c r="D487" i="8" a="1"/>
  <c r="D487" i="8"/>
  <c r="D221" i="5" a="1"/>
  <c r="D221" i="5"/>
  <c r="D389" i="8" a="1"/>
  <c r="D389" i="8"/>
  <c r="D4" i="8" a="1"/>
  <c r="D4" i="8"/>
  <c r="D176" i="8" a="1"/>
  <c r="D176" i="8"/>
  <c r="D449" i="9" a="1"/>
  <c r="D449" i="9"/>
  <c r="C135" i="10" a="1"/>
  <c r="C135" i="10"/>
  <c r="D329" i="9" a="1"/>
  <c r="D329" i="9"/>
  <c r="D99" i="5" a="1"/>
  <c r="D99" i="5"/>
  <c r="D266" i="9" a="1"/>
  <c r="D266" i="9"/>
  <c r="D118" i="9" a="1"/>
  <c r="D118" i="9"/>
  <c r="D293" i="5" a="1"/>
  <c r="D293" i="5"/>
  <c r="D136" i="8" a="1"/>
  <c r="D136" i="8"/>
  <c r="D422" i="8" a="1"/>
  <c r="D422" i="8"/>
  <c r="D316" i="5" a="1"/>
  <c r="D316" i="5"/>
  <c r="D343" i="8" a="1"/>
  <c r="D343" i="8"/>
  <c r="D164" i="5" a="1"/>
  <c r="D164" i="5"/>
  <c r="D494" i="8" a="1"/>
  <c r="D494" i="8"/>
  <c r="D22" i="9" a="1"/>
  <c r="D22" i="9"/>
  <c r="D362" i="9" a="1"/>
  <c r="D362" i="9"/>
  <c r="C84" i="10" a="1"/>
  <c r="C84" i="10"/>
  <c r="D187" i="5" a="1"/>
  <c r="D187" i="5"/>
  <c r="D470" i="9" a="1"/>
  <c r="D470" i="9"/>
  <c r="D146" i="5" a="1"/>
  <c r="D146" i="5"/>
  <c r="D468" i="8" a="1"/>
  <c r="D468" i="8"/>
  <c r="D410" i="9" a="1"/>
  <c r="D410" i="9"/>
  <c r="D33" i="8" a="1"/>
  <c r="D33" i="8"/>
  <c r="D285" i="8" a="1"/>
  <c r="D285" i="8"/>
  <c r="D337" i="8" a="1"/>
  <c r="D337" i="8"/>
  <c r="C52" i="10" a="1"/>
  <c r="C52" i="10"/>
  <c r="D530" i="9" a="1"/>
  <c r="D530" i="9"/>
  <c r="D15" i="5" a="1"/>
  <c r="D15" i="5"/>
  <c r="C100" i="10" a="1"/>
  <c r="C100" i="10"/>
  <c r="D198" i="8" a="1"/>
  <c r="D198" i="8"/>
  <c r="D283" i="5" a="1"/>
  <c r="D283" i="5"/>
  <c r="D11" i="9" a="1"/>
  <c r="D11" i="9"/>
  <c r="D128" i="5" a="1"/>
  <c r="D128" i="5"/>
  <c r="D173" i="5" a="1"/>
  <c r="D173" i="5"/>
  <c r="D11" i="8" a="1"/>
  <c r="D11" i="8"/>
  <c r="D317" i="8" a="1"/>
  <c r="D317" i="8"/>
  <c r="D313" i="8" a="1"/>
  <c r="D313" i="8"/>
  <c r="D86" i="9" a="1"/>
  <c r="D86" i="9"/>
  <c r="D207" i="5" a="1"/>
  <c r="D207" i="5"/>
  <c r="D130" i="8" a="1"/>
  <c r="D130" i="8"/>
  <c r="D168" i="9" a="1"/>
  <c r="D168" i="9"/>
  <c r="D297" i="5" a="1"/>
  <c r="D297" i="5"/>
  <c r="D73" i="8" a="1"/>
  <c r="D73" i="8"/>
  <c r="D194" i="9" a="1"/>
  <c r="D194" i="9"/>
  <c r="D237" i="9" a="1"/>
  <c r="D237" i="9"/>
  <c r="D596" i="9" a="1"/>
  <c r="D596" i="9"/>
  <c r="D417" i="8" a="1"/>
  <c r="D417" i="8"/>
  <c r="D97" i="8" a="1"/>
  <c r="D97" i="8"/>
  <c r="D286" i="9" a="1"/>
  <c r="D286" i="9"/>
  <c r="D174" i="9" a="1"/>
  <c r="D174" i="9"/>
  <c r="D455" i="8" a="1"/>
  <c r="D455" i="8"/>
  <c r="D245" i="8" a="1"/>
  <c r="D245" i="8"/>
  <c r="D162" i="8" a="1"/>
  <c r="D162" i="8"/>
  <c r="D52" i="8" a="1"/>
  <c r="D52" i="8"/>
  <c r="D359" i="9" a="1"/>
  <c r="D359" i="9"/>
  <c r="D204" i="9" a="1"/>
  <c r="D204" i="9"/>
  <c r="C188" i="10" a="1"/>
  <c r="C188" i="10"/>
  <c r="D18" i="5" a="1"/>
  <c r="D18" i="5"/>
  <c r="D139" i="9" a="1"/>
  <c r="D139" i="9"/>
  <c r="D200" i="5" a="1"/>
  <c r="D200" i="5"/>
  <c r="D574" i="9" a="1"/>
  <c r="D574" i="9"/>
  <c r="D85" i="8" a="1"/>
  <c r="D85" i="8"/>
  <c r="D279" i="9" a="1"/>
  <c r="D279" i="9"/>
  <c r="D398" i="9" a="1"/>
  <c r="D398" i="9"/>
  <c r="D149" i="8" a="1"/>
  <c r="D149" i="8"/>
  <c r="D212" i="8" a="1"/>
  <c r="D212" i="8"/>
  <c r="D65" i="5" a="1"/>
  <c r="D65" i="5"/>
  <c r="C72" i="10" a="1"/>
  <c r="C72" i="10"/>
  <c r="C94" i="10" a="1"/>
  <c r="C94" i="10"/>
  <c r="D490" i="8" a="1"/>
  <c r="D490" i="8"/>
  <c r="D400" i="8" a="1"/>
  <c r="D400" i="8"/>
  <c r="D94" i="8" a="1"/>
  <c r="D94" i="8"/>
  <c r="C17" i="7" a="1"/>
  <c r="C17" i="7"/>
  <c r="C163" i="10" a="1"/>
  <c r="C163" i="10"/>
  <c r="D32" i="9" a="1"/>
  <c r="D32" i="9"/>
  <c r="D198" i="9" a="1"/>
  <c r="D198" i="9"/>
  <c r="D215" i="5" a="1"/>
  <c r="D215" i="5"/>
  <c r="D83" i="9" a="1"/>
  <c r="D83" i="9"/>
  <c r="C21" i="10" a="1"/>
  <c r="C21" i="10"/>
  <c r="D25" i="9" a="1"/>
  <c r="D25" i="9"/>
  <c r="D453" i="8" a="1"/>
  <c r="D453" i="8"/>
  <c r="D557" i="9" a="1"/>
  <c r="D557" i="9"/>
  <c r="C89" i="10" a="1"/>
  <c r="C89" i="10"/>
  <c r="D213" i="5" a="1"/>
  <c r="D213" i="5"/>
  <c r="D308" i="5" a="1"/>
  <c r="D308" i="5"/>
  <c r="D196" i="8" a="1"/>
  <c r="D196" i="8"/>
  <c r="D304" i="8" a="1"/>
  <c r="D304" i="8"/>
  <c r="D299" i="5" a="1"/>
  <c r="D299" i="5"/>
  <c r="D6" i="8" a="1"/>
  <c r="D6" i="8"/>
  <c r="D398" i="8" a="1"/>
  <c r="D398" i="8"/>
  <c r="D441" i="9" a="1"/>
  <c r="D441" i="9"/>
  <c r="D384" i="9" a="1"/>
  <c r="D384" i="9"/>
  <c r="D306" i="8" a="1"/>
  <c r="D306" i="8"/>
  <c r="D281" i="9" a="1"/>
  <c r="D281" i="9"/>
  <c r="D299" i="9" a="1"/>
  <c r="D299" i="9"/>
  <c r="C179" i="10" a="1"/>
  <c r="C179" i="10"/>
  <c r="C186" i="10" a="1"/>
  <c r="C186" i="10"/>
  <c r="D102" i="8" a="1"/>
  <c r="D102" i="8"/>
  <c r="D147" i="5" a="1"/>
  <c r="D147" i="5"/>
  <c r="D420" i="9" a="1"/>
  <c r="D420" i="9"/>
  <c r="D121" i="8" a="1"/>
  <c r="D121" i="8"/>
  <c r="C155" i="10" a="1"/>
  <c r="C155" i="10"/>
  <c r="D216" i="5" a="1"/>
  <c r="D216" i="5"/>
  <c r="D345" i="9" a="1"/>
  <c r="D345" i="9"/>
  <c r="D336" i="9" a="1"/>
  <c r="D336" i="9"/>
  <c r="D103" i="5" a="1"/>
  <c r="D103" i="5"/>
  <c r="D217" i="9" a="1"/>
  <c r="D217" i="9"/>
  <c r="D392" i="9" a="1"/>
  <c r="D392" i="9"/>
  <c r="D258" i="5" a="1"/>
  <c r="D258" i="5"/>
  <c r="D95" i="8" a="1"/>
  <c r="D95" i="8"/>
  <c r="D252" i="5" a="1"/>
  <c r="D252" i="5"/>
  <c r="D105" i="8" a="1"/>
  <c r="D105" i="8"/>
  <c r="D560" i="9" a="1"/>
  <c r="D560" i="9"/>
  <c r="D554" i="9" a="1"/>
  <c r="D554" i="9"/>
  <c r="D325" i="5" a="1"/>
  <c r="D325" i="5"/>
  <c r="D435" i="9" a="1"/>
  <c r="D435" i="9"/>
  <c r="D368" i="8" a="1"/>
  <c r="D368" i="8"/>
  <c r="C50" i="10" a="1"/>
  <c r="C50" i="10"/>
  <c r="D60" i="8" a="1"/>
  <c r="D60" i="8"/>
  <c r="D330" i="5" a="1"/>
  <c r="D330" i="5"/>
  <c r="D243" i="8" a="1"/>
  <c r="D243" i="8"/>
  <c r="C98" i="10" a="1"/>
  <c r="C98" i="10"/>
  <c r="D243" i="5" a="1"/>
  <c r="D243" i="5"/>
  <c r="D185" i="8" a="1"/>
  <c r="D185" i="8"/>
  <c r="D387" i="9" a="1"/>
  <c r="D387" i="9"/>
  <c r="D269" i="8" a="1"/>
  <c r="D269" i="8"/>
  <c r="D195" i="8" a="1"/>
  <c r="D195" i="8"/>
  <c r="D195" i="5" a="1"/>
  <c r="D195" i="5"/>
  <c r="D172" i="9" a="1"/>
  <c r="D172" i="9"/>
  <c r="D41" i="9" a="1"/>
  <c r="D41" i="9"/>
  <c r="D233" i="9" a="1"/>
  <c r="D233" i="9"/>
  <c r="D458" i="9" a="1"/>
  <c r="D458" i="9"/>
  <c r="D592" i="9" a="1"/>
  <c r="D592" i="9"/>
  <c r="D499" i="8" a="1"/>
  <c r="D499" i="8"/>
  <c r="D15" i="8" a="1"/>
  <c r="D15" i="8"/>
  <c r="D131" i="8" a="1"/>
  <c r="D131" i="8"/>
  <c r="C156" i="10" a="1"/>
  <c r="C156" i="10"/>
  <c r="D377" i="8" a="1"/>
  <c r="D377" i="8"/>
  <c r="D218" i="8" a="1"/>
  <c r="D218" i="8"/>
  <c r="D267" i="5" a="1"/>
  <c r="D267" i="5"/>
  <c r="D376" i="9" a="1"/>
  <c r="D376" i="9"/>
  <c r="D66" i="5" a="1"/>
  <c r="D66" i="5"/>
  <c r="D239" i="9" a="1"/>
  <c r="D239" i="9"/>
  <c r="D298" i="5" a="1"/>
  <c r="D298" i="5"/>
  <c r="D96" i="5" a="1"/>
  <c r="D96" i="5"/>
  <c r="D480" i="8" a="1"/>
  <c r="D480" i="8"/>
  <c r="D264" i="9" a="1"/>
  <c r="D264" i="9"/>
  <c r="D196" i="9" a="1"/>
  <c r="D196" i="9"/>
  <c r="C77" i="10" a="1"/>
  <c r="C77" i="10"/>
  <c r="D211" i="9" a="1"/>
  <c r="D211" i="9"/>
  <c r="D217" i="5" a="1"/>
  <c r="D217" i="5"/>
  <c r="D131" i="5" a="1"/>
  <c r="D131" i="5"/>
  <c r="C178" i="10" a="1"/>
  <c r="C178" i="10"/>
  <c r="D547" i="9" a="1"/>
  <c r="D547" i="9"/>
  <c r="D516" i="9" a="1"/>
  <c r="D516" i="9"/>
  <c r="D83" i="5" a="1"/>
  <c r="D83" i="5"/>
  <c r="D233" i="8" a="1"/>
  <c r="D233" i="8"/>
  <c r="D357" i="9" a="1"/>
  <c r="D357" i="9"/>
  <c r="D588" i="9" a="1"/>
  <c r="D588" i="9"/>
  <c r="D40" i="5" a="1"/>
  <c r="D40" i="5"/>
  <c r="D146" i="8" a="1"/>
  <c r="D146" i="8"/>
  <c r="D71" i="8" a="1"/>
  <c r="D71" i="8"/>
  <c r="C138" i="10" a="1"/>
  <c r="C138" i="10"/>
  <c r="C149" i="10" a="1"/>
  <c r="C149" i="10"/>
  <c r="D565" i="9" a="1"/>
  <c r="D565" i="9"/>
  <c r="D67" i="9" a="1"/>
  <c r="D67" i="9"/>
  <c r="D325" i="9" a="1"/>
  <c r="D325" i="9"/>
  <c r="D48" i="9" a="1"/>
  <c r="D48" i="9"/>
  <c r="D287" i="5" a="1"/>
  <c r="D287" i="5"/>
  <c r="D193" i="8" a="1"/>
  <c r="D193" i="8"/>
  <c r="D255" i="9" a="1"/>
  <c r="D255" i="9"/>
  <c r="C139" i="10" a="1"/>
  <c r="C139" i="10"/>
  <c r="D370" i="9" a="1"/>
  <c r="D370" i="9"/>
  <c r="D482" i="9" a="1"/>
  <c r="D482" i="9"/>
  <c r="D310" i="5" a="1"/>
  <c r="D310" i="5"/>
  <c r="C2" i="6" a="1"/>
  <c r="C2" i="6"/>
  <c r="C46" i="10" a="1"/>
  <c r="C46" i="10"/>
  <c r="D53" i="5" a="1"/>
  <c r="D53" i="5"/>
  <c r="D13" i="5" a="1"/>
  <c r="D13" i="5"/>
  <c r="D473" i="9" a="1"/>
  <c r="D473" i="9"/>
  <c r="D420" i="8" a="1"/>
  <c r="D420" i="8"/>
  <c r="D354" i="5" a="1"/>
  <c r="D354" i="5"/>
  <c r="D65" i="9" a="1"/>
  <c r="D65" i="9"/>
  <c r="D394" i="8" a="1"/>
  <c r="D394" i="8"/>
  <c r="D255" i="5" a="1"/>
  <c r="D255" i="5"/>
  <c r="D325" i="8" a="1"/>
  <c r="D325" i="8"/>
  <c r="D356" i="8" a="1"/>
  <c r="D356" i="8"/>
  <c r="D511" i="9" a="1"/>
  <c r="D511" i="9"/>
  <c r="D186" i="9" a="1"/>
  <c r="D186" i="9"/>
  <c r="D259" i="5" a="1"/>
  <c r="D259" i="5"/>
  <c r="D145" i="9" a="1"/>
  <c r="D145" i="9"/>
  <c r="D327" i="9" a="1"/>
  <c r="D327" i="9"/>
  <c r="C110" i="10" a="1"/>
  <c r="C110" i="10"/>
  <c r="D170" i="9" a="1"/>
  <c r="D170" i="9"/>
  <c r="D240" i="8" a="1"/>
  <c r="D240" i="8"/>
  <c r="D356" i="9" a="1"/>
  <c r="D356" i="9"/>
  <c r="D320" i="5" a="1"/>
  <c r="D320" i="5"/>
  <c r="D256" i="8" a="1"/>
  <c r="D256" i="8"/>
  <c r="D54" i="9" a="1"/>
  <c r="D54" i="9"/>
  <c r="D229" i="5" a="1"/>
  <c r="D229" i="5"/>
  <c r="D318" i="5" a="1"/>
  <c r="D318" i="5"/>
  <c r="D241" i="8" a="1"/>
  <c r="D241" i="8"/>
  <c r="D241" i="9" a="1"/>
  <c r="D241" i="9"/>
  <c r="D430" i="8" a="1"/>
  <c r="D430" i="8"/>
  <c r="D209" i="9" a="1"/>
  <c r="D209" i="9"/>
  <c r="D171" i="5" a="1"/>
  <c r="D171" i="5"/>
  <c r="C32" i="10" a="1"/>
  <c r="C32" i="10"/>
  <c r="D558" i="9" a="1"/>
  <c r="D558" i="9"/>
  <c r="D55" i="5" a="1"/>
  <c r="D55" i="5"/>
  <c r="D93" i="8" a="1"/>
  <c r="D93" i="8"/>
  <c r="D122" i="8" a="1"/>
  <c r="D122" i="8"/>
  <c r="D124" i="5" a="1"/>
  <c r="D124" i="5"/>
  <c r="D175" i="8" a="1"/>
  <c r="D175" i="8"/>
  <c r="D425" i="8" a="1"/>
  <c r="D425" i="8"/>
  <c r="D379" i="9" a="1"/>
  <c r="D379" i="9"/>
  <c r="C15" i="10" a="1"/>
  <c r="C15" i="10"/>
  <c r="D297" i="9" a="1"/>
  <c r="D297" i="9"/>
  <c r="D575" i="9" a="1"/>
  <c r="D575" i="9"/>
  <c r="D33" i="5" a="1"/>
  <c r="D33" i="5"/>
  <c r="D55" i="9" a="1"/>
  <c r="D55" i="9"/>
  <c r="D351" i="8" a="1"/>
  <c r="D351" i="8"/>
  <c r="D136" i="9" a="1"/>
  <c r="D136" i="9"/>
  <c r="C14" i="7" a="1"/>
  <c r="C14" i="7"/>
  <c r="D380" i="9" a="1"/>
  <c r="D380" i="9"/>
  <c r="D60" i="9" a="1"/>
  <c r="D60" i="9"/>
  <c r="D18" i="9" a="1"/>
  <c r="D18" i="9"/>
  <c r="D375" i="9" a="1"/>
  <c r="D375" i="9"/>
  <c r="D399" i="8" a="1"/>
  <c r="D399" i="8"/>
  <c r="D17" i="8" a="1"/>
  <c r="D17" i="8"/>
  <c r="D576" i="9" a="1"/>
  <c r="D576" i="9"/>
  <c r="D64" i="5" a="1"/>
  <c r="D64" i="5"/>
  <c r="D418" i="8" a="1"/>
  <c r="D418" i="8"/>
  <c r="D162" i="5" a="1"/>
  <c r="D162" i="5"/>
  <c r="D158" i="8" a="1"/>
  <c r="D158" i="8"/>
  <c r="D450" i="8" a="1"/>
  <c r="D450" i="8"/>
  <c r="C81" i="10" a="1"/>
  <c r="C81" i="10"/>
  <c r="C6" i="7" a="1"/>
  <c r="C6" i="7"/>
  <c r="D342" i="5" a="1"/>
  <c r="D342" i="5"/>
  <c r="D242" i="8" a="1"/>
  <c r="D242" i="8"/>
  <c r="D338" i="5" a="1"/>
  <c r="D338" i="5"/>
  <c r="D563" i="9" a="1"/>
  <c r="D563" i="9"/>
  <c r="D339" i="9" a="1"/>
  <c r="D339" i="9"/>
  <c r="D174" i="5" a="1"/>
  <c r="D174" i="5"/>
  <c r="D247" i="8" a="1"/>
  <c r="D247" i="8"/>
  <c r="D333" i="5" a="1"/>
  <c r="D333" i="5"/>
  <c r="D35" i="8" a="1"/>
  <c r="D35" i="8"/>
  <c r="D127" i="9" a="1"/>
  <c r="D127" i="9"/>
  <c r="D346" i="8" a="1"/>
  <c r="D346" i="8"/>
  <c r="D61" i="8" a="1"/>
  <c r="D61" i="8"/>
  <c r="D243" i="9" a="1"/>
  <c r="D243" i="9"/>
  <c r="D381" i="9" a="1"/>
  <c r="D381" i="9"/>
  <c r="C130" i="10" a="1"/>
  <c r="C130" i="10"/>
  <c r="C57" i="10" a="1"/>
  <c r="C57" i="10"/>
  <c r="D394" i="9" a="1"/>
  <c r="D394" i="9"/>
  <c r="D80" i="5" a="1"/>
  <c r="D80" i="5"/>
  <c r="D355" i="5" a="1"/>
  <c r="D355" i="5"/>
  <c r="D172" i="8" a="1"/>
  <c r="D172" i="8"/>
  <c r="D205" i="9" a="1"/>
  <c r="D205" i="9"/>
  <c r="D67" i="8" a="1"/>
  <c r="D67" i="8"/>
  <c r="D225" i="8" a="1"/>
  <c r="D225" i="8"/>
  <c r="D348" i="9" a="1"/>
  <c r="D348" i="9"/>
  <c r="D85" i="9" a="1"/>
  <c r="D85" i="9"/>
  <c r="D500" i="9" a="1"/>
  <c r="D500" i="9"/>
  <c r="D599" i="9" a="1"/>
  <c r="D599" i="9"/>
  <c r="D177" i="9" a="1"/>
  <c r="D177" i="9"/>
  <c r="D188" i="5" a="1"/>
  <c r="D188" i="5"/>
  <c r="D290" i="9" a="1"/>
  <c r="D290" i="9"/>
  <c r="D94" i="5" a="1"/>
  <c r="D94" i="5"/>
  <c r="D214" i="5" a="1"/>
  <c r="D214" i="5"/>
  <c r="D266" i="5" a="1"/>
  <c r="D266" i="5"/>
  <c r="D10" i="8" a="1"/>
  <c r="D10" i="8"/>
  <c r="C117" i="10" a="1"/>
  <c r="C117" i="10"/>
  <c r="D318" i="8" a="1"/>
  <c r="D318" i="8"/>
  <c r="D167" i="5" a="1"/>
  <c r="D167" i="5"/>
  <c r="D424" i="8" a="1"/>
  <c r="D424" i="8"/>
  <c r="C12" i="12" a="1"/>
  <c r="C12" i="12"/>
  <c r="C131" i="10" a="1"/>
  <c r="C131" i="10"/>
  <c r="D169" i="9" a="1"/>
  <c r="D169" i="9"/>
  <c r="D58" i="9" a="1"/>
  <c r="D58" i="9"/>
  <c r="D231" i="5" a="1"/>
  <c r="D231" i="5"/>
  <c r="C181" i="10" a="1"/>
  <c r="C181" i="10"/>
  <c r="D30" i="5" a="1"/>
  <c r="D30" i="5"/>
  <c r="C86" i="10" a="1"/>
  <c r="C86" i="10"/>
  <c r="D495" i="8" a="1"/>
  <c r="D495" i="8"/>
  <c r="D517" i="9" a="1"/>
  <c r="D517" i="9"/>
  <c r="D403" i="8" a="1"/>
  <c r="D403" i="8"/>
  <c r="D486" i="8" a="1"/>
  <c r="D486" i="8"/>
  <c r="D278" i="9" a="1"/>
  <c r="D278" i="9"/>
  <c r="D279" i="5" a="1"/>
  <c r="D279" i="5"/>
  <c r="D173" i="8" a="1"/>
  <c r="D173" i="8"/>
  <c r="C162" i="10" a="1"/>
  <c r="C162" i="10"/>
  <c r="D371" i="8" a="1"/>
  <c r="D371" i="8"/>
  <c r="D142" i="9" a="1"/>
  <c r="D142" i="9"/>
  <c r="D206" i="5" a="1"/>
  <c r="D206" i="5"/>
  <c r="D125" i="5" a="1"/>
  <c r="D125" i="5"/>
  <c r="D384" i="8" a="1"/>
  <c r="D384" i="8"/>
  <c r="D127" i="5" a="1"/>
  <c r="D127" i="5"/>
  <c r="D174" i="8" a="1"/>
  <c r="D174" i="8"/>
  <c r="D135" i="9" a="1"/>
  <c r="D135" i="9"/>
  <c r="D169" i="5" a="1"/>
  <c r="D169" i="5"/>
  <c r="C10" i="6" a="1"/>
  <c r="C10" i="6"/>
  <c r="D165" i="8" a="1"/>
  <c r="D165" i="8"/>
  <c r="D590" i="9" a="1"/>
  <c r="D590" i="9"/>
  <c r="D184" i="8" a="1"/>
  <c r="D184" i="8"/>
  <c r="D474" i="9" a="1"/>
  <c r="D474" i="9"/>
  <c r="D90" i="5" a="1"/>
  <c r="D90" i="5"/>
  <c r="D429" i="9" a="1"/>
  <c r="D429" i="9"/>
  <c r="D136" i="5" a="1"/>
  <c r="D136" i="5"/>
  <c r="D95" i="9" a="1"/>
  <c r="D95" i="9"/>
  <c r="D207" i="9" a="1"/>
  <c r="D207" i="9"/>
  <c r="D292" i="9" a="1"/>
  <c r="D292" i="9"/>
  <c r="D195" i="9" a="1"/>
  <c r="D195" i="9"/>
  <c r="D263" i="9" a="1"/>
  <c r="D263" i="9"/>
  <c r="D467" i="8" a="1"/>
  <c r="D467" i="8"/>
  <c r="D16" i="5" a="1"/>
  <c r="D16" i="5"/>
  <c r="D238" i="8" a="1"/>
  <c r="D238" i="8"/>
  <c r="D117" i="5" a="1"/>
  <c r="D117" i="5"/>
  <c r="D349" i="5" a="1"/>
  <c r="D349" i="5"/>
  <c r="D221" i="8" a="1"/>
  <c r="D221" i="8"/>
  <c r="D282" i="8" a="1"/>
  <c r="D282" i="8"/>
  <c r="D4" i="5" a="1"/>
  <c r="D4" i="5"/>
  <c r="D354" i="8" a="1"/>
  <c r="D354" i="8"/>
  <c r="C70" i="10" a="1"/>
  <c r="C70" i="10"/>
  <c r="C143" i="10" a="1"/>
  <c r="C143" i="10"/>
  <c r="D396" i="8" a="1"/>
  <c r="D396" i="8"/>
  <c r="D347" i="9" a="1"/>
  <c r="D347" i="9"/>
  <c r="D205" i="8" a="1"/>
  <c r="D205" i="8"/>
  <c r="D101" i="8" a="1"/>
  <c r="D101" i="8"/>
  <c r="D331" i="9" a="1"/>
  <c r="D331" i="9"/>
  <c r="D205" i="5" a="1"/>
  <c r="D205" i="5"/>
  <c r="D278" i="8" a="1"/>
  <c r="D278" i="8"/>
  <c r="D42" i="8" a="1"/>
  <c r="D42" i="8"/>
  <c r="D559" i="9" a="1"/>
  <c r="D559" i="9"/>
  <c r="D161" i="5" a="1"/>
  <c r="D161" i="5"/>
  <c r="D178" i="5" a="1"/>
  <c r="D178" i="5"/>
  <c r="C126" i="10" a="1"/>
  <c r="C126" i="10"/>
  <c r="D339" i="8" a="1"/>
  <c r="D339" i="8"/>
  <c r="D335" i="9" a="1"/>
  <c r="D335" i="9"/>
  <c r="D531" i="9" a="1"/>
  <c r="D531" i="9"/>
  <c r="D6" i="5" a="1"/>
  <c r="D6" i="5"/>
  <c r="D431" i="8" a="1"/>
  <c r="D431" i="8"/>
  <c r="D268" i="5" a="1"/>
  <c r="D268" i="5"/>
  <c r="D244" i="8" a="1"/>
  <c r="D244" i="8"/>
  <c r="D122" i="9" a="1"/>
  <c r="D122" i="9"/>
  <c r="D80" i="8" a="1"/>
  <c r="D80" i="8"/>
  <c r="D513" i="9" a="1"/>
  <c r="D513" i="9"/>
  <c r="D409" i="8" a="1"/>
  <c r="D409" i="8"/>
  <c r="C44" i="10" a="1"/>
  <c r="C44" i="10"/>
  <c r="D192" i="8" a="1"/>
  <c r="D192" i="8"/>
  <c r="C24" i="10" a="1"/>
  <c r="C24" i="10"/>
  <c r="D207" i="8" a="1"/>
  <c r="D207" i="8"/>
  <c r="D148" i="8" a="1"/>
  <c r="D148" i="8"/>
  <c r="C5" i="10" a="1"/>
  <c r="C5" i="10"/>
  <c r="D273" i="5" a="1"/>
  <c r="D273" i="5"/>
  <c r="D219" i="8" a="1"/>
  <c r="D219" i="8"/>
  <c r="D191" i="9" a="1"/>
  <c r="D191" i="9"/>
  <c r="D257" i="9" a="1"/>
  <c r="D257" i="9"/>
  <c r="D99" i="9" a="1"/>
  <c r="D99" i="9"/>
  <c r="D422" i="9" a="1"/>
  <c r="D422" i="9"/>
  <c r="D470" i="8" a="1"/>
  <c r="D470" i="8"/>
  <c r="D230" i="9" a="1"/>
  <c r="D230" i="9"/>
  <c r="D142" i="5" a="1"/>
  <c r="D142" i="5"/>
  <c r="D419" i="8" a="1"/>
  <c r="D419" i="8"/>
  <c r="D507" i="9" a="1"/>
  <c r="D507" i="9"/>
  <c r="D223" i="8" a="1"/>
  <c r="D223" i="8"/>
  <c r="D414" i="8" a="1"/>
  <c r="D414" i="8"/>
  <c r="D14" i="5" a="1"/>
  <c r="D14" i="5"/>
  <c r="D44" i="9" a="1"/>
  <c r="D44" i="9"/>
  <c r="D286" i="5" a="1"/>
  <c r="D286" i="5"/>
  <c r="D456" i="8" a="1"/>
  <c r="D456" i="8"/>
  <c r="D140" i="8" a="1"/>
  <c r="D140" i="8"/>
  <c r="D438" i="9" a="1"/>
  <c r="D438" i="9"/>
  <c r="D101" i="5" a="1"/>
  <c r="D101" i="5"/>
  <c r="D494" i="9" a="1"/>
  <c r="D494" i="9"/>
  <c r="C105" i="10" a="1"/>
  <c r="C105" i="10"/>
  <c r="D21" i="8" a="1"/>
  <c r="D21" i="8"/>
  <c r="D244" i="5" a="1"/>
  <c r="D244" i="5"/>
  <c r="D502" i="8" a="1"/>
  <c r="D502" i="8"/>
  <c r="D334" i="5" a="1"/>
  <c r="D334" i="5"/>
  <c r="D237" i="8" a="1"/>
  <c r="D237" i="8"/>
  <c r="D492" i="8" a="1"/>
  <c r="D492" i="8"/>
  <c r="D50" i="8" a="1"/>
  <c r="D50" i="8"/>
  <c r="D106" i="8" a="1"/>
  <c r="D106" i="8"/>
  <c r="D3" i="8" a="1"/>
  <c r="D3" i="8"/>
  <c r="D42" i="9" a="1"/>
  <c r="D42" i="9"/>
  <c r="D270" i="5" a="1"/>
  <c r="D270" i="5"/>
  <c r="D115" i="9" a="1"/>
  <c r="D115" i="9"/>
  <c r="D235" i="5" a="1"/>
  <c r="D235" i="5"/>
  <c r="C28" i="10" a="1"/>
  <c r="C28" i="10"/>
  <c r="D228" i="5" a="1"/>
  <c r="D228" i="5"/>
  <c r="D168" i="5" a="1"/>
  <c r="D168" i="5"/>
  <c r="D294" i="8" a="1"/>
  <c r="D294" i="8"/>
  <c r="D471" i="8" a="1"/>
  <c r="D471" i="8"/>
  <c r="D208" i="9" a="1"/>
  <c r="D208" i="9"/>
  <c r="D234" i="5" a="1"/>
  <c r="D234" i="5"/>
  <c r="D317" i="9" a="1"/>
  <c r="D317" i="9"/>
  <c r="D190" i="9" a="1"/>
  <c r="D190" i="9"/>
  <c r="D355" i="8" a="1"/>
  <c r="D355" i="8"/>
  <c r="D179" i="9" a="1"/>
  <c r="D179" i="9"/>
  <c r="D485" i="8" a="1"/>
  <c r="D485" i="8"/>
  <c r="D228" i="9" a="1"/>
  <c r="D228" i="9"/>
  <c r="D202" i="9" a="1"/>
  <c r="D202" i="9"/>
  <c r="C9" i="6" a="1"/>
  <c r="C9" i="6"/>
  <c r="D591" i="9" a="1"/>
  <c r="D591" i="9"/>
  <c r="D551" i="9" a="1"/>
  <c r="D551" i="9"/>
  <c r="C9" i="10" a="1"/>
  <c r="C9" i="10"/>
  <c r="D320" i="9" a="1"/>
  <c r="D320" i="9"/>
  <c r="D127" i="8" a="1"/>
  <c r="D127" i="8"/>
  <c r="D406" i="9" a="1"/>
  <c r="D406" i="9"/>
  <c r="D388" i="9" a="1"/>
  <c r="D388" i="9"/>
  <c r="D454" i="8" a="1"/>
  <c r="D454" i="8"/>
  <c r="D295" i="8" a="1"/>
  <c r="D295" i="8"/>
  <c r="C92" i="10" a="1"/>
  <c r="C92" i="10"/>
  <c r="D484" i="9" a="1"/>
  <c r="D484" i="9"/>
  <c r="D76" i="8" a="1"/>
  <c r="D76" i="8"/>
  <c r="C75" i="10" a="1"/>
  <c r="C75" i="10"/>
  <c r="D521" i="9" a="1"/>
  <c r="D521" i="9"/>
  <c r="D339" i="5" a="1"/>
  <c r="D339" i="5"/>
  <c r="D290" i="5" a="1"/>
  <c r="D290" i="5"/>
  <c r="D165" i="9" a="1"/>
  <c r="D165" i="9"/>
  <c r="D213" i="8" a="1"/>
  <c r="D213" i="8"/>
  <c r="D20" i="9" a="1"/>
  <c r="D20" i="9"/>
  <c r="D505" i="9" a="1"/>
  <c r="D505" i="9"/>
  <c r="D265" i="8" a="1"/>
  <c r="D265" i="8"/>
  <c r="D409" i="9" a="1"/>
  <c r="D409" i="9"/>
  <c r="D279" i="8" a="1"/>
  <c r="D279" i="8"/>
  <c r="C177" i="10" a="1"/>
  <c r="C177" i="10"/>
  <c r="C174" i="10" a="1"/>
  <c r="C174" i="10"/>
  <c r="D569" i="9" a="1"/>
  <c r="D569" i="9"/>
  <c r="D123" i="9" a="1"/>
  <c r="D123" i="9"/>
  <c r="D177" i="5" a="1"/>
  <c r="D177" i="5"/>
  <c r="C161" i="10" a="1"/>
  <c r="C161" i="10"/>
  <c r="D177" i="8" a="1"/>
  <c r="D177" i="8"/>
  <c r="D139" i="8" a="1"/>
  <c r="D139" i="8"/>
  <c r="D284" i="8" a="1"/>
  <c r="D284" i="8"/>
  <c r="D354" i="9" a="1"/>
  <c r="D354" i="9"/>
  <c r="D145" i="8" a="1"/>
  <c r="D145" i="8"/>
  <c r="D278" i="5" a="1"/>
  <c r="D278" i="5"/>
  <c r="C185" i="10" a="1"/>
  <c r="C185" i="10"/>
  <c r="D346" i="9" a="1"/>
  <c r="D346" i="9"/>
  <c r="D111" i="8" a="1"/>
  <c r="D111" i="8"/>
  <c r="D180" i="9" a="1"/>
  <c r="D180" i="9"/>
  <c r="D192" i="5" a="1"/>
  <c r="D192" i="5"/>
  <c r="D332" i="8" a="1"/>
  <c r="D332" i="8"/>
  <c r="D539" i="9" a="1"/>
  <c r="D539" i="9"/>
  <c r="C58" i="10" a="1"/>
  <c r="C58" i="10"/>
  <c r="D572" i="9" a="1"/>
  <c r="D572" i="9"/>
  <c r="D116" i="8" a="1"/>
  <c r="D116" i="8"/>
  <c r="D405" i="8" a="1"/>
  <c r="D405" i="8"/>
  <c r="D55" i="8" a="1"/>
  <c r="D55" i="8"/>
  <c r="D459" i="8" a="1"/>
  <c r="D459" i="8"/>
  <c r="D490" i="9" a="1"/>
  <c r="D490" i="9"/>
  <c r="D321" i="9" a="1"/>
  <c r="D321" i="9"/>
  <c r="D303" i="8" a="1"/>
  <c r="D303" i="8"/>
  <c r="D259" i="8" a="1"/>
  <c r="D259" i="8"/>
  <c r="D107" i="8" a="1"/>
  <c r="D107" i="8"/>
  <c r="D24" i="9" a="1"/>
  <c r="D24" i="9"/>
  <c r="D73" i="9" a="1"/>
  <c r="D73" i="9"/>
  <c r="D335" i="5" a="1"/>
  <c r="D335" i="5"/>
  <c r="D404" i="9" a="1"/>
  <c r="D404" i="9"/>
  <c r="D141" i="9" a="1"/>
  <c r="D141" i="9"/>
  <c r="D344" i="9" a="1"/>
  <c r="D344" i="9"/>
  <c r="D152" i="8" a="1"/>
  <c r="D152" i="8"/>
  <c r="C25" i="10" a="1"/>
  <c r="C25" i="10"/>
  <c r="D119" i="9" a="1"/>
  <c r="D119" i="9"/>
  <c r="C27" i="10" a="1"/>
  <c r="C27" i="10"/>
  <c r="D491" i="9" a="1"/>
  <c r="D491" i="9"/>
  <c r="D311" i="9" a="1"/>
  <c r="D311" i="9"/>
  <c r="D437" i="9" a="1"/>
  <c r="D437" i="9"/>
  <c r="D227" i="9" a="1"/>
  <c r="D227" i="9"/>
  <c r="D274" i="9" a="1"/>
  <c r="D274" i="9"/>
  <c r="D188" i="8" a="1"/>
  <c r="D188" i="8"/>
  <c r="D67" i="5" a="1"/>
  <c r="D67" i="5"/>
  <c r="D350" i="8" a="1"/>
  <c r="D350" i="8"/>
  <c r="D65" i="8" a="1"/>
  <c r="D65" i="8"/>
  <c r="D8" i="5" a="1"/>
  <c r="D8" i="5"/>
  <c r="D137" i="9" a="1"/>
  <c r="D137" i="9"/>
  <c r="C12" i="6" a="1"/>
  <c r="C12" i="6"/>
  <c r="D76" i="9" a="1"/>
  <c r="D76" i="9"/>
  <c r="D138" i="9" a="1"/>
  <c r="D138" i="9"/>
  <c r="C151" i="10" a="1"/>
  <c r="C151" i="10"/>
  <c r="D598" i="9" a="1"/>
  <c r="D598" i="9"/>
  <c r="D225" i="5" a="1"/>
  <c r="D225" i="5"/>
  <c r="D170" i="5" a="1"/>
  <c r="D170" i="5"/>
  <c r="D12" i="9" a="1"/>
  <c r="D12" i="9"/>
  <c r="D197" i="9" a="1"/>
  <c r="D197" i="9"/>
  <c r="D457" i="9" a="1"/>
  <c r="D457" i="9"/>
  <c r="D34" i="9" a="1"/>
  <c r="D34" i="9"/>
  <c r="C12" i="7" a="1"/>
  <c r="C12" i="7"/>
  <c r="C54" i="10" a="1"/>
  <c r="C54" i="10"/>
  <c r="D226" i="9" a="1"/>
  <c r="D226" i="9"/>
  <c r="D56" i="8" a="1"/>
  <c r="D56" i="8"/>
  <c r="D448" i="9" a="1"/>
  <c r="D448" i="9"/>
  <c r="D137" i="5" a="1"/>
  <c r="D137" i="5"/>
  <c r="D209" i="8" a="1"/>
  <c r="D209" i="8"/>
  <c r="D229" i="9" a="1"/>
  <c r="D229" i="9"/>
  <c r="D70" i="5" a="1"/>
  <c r="D70" i="5"/>
  <c r="D347" i="5" a="1"/>
  <c r="D347" i="5"/>
  <c r="D468" i="9" a="1"/>
  <c r="D468" i="9"/>
  <c r="D110" i="8" a="1"/>
  <c r="D110" i="8"/>
  <c r="C180" i="10" a="1"/>
  <c r="C180" i="10"/>
  <c r="C7" i="7" a="1"/>
  <c r="C7" i="7"/>
  <c r="D537" i="9" a="1"/>
  <c r="D537" i="9"/>
  <c r="D185" i="9" a="1"/>
  <c r="D185" i="9"/>
  <c r="D70" i="9" a="1"/>
  <c r="D70" i="9"/>
  <c r="C115" i="10" a="1"/>
  <c r="C115" i="10"/>
  <c r="D427" i="8" a="1"/>
  <c r="D427" i="8"/>
  <c r="D89" i="8" a="1"/>
  <c r="D89" i="8"/>
  <c r="D349" i="8" a="1"/>
  <c r="D349" i="8"/>
  <c r="D118" i="8" a="1"/>
  <c r="D118" i="8"/>
  <c r="C16" i="10" a="1"/>
  <c r="C16" i="10"/>
  <c r="C63" i="10" a="1"/>
  <c r="C63" i="10"/>
  <c r="D288" i="9" a="1"/>
  <c r="D288" i="9"/>
  <c r="D86" i="8" a="1"/>
  <c r="D86" i="8"/>
  <c r="D149" i="5" a="1"/>
  <c r="D149" i="5"/>
  <c r="D372" i="8" a="1"/>
  <c r="D372" i="8"/>
  <c r="D21" i="9" a="1"/>
  <c r="D21" i="9"/>
  <c r="D297" i="8" a="1"/>
  <c r="D297" i="8"/>
  <c r="D247" i="9" a="1"/>
  <c r="D247" i="9"/>
  <c r="D465" i="8" a="1"/>
  <c r="D465" i="8"/>
  <c r="D153" i="9" a="1"/>
  <c r="D153" i="9"/>
  <c r="D442" i="9" a="1"/>
  <c r="D442" i="9"/>
  <c r="D32" i="8" a="1"/>
  <c r="D32" i="8"/>
  <c r="C166" i="10" a="1"/>
  <c r="C166" i="10"/>
  <c r="D313" i="5" a="1"/>
  <c r="D313" i="5"/>
  <c r="D283" i="8" a="1"/>
  <c r="D283" i="8"/>
  <c r="D43" i="9" a="1"/>
  <c r="D43" i="9"/>
  <c r="D285" i="5" a="1"/>
  <c r="D285" i="5"/>
  <c r="C90" i="10" a="1"/>
  <c r="C90" i="10"/>
  <c r="D44" i="8" a="1"/>
  <c r="D44" i="8"/>
  <c r="D46" i="5" a="1"/>
  <c r="D46" i="5"/>
  <c r="D19" i="5" a="1"/>
  <c r="D19" i="5"/>
  <c r="D498" i="9" a="1"/>
  <c r="D498" i="9"/>
  <c r="D197" i="8" a="1"/>
  <c r="D197" i="8"/>
  <c r="D253" i="9" a="1"/>
  <c r="D253" i="9"/>
  <c r="D331" i="5" a="1"/>
  <c r="D331" i="5"/>
  <c r="C114" i="10" a="1"/>
  <c r="C114" i="10"/>
  <c r="D403" i="9" a="1"/>
  <c r="D403" i="9"/>
  <c r="D186" i="8" a="1"/>
  <c r="D186" i="8"/>
  <c r="D503" i="8" a="1"/>
  <c r="D503" i="8"/>
  <c r="D305" i="8" a="1"/>
  <c r="D305" i="8"/>
  <c r="D173" i="9" a="1"/>
  <c r="D173" i="9"/>
  <c r="C36" i="10" a="1"/>
  <c r="C36" i="10"/>
  <c r="C6" i="12" a="1"/>
  <c r="C6" i="12"/>
  <c r="D100" i="8" a="1"/>
  <c r="D100" i="8"/>
  <c r="D104" i="9" a="1"/>
  <c r="D104" i="9"/>
  <c r="D71" i="5" a="1"/>
  <c r="D71" i="5"/>
  <c r="C40" i="10" a="1"/>
  <c r="C40" i="10"/>
  <c r="D289" i="9" a="1"/>
  <c r="D289" i="9"/>
  <c r="D108" i="9" a="1"/>
  <c r="D108" i="9"/>
  <c r="C5" i="12" a="1"/>
  <c r="C5" i="12"/>
  <c r="C9" i="12" a="1"/>
  <c r="C9" i="12"/>
  <c r="C22" i="7" a="1"/>
  <c r="C22" i="7"/>
  <c r="D152" i="9" a="1"/>
  <c r="D152" i="9"/>
  <c r="D157" i="9" a="1"/>
  <c r="D157" i="9"/>
  <c r="D391" i="8" a="1"/>
  <c r="D391" i="8"/>
  <c r="D314" i="5" a="1"/>
  <c r="D314" i="5"/>
  <c r="D44" i="5" a="1"/>
  <c r="D44" i="5"/>
  <c r="D392" i="8" a="1"/>
  <c r="D392" i="8"/>
  <c r="D491" i="8" a="1"/>
  <c r="D491" i="8"/>
  <c r="D52" i="9" a="1"/>
  <c r="D52" i="9"/>
  <c r="D158" i="5" a="1"/>
  <c r="D158" i="5"/>
  <c r="C34" i="10" a="1"/>
  <c r="C34" i="10"/>
  <c r="D319" i="5" a="1"/>
  <c r="D319" i="5"/>
  <c r="D433" i="8" a="1"/>
  <c r="D433" i="8"/>
  <c r="D340" i="8" a="1"/>
  <c r="D340" i="8"/>
  <c r="C33" i="10" a="1"/>
  <c r="C33" i="10"/>
  <c r="D103" i="9" a="1"/>
  <c r="D103" i="9"/>
  <c r="D79" i="9" a="1"/>
  <c r="D79" i="9"/>
  <c r="D333" i="8" a="1"/>
  <c r="D333" i="8"/>
  <c r="D210" i="9" a="1"/>
  <c r="D210" i="9"/>
  <c r="C123" i="10" a="1"/>
  <c r="C123" i="10"/>
  <c r="C71" i="10" a="1"/>
  <c r="C71" i="10"/>
  <c r="D87" i="5" a="1"/>
  <c r="D87" i="5"/>
  <c r="D367" i="8" a="1"/>
  <c r="D367" i="8"/>
  <c r="D116" i="9" a="1"/>
  <c r="D116" i="9"/>
  <c r="C8" i="10" a="1"/>
  <c r="C8" i="10"/>
  <c r="D562" i="9" a="1"/>
  <c r="D562" i="9"/>
  <c r="D126" i="5" a="1"/>
  <c r="D126" i="5"/>
  <c r="D121" i="9" a="1"/>
  <c r="D121" i="9"/>
  <c r="C67" i="10" a="1"/>
  <c r="C67" i="10"/>
  <c r="D41" i="5" a="1"/>
  <c r="D41" i="5"/>
  <c r="D481" i="8" a="1"/>
  <c r="D481" i="8"/>
  <c r="D236" i="5" a="1"/>
  <c r="D236" i="5"/>
  <c r="D594" i="9" a="1"/>
  <c r="D594" i="9"/>
  <c r="D224" i="9" a="1"/>
  <c r="D224" i="9"/>
  <c r="D147" i="9" a="1"/>
  <c r="D147" i="9"/>
  <c r="C38" i="10" a="1"/>
  <c r="C38" i="10"/>
  <c r="D345" i="5" a="1"/>
  <c r="D345" i="5"/>
  <c r="D246" i="9" a="1"/>
  <c r="D246" i="9"/>
  <c r="D270" i="9" a="1"/>
  <c r="D270" i="9"/>
  <c r="D233" i="5" a="1"/>
  <c r="D233" i="5"/>
  <c r="D141" i="5" a="1"/>
  <c r="D141" i="5"/>
  <c r="D271" i="8" a="1"/>
  <c r="D271" i="8"/>
  <c r="C7" i="10" a="1"/>
  <c r="C7" i="10"/>
  <c r="D39" i="9" a="1"/>
  <c r="D39" i="9"/>
  <c r="D197" i="5" a="1"/>
  <c r="D197" i="5"/>
  <c r="D293" i="8" a="1"/>
  <c r="D293" i="8"/>
  <c r="D512" i="9" a="1"/>
  <c r="D512" i="9"/>
  <c r="D147" i="8" a="1"/>
  <c r="D147" i="8"/>
  <c r="D191" i="8" a="1"/>
  <c r="D191" i="8"/>
  <c r="D120" i="8" a="1"/>
  <c r="D120" i="8"/>
  <c r="D64" i="8" a="1"/>
  <c r="D64" i="8"/>
  <c r="D91" i="9" a="1"/>
  <c r="D91" i="9"/>
  <c r="D62" i="8" a="1"/>
  <c r="D62" i="8"/>
  <c r="D181" i="5" a="1"/>
  <c r="D181" i="5"/>
  <c r="D23" i="8" a="1"/>
  <c r="D23" i="8"/>
  <c r="D411" i="9" a="1"/>
  <c r="D411" i="9"/>
  <c r="D140" i="5" a="1"/>
  <c r="D140" i="5"/>
  <c r="D336" i="8" a="1"/>
  <c r="D336" i="8"/>
  <c r="D263" i="5" a="1"/>
  <c r="D263" i="5"/>
  <c r="D258" i="8" a="1"/>
  <c r="D258" i="8"/>
  <c r="D480" i="9" a="1"/>
  <c r="D480" i="9"/>
  <c r="D35" i="9" a="1"/>
  <c r="D35" i="9"/>
  <c r="D310" i="8" a="1"/>
  <c r="D310" i="8"/>
  <c r="D189" i="9" a="1"/>
  <c r="D189" i="9"/>
  <c r="D402" i="9" a="1"/>
  <c r="D402" i="9"/>
  <c r="C11" i="12" a="1"/>
  <c r="C11" i="12"/>
  <c r="D129" i="9" a="1"/>
  <c r="D129" i="9"/>
  <c r="D427" i="9" a="1"/>
  <c r="D427" i="9"/>
  <c r="D36" i="5" a="1"/>
  <c r="D36" i="5"/>
  <c r="D143" i="8" a="1"/>
  <c r="D143" i="8"/>
  <c r="D234" i="9" a="1"/>
  <c r="D234" i="9"/>
  <c r="D98" i="5" a="1"/>
  <c r="D98" i="5"/>
  <c r="D358" i="8" a="1"/>
  <c r="D358" i="8"/>
  <c r="D19" i="9" a="1"/>
  <c r="D19" i="9"/>
  <c r="D341" i="8" a="1"/>
  <c r="D341" i="8"/>
  <c r="D157" i="8" a="1"/>
  <c r="D157" i="8"/>
  <c r="D295" i="5" a="1"/>
  <c r="D295" i="5"/>
  <c r="D296" i="9" a="1"/>
  <c r="D296" i="9"/>
  <c r="D326" i="8" a="1"/>
  <c r="D326" i="8"/>
  <c r="D28" i="9" a="1"/>
  <c r="D28" i="9"/>
  <c r="D23" i="5" a="1"/>
  <c r="D23" i="5"/>
  <c r="D533" i="9" a="1"/>
  <c r="D533" i="9"/>
  <c r="D341" i="5" a="1"/>
  <c r="D341" i="5"/>
  <c r="D401" i="8" a="1"/>
  <c r="D401" i="8"/>
  <c r="D541" i="9" a="1"/>
  <c r="D541" i="9"/>
  <c r="D417" i="9" a="1"/>
  <c r="D417" i="9"/>
  <c r="D368" i="9" a="1"/>
  <c r="D368" i="9"/>
  <c r="D463" i="8" a="1"/>
  <c r="D463" i="8"/>
  <c r="D425" i="9" a="1"/>
  <c r="D425" i="9"/>
  <c r="D357" i="5" a="1"/>
  <c r="D357" i="5"/>
  <c r="D300" i="5" a="1"/>
  <c r="D300" i="5"/>
  <c r="D59" i="8" a="1"/>
  <c r="D59" i="8"/>
  <c r="D418" i="9" a="1"/>
  <c r="D418" i="9"/>
  <c r="D567" i="9" a="1"/>
  <c r="D567" i="9"/>
  <c r="D383" i="9" a="1"/>
  <c r="D383" i="9"/>
  <c r="D46" i="8" a="1"/>
  <c r="D46" i="8"/>
  <c r="C13" i="6" a="1"/>
  <c r="C13" i="6"/>
  <c r="C7" i="12" a="1"/>
  <c r="C7" i="12"/>
  <c r="D17" i="9" a="1"/>
  <c r="D17" i="9"/>
  <c r="C49" i="10" a="1"/>
  <c r="C49" i="10"/>
  <c r="D70" i="8" a="1"/>
  <c r="D70" i="8"/>
  <c r="D426" i="9" a="1"/>
  <c r="D426" i="9"/>
  <c r="D486" i="9" a="1"/>
  <c r="D486" i="9"/>
  <c r="D167" i="9" a="1"/>
  <c r="D167" i="9"/>
  <c r="D216" i="9" a="1"/>
  <c r="D216" i="9"/>
  <c r="D112" i="8" a="1"/>
  <c r="D112" i="8"/>
  <c r="D166" i="9" a="1"/>
  <c r="D166" i="9"/>
  <c r="D582" i="9" a="1"/>
  <c r="D582" i="9"/>
  <c r="C99" i="10" a="1"/>
  <c r="C99" i="10"/>
  <c r="D428" i="9" a="1"/>
  <c r="D428" i="9"/>
  <c r="D111" i="9" a="1"/>
  <c r="D111" i="9"/>
  <c r="D522" i="9" a="1"/>
  <c r="D522" i="9"/>
  <c r="D13" i="8" a="1"/>
  <c r="D13" i="8"/>
  <c r="D115" i="5" a="1"/>
  <c r="D115" i="5"/>
  <c r="D109" i="8" a="1"/>
  <c r="D109" i="8"/>
  <c r="D328" i="8" a="1"/>
  <c r="D328" i="8"/>
  <c r="D351" i="9" a="1"/>
  <c r="D351" i="9"/>
  <c r="C10" i="7" a="1"/>
  <c r="C10" i="7"/>
  <c r="D277" i="5" a="1"/>
  <c r="D277" i="5"/>
  <c r="D334" i="8" a="1"/>
  <c r="D334" i="8"/>
  <c r="D78" i="5" a="1"/>
  <c r="D78" i="5"/>
  <c r="D385" i="9" a="1"/>
  <c r="D385" i="9"/>
  <c r="D45" i="9" a="1"/>
  <c r="D45" i="9"/>
  <c r="D63" i="5" a="1"/>
  <c r="D63" i="5"/>
  <c r="D166" i="8" a="1"/>
  <c r="D166" i="8"/>
  <c r="D250" i="5" a="1"/>
  <c r="D250" i="5"/>
  <c r="D303" i="9" a="1"/>
  <c r="D303" i="9"/>
  <c r="D111" i="5" a="1"/>
  <c r="D111" i="5"/>
  <c r="D313" i="9" a="1"/>
  <c r="D313" i="9"/>
  <c r="D89" i="5" a="1"/>
  <c r="D89" i="5"/>
  <c r="C140" i="10" a="1"/>
  <c r="C140" i="10"/>
  <c r="D396" i="9" a="1"/>
  <c r="D396" i="9"/>
  <c r="D144" i="8" a="1"/>
  <c r="D144" i="8"/>
  <c r="D15" i="9" a="1"/>
  <c r="D15" i="9"/>
  <c r="D428" i="8" a="1"/>
  <c r="D428" i="8"/>
  <c r="D376" i="8" a="1"/>
  <c r="D376" i="8"/>
  <c r="D312" i="5" a="1"/>
  <c r="D312" i="5"/>
  <c r="D31" i="9" a="1"/>
  <c r="D31" i="9"/>
  <c r="D222" i="5" a="1"/>
  <c r="D222" i="5"/>
  <c r="D426" i="8" a="1"/>
  <c r="D426" i="8"/>
  <c r="D433" i="9" a="1"/>
  <c r="D433" i="9"/>
  <c r="D132" i="8" a="1"/>
  <c r="D132" i="8"/>
  <c r="D143" i="9" a="1"/>
  <c r="D143" i="9"/>
  <c r="C53" i="10" a="1"/>
  <c r="C53" i="10"/>
  <c r="D77" i="9" a="1"/>
  <c r="D77" i="9"/>
  <c r="D222" i="9" a="1"/>
  <c r="D222" i="9"/>
  <c r="D353" i="9" a="1"/>
  <c r="D353" i="9"/>
  <c r="D209" i="5" a="1"/>
  <c r="D209" i="5"/>
  <c r="D369" i="9" a="1"/>
  <c r="D369" i="9"/>
  <c r="D126" i="8" a="1"/>
  <c r="D126" i="8"/>
  <c r="D597" i="9" a="1"/>
  <c r="D597" i="9"/>
  <c r="C121" i="10" a="1"/>
  <c r="C121" i="10"/>
  <c r="C30" i="10" a="1"/>
  <c r="C30" i="10"/>
  <c r="D261" i="5" a="1"/>
  <c r="D261" i="5"/>
  <c r="D139" i="5" a="1"/>
  <c r="D139" i="5"/>
  <c r="D53" i="9" a="1"/>
  <c r="D53" i="9"/>
  <c r="D29" i="5" a="1"/>
  <c r="D29" i="5"/>
  <c r="D110" i="5" a="1"/>
  <c r="D110" i="5"/>
  <c r="C102" i="10" a="1"/>
  <c r="C102" i="10"/>
  <c r="C133" i="10" a="1"/>
  <c r="C133" i="10"/>
  <c r="D90" i="8" a="1"/>
  <c r="D90" i="8"/>
  <c r="D74" i="9" a="1"/>
  <c r="D74" i="9"/>
  <c r="D102" i="5" a="1"/>
  <c r="D102" i="5"/>
  <c r="D464" i="8" a="1"/>
  <c r="D464" i="8"/>
  <c r="D467" i="9" a="1"/>
  <c r="D467" i="9"/>
  <c r="D477" i="9" a="1"/>
  <c r="D477" i="9"/>
  <c r="D113" i="5" a="1"/>
  <c r="D113" i="5"/>
  <c r="D318" i="9" a="1"/>
  <c r="D318" i="9"/>
  <c r="D328" i="9" a="1"/>
  <c r="D328" i="9"/>
  <c r="D341" i="9" a="1"/>
  <c r="D341" i="9"/>
  <c r="D160" i="5" a="1"/>
  <c r="D160" i="5"/>
  <c r="D462" i="8" a="1"/>
  <c r="D462" i="8"/>
  <c r="C167" i="10" a="1"/>
  <c r="C167" i="10"/>
  <c r="D152" i="5" a="1"/>
  <c r="D152" i="5"/>
  <c r="D43" i="5" a="1"/>
  <c r="D43" i="5"/>
  <c r="C116" i="10" a="1"/>
  <c r="C116" i="10"/>
  <c r="D312" i="8" a="1"/>
  <c r="D312" i="8"/>
  <c r="D36" i="9" a="1"/>
  <c r="D36" i="9"/>
  <c r="D254" i="8" a="1"/>
  <c r="D254" i="8"/>
  <c r="D59" i="9" a="1"/>
  <c r="D59" i="9"/>
  <c r="C2" i="12" a="1"/>
  <c r="C2" i="12"/>
  <c r="D298" i="9" a="1"/>
  <c r="D298" i="9"/>
  <c r="D103" i="8" a="1"/>
  <c r="D103" i="8"/>
  <c r="D79" i="8" a="1"/>
  <c r="D79" i="8"/>
  <c r="D151" i="9" a="1"/>
  <c r="D151" i="9"/>
  <c r="D85" i="5" a="1"/>
  <c r="D85" i="5"/>
  <c r="D552" i="9" a="1"/>
  <c r="D552" i="9"/>
  <c r="D178" i="9" a="1"/>
  <c r="D178" i="9"/>
  <c r="D328" i="5" a="1"/>
  <c r="D328" i="5"/>
  <c r="D154" i="9" a="1"/>
  <c r="D154" i="9"/>
  <c r="D246" i="5" a="1"/>
  <c r="D246" i="5"/>
  <c r="D381" i="8" a="1"/>
  <c r="D381" i="8"/>
  <c r="D92" i="8" a="1"/>
  <c r="D92" i="8"/>
  <c r="D585" i="9" a="1"/>
  <c r="D585" i="9"/>
  <c r="D87" i="9" a="1"/>
  <c r="D87" i="9"/>
  <c r="D478" i="8" a="1"/>
  <c r="D478" i="8"/>
  <c r="D273" i="9" a="1"/>
  <c r="D273" i="9"/>
  <c r="D86" i="5" a="1"/>
  <c r="D86" i="5"/>
  <c r="D405" i="9" a="1"/>
  <c r="D405" i="9"/>
  <c r="D272" i="5" a="1"/>
  <c r="D272" i="5"/>
  <c r="D249" i="9" a="1"/>
  <c r="D249" i="9"/>
  <c r="D323" i="8" a="1"/>
  <c r="D323" i="8"/>
  <c r="D285" i="9" a="1"/>
  <c r="D285" i="9"/>
  <c r="D14" i="9" a="1"/>
  <c r="D14" i="9"/>
  <c r="C69" i="10" a="1"/>
  <c r="C69" i="10"/>
  <c r="D214" i="8" a="1"/>
  <c r="D214" i="8"/>
  <c r="D105" i="9" a="1"/>
  <c r="D105" i="9"/>
  <c r="D292" i="5" a="1"/>
  <c r="D292" i="5"/>
  <c r="D50" i="5" a="1"/>
  <c r="D50" i="5"/>
  <c r="D353" i="8" a="1"/>
  <c r="D353" i="8"/>
  <c r="D506" i="9" a="1"/>
  <c r="D506" i="9"/>
  <c r="D421" i="9" a="1"/>
  <c r="D421" i="9"/>
  <c r="D344" i="8" a="1"/>
  <c r="D344" i="8"/>
  <c r="C79" i="10" a="1"/>
  <c r="C79" i="10"/>
  <c r="D58" i="8" a="1"/>
  <c r="D58" i="8"/>
  <c r="D568" i="9" a="1"/>
  <c r="D568" i="9"/>
  <c r="D88" i="5" a="1"/>
  <c r="D88" i="5"/>
  <c r="D82" i="5" a="1"/>
  <c r="D82" i="5"/>
  <c r="C4" i="7" a="1"/>
  <c r="C4" i="7"/>
  <c r="D7" i="9" a="1"/>
  <c r="D7" i="9"/>
  <c r="D29" i="8" a="1"/>
  <c r="D29" i="8"/>
  <c r="D198" i="5" a="1"/>
  <c r="D198" i="5"/>
  <c r="D38" i="8" a="1"/>
  <c r="D38" i="8"/>
  <c r="D472" i="9" a="1"/>
  <c r="D472" i="9"/>
  <c r="D45" i="5" a="1"/>
  <c r="D45" i="5"/>
  <c r="D96" i="9" a="1"/>
  <c r="D96" i="9"/>
  <c r="D320" i="8" a="1"/>
  <c r="D320" i="8"/>
  <c r="D412" i="9" a="1"/>
  <c r="D412" i="9"/>
  <c r="D114" i="5" a="1"/>
  <c r="D114" i="5"/>
  <c r="C51" i="10" a="1"/>
  <c r="C51" i="10"/>
  <c r="D146" i="9" a="1"/>
  <c r="D146" i="9"/>
  <c r="D266" i="8" a="1"/>
  <c r="D266" i="8"/>
  <c r="D423" i="9" a="1"/>
  <c r="D423" i="9"/>
  <c r="D300" i="8" a="1"/>
  <c r="D300" i="8"/>
  <c r="C12" i="10" a="1"/>
  <c r="C12" i="10"/>
  <c r="D228" i="8" a="1"/>
  <c r="D228" i="8"/>
  <c r="D307" i="9" a="1"/>
  <c r="D307" i="9"/>
  <c r="D199" i="9" a="1"/>
  <c r="D199" i="9"/>
  <c r="D319" i="8" a="1"/>
  <c r="D319" i="8"/>
  <c r="D287" i="9" a="1"/>
  <c r="D287" i="9"/>
  <c r="D150" i="5" a="1"/>
  <c r="D150" i="5"/>
  <c r="D134" i="9" a="1"/>
  <c r="D134" i="9"/>
  <c r="D258" i="9" a="1"/>
  <c r="D258" i="9"/>
  <c r="D291" i="8" a="1"/>
  <c r="D291" i="8"/>
  <c r="D155" i="9" a="1"/>
  <c r="D155" i="9"/>
  <c r="D256" i="5" a="1"/>
  <c r="D256" i="5"/>
  <c r="D181" i="8" a="1"/>
  <c r="D181" i="8"/>
  <c r="D377" i="9" a="1"/>
  <c r="D377" i="9"/>
  <c r="D92" i="9" a="1"/>
  <c r="D92" i="9"/>
  <c r="C175" i="10" a="1"/>
  <c r="C175" i="10"/>
  <c r="D329" i="8" a="1"/>
  <c r="D329" i="8"/>
  <c r="D464" i="9" a="1"/>
  <c r="D464" i="9"/>
  <c r="D57" i="5" a="1"/>
  <c r="D57" i="5"/>
  <c r="D364" i="8" a="1"/>
  <c r="D364" i="8"/>
  <c r="D181" i="9" a="1"/>
  <c r="D181" i="9"/>
  <c r="D206" i="9" a="1"/>
  <c r="D206" i="9"/>
  <c r="D323" i="5" a="1"/>
  <c r="D323" i="5"/>
  <c r="D143" i="5" a="1"/>
  <c r="D143" i="5"/>
  <c r="D37" i="5" a="1"/>
  <c r="D37" i="5"/>
  <c r="D62" i="5" a="1"/>
  <c r="D62" i="5"/>
  <c r="D496" i="9" a="1"/>
  <c r="D496" i="9"/>
  <c r="D299" i="8" a="1"/>
  <c r="D299" i="8"/>
  <c r="D487" i="9" a="1"/>
  <c r="D487" i="9"/>
  <c r="D280" i="9" a="1"/>
  <c r="D280" i="9"/>
  <c r="D200" i="8" a="1"/>
  <c r="D200" i="8"/>
  <c r="D106" i="9" a="1"/>
  <c r="D106" i="9"/>
  <c r="D458" i="8" a="1"/>
  <c r="D458" i="8"/>
  <c r="D238" i="9" a="1"/>
  <c r="D238" i="9"/>
  <c r="C146" i="10" a="1"/>
  <c r="C146" i="10"/>
  <c r="D204" i="8" a="1"/>
  <c r="D204" i="8"/>
  <c r="D340" i="9" a="1"/>
  <c r="D340" i="9"/>
  <c r="D281" i="8" a="1"/>
  <c r="D281" i="8"/>
  <c r="D364" i="9" a="1"/>
  <c r="D364" i="9"/>
  <c r="C85" i="10" a="1"/>
  <c r="C85" i="10"/>
  <c r="C66" i="10" a="1"/>
  <c r="C66" i="10"/>
  <c r="C45" i="10" a="1"/>
  <c r="C45" i="10"/>
  <c r="D437" i="8" a="1"/>
  <c r="D437" i="8"/>
  <c r="D231" i="9" a="1"/>
  <c r="D231" i="9"/>
  <c r="C14" i="10" a="1"/>
  <c r="C14" i="10"/>
  <c r="D475" i="9" a="1"/>
  <c r="D475" i="9"/>
  <c r="D80" i="9" a="1"/>
  <c r="D80" i="9"/>
  <c r="D301" i="5" a="1"/>
  <c r="D301" i="5"/>
  <c r="D446" i="9" a="1"/>
  <c r="D446" i="9"/>
  <c r="D119" i="8" a="1"/>
  <c r="D119" i="8"/>
  <c r="D543" i="9" a="1"/>
  <c r="D543" i="9"/>
  <c r="D540" i="9" a="1"/>
  <c r="D540" i="9"/>
  <c r="D179" i="8" a="1"/>
  <c r="D179" i="8"/>
  <c r="D523" i="9" a="1"/>
  <c r="D523" i="9"/>
  <c r="C65" i="10" a="1"/>
  <c r="C65" i="10"/>
  <c r="D269" i="9" a="1"/>
  <c r="D269" i="9"/>
  <c r="D113" i="9" a="1"/>
  <c r="D113" i="9"/>
  <c r="D201" i="9" a="1"/>
  <c r="D201" i="9"/>
  <c r="D412" i="8" a="1"/>
  <c r="D412" i="8"/>
  <c r="C88" i="10" a="1"/>
  <c r="C88" i="10"/>
  <c r="D332" i="9" a="1"/>
  <c r="D332" i="9"/>
  <c r="D293" i="9" a="1"/>
  <c r="D293" i="9"/>
  <c r="C18" i="7" a="1"/>
  <c r="C18" i="7"/>
  <c r="D155" i="5" a="1"/>
  <c r="D155" i="5"/>
  <c r="D237" i="5" a="1"/>
  <c r="D237" i="5"/>
  <c r="D123" i="8" a="1"/>
  <c r="D123" i="8"/>
  <c r="C187" i="10" a="1"/>
  <c r="C187" i="10"/>
  <c r="D69" i="9" a="1"/>
  <c r="D69" i="9"/>
  <c r="D77" i="5" a="1"/>
  <c r="D77" i="5"/>
  <c r="D309" i="9" a="1"/>
  <c r="D309" i="9"/>
  <c r="D389" i="9" a="1"/>
  <c r="D389" i="9"/>
  <c r="D274" i="8" a="1"/>
  <c r="D274" i="8"/>
  <c r="D380" i="8" a="1"/>
  <c r="D380" i="8"/>
  <c r="D250" i="9" a="1"/>
  <c r="D250" i="9"/>
  <c r="D84" i="5" a="1"/>
  <c r="D84" i="5"/>
  <c r="D134" i="8" a="1"/>
  <c r="D134" i="8"/>
  <c r="D315" i="8" a="1"/>
  <c r="D315" i="8"/>
  <c r="D571" i="9" a="1"/>
  <c r="D571" i="9"/>
  <c r="D8" i="9" a="1"/>
  <c r="D8" i="9"/>
  <c r="D190" i="8" a="1"/>
  <c r="D190" i="8"/>
  <c r="D301" i="9" a="1"/>
  <c r="D301" i="9"/>
  <c r="D546" i="9" a="1"/>
  <c r="D546" i="9"/>
  <c r="D72" i="5" a="1"/>
  <c r="D72" i="5"/>
  <c r="D216" i="8" a="1"/>
  <c r="D216" i="8"/>
  <c r="D360" i="9" a="1"/>
  <c r="D360" i="9"/>
  <c r="D223" i="5" a="1"/>
  <c r="D223" i="5"/>
  <c r="C129" i="10" a="1"/>
  <c r="C129" i="10"/>
  <c r="D408" i="9" a="1"/>
  <c r="D408" i="9"/>
  <c r="C59" i="10" a="1"/>
  <c r="C59" i="10"/>
  <c r="D415" i="9" a="1"/>
  <c r="D415" i="9"/>
  <c r="D475" i="8" a="1"/>
  <c r="D475" i="8"/>
  <c r="D292" i="8" a="1"/>
  <c r="D292" i="8"/>
  <c r="D129" i="5" a="1"/>
  <c r="D129" i="5"/>
  <c r="D452" i="9" a="1"/>
  <c r="D452" i="9"/>
  <c r="D241" i="5" a="1"/>
  <c r="D241" i="5"/>
  <c r="D402" i="8" a="1"/>
  <c r="D402" i="8"/>
  <c r="D78" i="8" a="1"/>
  <c r="D78" i="8"/>
  <c r="D504" i="8" a="1"/>
  <c r="D504" i="8"/>
  <c r="D277" i="8" a="1"/>
  <c r="D277" i="8"/>
  <c r="D63" i="9" a="1"/>
  <c r="D63" i="9"/>
  <c r="D163" i="9" a="1"/>
  <c r="D163" i="9"/>
  <c r="D3" i="9" a="1"/>
  <c r="D3" i="9"/>
  <c r="D78" i="9" a="1"/>
  <c r="D78" i="9"/>
  <c r="D182" i="8" a="1"/>
  <c r="D182" i="8"/>
  <c r="D61" i="9" a="1"/>
  <c r="D61" i="9"/>
  <c r="D519" i="9" a="1"/>
  <c r="D519" i="9"/>
  <c r="D451" i="8" a="1"/>
  <c r="D451" i="8"/>
  <c r="D132" i="9" a="1"/>
  <c r="D132" i="9"/>
  <c r="D321" i="5" a="1"/>
  <c r="D321" i="5"/>
  <c r="D476" i="8" a="1"/>
  <c r="D476" i="8"/>
  <c r="D583" i="9" a="1"/>
  <c r="D583" i="9"/>
  <c r="D230" i="5" a="1"/>
  <c r="D230" i="5"/>
  <c r="D440" i="8" a="1"/>
  <c r="D440" i="8"/>
  <c r="D215" i="9" a="1"/>
  <c r="D215" i="9"/>
  <c r="D326" i="5" a="1"/>
  <c r="D326" i="5"/>
  <c r="D45" i="8" a="1"/>
  <c r="D45" i="8"/>
  <c r="D326" i="9" a="1"/>
  <c r="D326" i="9"/>
  <c r="D106" i="5" a="1"/>
  <c r="D106" i="5"/>
  <c r="D128" i="8" a="1"/>
  <c r="D128" i="8"/>
  <c r="D47" i="8" a="1"/>
  <c r="D47" i="8"/>
  <c r="D315" i="9" a="1"/>
  <c r="D315" i="9"/>
  <c r="C83" i="10" a="1"/>
  <c r="C83" i="10"/>
  <c r="C8" i="12" a="1"/>
  <c r="C8" i="12"/>
  <c r="D90" i="9" a="1"/>
  <c r="D90" i="9"/>
  <c r="D469" i="9" a="1"/>
  <c r="D469" i="9"/>
  <c r="D395" i="9" a="1"/>
  <c r="D395" i="9"/>
  <c r="D301" i="8" a="1"/>
  <c r="D301" i="8"/>
  <c r="D369" i="8" a="1"/>
  <c r="D369" i="8"/>
  <c r="D333" i="9" a="1"/>
  <c r="D333" i="9"/>
  <c r="D118" i="5" a="1"/>
  <c r="D118" i="5"/>
  <c r="C153" i="10" a="1"/>
  <c r="C153" i="10"/>
  <c r="C2" i="7" a="1"/>
  <c r="C2" i="7"/>
  <c r="D349" i="9" a="1"/>
  <c r="D349" i="9"/>
  <c r="D360" i="8" a="1"/>
  <c r="D360" i="8"/>
  <c r="C169" i="10" a="1"/>
  <c r="C169" i="10"/>
  <c r="D226" i="8" a="1"/>
  <c r="D226" i="8"/>
  <c r="D439" i="9" a="1"/>
  <c r="D439" i="9"/>
  <c r="D30" i="8" a="1"/>
  <c r="D30" i="8"/>
  <c r="D175" i="5" a="1"/>
  <c r="D175" i="5"/>
  <c r="D484" i="8" a="1"/>
  <c r="D484" i="8"/>
  <c r="C128" i="10" a="1"/>
  <c r="C128" i="10"/>
  <c r="D462" i="9" a="1"/>
  <c r="D462" i="9"/>
  <c r="D26" i="8" a="1"/>
  <c r="D26" i="8"/>
  <c r="C104" i="10" a="1"/>
  <c r="C104" i="10"/>
  <c r="D443" i="8" a="1"/>
  <c r="D443" i="8"/>
  <c r="D183" i="5" a="1"/>
  <c r="D183" i="5"/>
  <c r="D171" i="8" a="1"/>
  <c r="D171" i="8"/>
  <c r="D324" i="5" a="1"/>
  <c r="D324" i="5"/>
  <c r="D88" i="8" a="1"/>
  <c r="D88" i="8"/>
  <c r="D202" i="8" a="1"/>
  <c r="D202" i="8"/>
  <c r="D296" i="8" a="1"/>
  <c r="D296" i="8"/>
  <c r="D407" i="8" a="1"/>
  <c r="D407" i="8"/>
  <c r="D202" i="5" a="1"/>
  <c r="D202" i="5"/>
  <c r="D124" i="9" a="1"/>
  <c r="D124" i="9"/>
  <c r="D245" i="9" a="1"/>
  <c r="D245" i="9"/>
  <c r="D296" i="5" a="1"/>
  <c r="D296" i="5"/>
  <c r="D190" i="5" a="1"/>
  <c r="D190" i="5"/>
  <c r="D365" i="8" a="1"/>
  <c r="D365" i="8"/>
  <c r="D93" i="5" a="1"/>
  <c r="D93" i="5"/>
  <c r="C19" i="7" a="1"/>
  <c r="C19" i="7"/>
  <c r="C23" i="10" a="1"/>
  <c r="C23" i="10"/>
  <c r="D8" i="8" a="1"/>
  <c r="D8" i="8"/>
  <c r="D7" i="5" a="1"/>
  <c r="D7" i="5"/>
  <c r="D455" i="9" a="1"/>
  <c r="D455" i="9"/>
  <c r="D37" i="8" a="1"/>
  <c r="D37" i="8"/>
  <c r="D436" i="8" a="1"/>
  <c r="D436" i="8"/>
  <c r="D58" i="5" a="1"/>
  <c r="D58" i="5"/>
  <c r="D407" i="9" a="1"/>
  <c r="D407" i="9"/>
  <c r="C144" i="10" a="1"/>
  <c r="C144" i="10"/>
  <c r="D308" i="9" a="1"/>
  <c r="D308" i="9"/>
  <c r="D390" i="8" a="1"/>
  <c r="D390" i="8"/>
  <c r="C78" i="10" a="1"/>
  <c r="C78" i="10"/>
  <c r="D192" i="9" a="1"/>
  <c r="D192" i="9"/>
  <c r="D477" i="8" a="1"/>
  <c r="D477" i="8"/>
  <c r="D57" i="9" a="1"/>
  <c r="D57" i="9"/>
  <c r="D305" i="9" a="1"/>
  <c r="D305" i="9"/>
  <c r="D27" i="8" a="1"/>
  <c r="D27" i="8"/>
  <c r="D282" i="5" a="1"/>
  <c r="D282" i="5"/>
  <c r="D304" i="9" a="1"/>
  <c r="D304" i="9"/>
  <c r="D180" i="8" a="1"/>
  <c r="D180" i="8"/>
  <c r="D169" i="8" a="1"/>
  <c r="D169" i="8"/>
  <c r="D184" i="5" a="1"/>
  <c r="D184" i="5"/>
  <c r="D188" i="9" a="1"/>
  <c r="D188" i="9"/>
  <c r="C171" i="10" a="1"/>
  <c r="C171" i="10"/>
  <c r="D201" i="8" a="1"/>
  <c r="D201" i="8"/>
  <c r="D495" i="9" a="1"/>
  <c r="D495" i="9"/>
  <c r="C43" i="10" a="1"/>
  <c r="C43" i="10"/>
  <c r="D75" i="9" a="1"/>
  <c r="D75" i="9"/>
  <c r="D32" i="5" a="1"/>
  <c r="D32" i="5"/>
  <c r="C56" i="10" a="1"/>
  <c r="C56" i="10"/>
  <c r="C13" i="7" a="1"/>
  <c r="C13" i="7"/>
  <c r="C3" i="12" a="1"/>
  <c r="C3" i="12"/>
  <c r="C142" i="10" a="1"/>
  <c r="C142" i="10"/>
  <c r="D472" i="8" a="1"/>
  <c r="D472" i="8"/>
  <c r="D393" i="8" a="1"/>
  <c r="D393" i="8"/>
  <c r="D102" i="9" a="1"/>
  <c r="D102" i="9"/>
  <c r="D170" i="8" a="1"/>
  <c r="D170" i="8"/>
  <c r="D230" i="8" a="1"/>
  <c r="D230" i="8"/>
  <c r="D343" i="9" a="1"/>
  <c r="D343" i="9"/>
  <c r="C62" i="10" a="1"/>
  <c r="C62" i="10"/>
  <c r="C6" i="6" a="1"/>
  <c r="C6" i="6"/>
  <c r="C4" i="6" a="1"/>
  <c r="C4" i="6"/>
  <c r="D444" i="9" a="1"/>
  <c r="D444" i="9"/>
  <c r="D159" i="9" a="1"/>
  <c r="D159" i="9"/>
  <c r="D73" i="5" a="1"/>
  <c r="D73" i="5"/>
  <c r="D141" i="8" a="1"/>
  <c r="D141" i="8"/>
  <c r="D140" i="9" a="1"/>
  <c r="D140" i="9"/>
  <c r="D12" i="5" a="1"/>
  <c r="D12" i="5"/>
  <c r="D421" i="8" a="1"/>
  <c r="D421" i="8"/>
  <c r="D284" i="9" a="1"/>
  <c r="D284" i="9"/>
  <c r="D260" i="8" a="1"/>
  <c r="D260" i="8"/>
  <c r="D89" i="9" a="1"/>
  <c r="D89" i="9"/>
  <c r="D31" i="5" a="1"/>
  <c r="D31" i="5"/>
  <c r="D274" i="5" a="1"/>
  <c r="D274" i="5"/>
  <c r="D438" i="8" a="1"/>
  <c r="D438" i="8"/>
  <c r="D234" i="8" a="1"/>
  <c r="D234" i="8"/>
  <c r="D473" i="8" a="1"/>
  <c r="D473" i="8"/>
  <c r="D291" i="9" a="1"/>
  <c r="D291" i="9"/>
  <c r="D176" i="5" a="1"/>
  <c r="D176" i="5"/>
  <c r="D378" i="8" a="1"/>
  <c r="D378" i="8"/>
  <c r="D553" i="9" a="1"/>
  <c r="D553" i="9"/>
  <c r="D71" i="9" a="1"/>
  <c r="D71" i="9"/>
  <c r="D363" i="9" a="1"/>
  <c r="D363" i="9"/>
  <c r="D153" i="8" a="1"/>
  <c r="D153" i="8"/>
  <c r="D126" i="9" a="1"/>
  <c r="D126" i="9"/>
  <c r="C101" i="10" a="1"/>
  <c r="C101" i="10"/>
  <c r="D526" i="9" a="1"/>
  <c r="D526" i="9"/>
  <c r="C118" i="10" a="1"/>
  <c r="C118" i="10"/>
  <c r="D549" i="9" a="1"/>
  <c r="D549" i="9"/>
  <c r="D100" i="9" a="1"/>
  <c r="D100" i="9"/>
  <c r="D488" i="8" a="1"/>
  <c r="D488" i="8"/>
  <c r="D25" i="8" a="1"/>
  <c r="D25" i="8"/>
  <c r="C176" i="10" a="1"/>
  <c r="C176" i="10"/>
  <c r="D9" i="5" a="1"/>
  <c r="D9" i="5"/>
  <c r="D461" i="9" a="1"/>
  <c r="D461" i="9"/>
  <c r="D570" i="9" a="1"/>
  <c r="D570" i="9"/>
  <c r="D113" i="8" a="1"/>
  <c r="D113" i="8"/>
  <c r="D236" i="8" a="1"/>
  <c r="D236" i="8"/>
  <c r="D534" i="9" a="1"/>
  <c r="D534" i="9"/>
  <c r="D52" i="5" a="1"/>
  <c r="D52" i="5"/>
  <c r="D246" i="8" a="1"/>
  <c r="D246" i="8"/>
  <c r="D20" i="8" a="1"/>
  <c r="D20" i="8"/>
  <c r="D544" i="9" a="1"/>
  <c r="D544" i="9"/>
  <c r="D101" i="9" a="1"/>
  <c r="D101" i="9"/>
  <c r="D26" i="5" a="1"/>
  <c r="D26" i="5"/>
  <c r="D429" i="8" a="1"/>
  <c r="D429" i="8"/>
  <c r="D399" i="9" a="1"/>
  <c r="D399" i="9"/>
  <c r="D208" i="8" a="1"/>
  <c r="D208" i="8"/>
  <c r="D182" i="9" a="1"/>
  <c r="D182" i="9"/>
  <c r="D262" i="8" a="1"/>
  <c r="D262" i="8"/>
  <c r="D379" i="8" a="1"/>
  <c r="D379" i="8"/>
  <c r="D311" i="8" a="1"/>
  <c r="D311" i="8"/>
  <c r="D186" i="5" a="1"/>
  <c r="D186" i="5"/>
  <c r="D587" i="9" a="1"/>
  <c r="D587" i="9"/>
  <c r="D482" i="8" a="1"/>
  <c r="D482" i="8"/>
  <c r="D294" i="9" a="1"/>
  <c r="D294" i="9"/>
  <c r="D411" i="8" a="1"/>
  <c r="D411" i="8"/>
  <c r="C124" i="10" a="1"/>
  <c r="C124" i="10"/>
  <c r="C119" i="10" a="1"/>
  <c r="C119" i="10"/>
  <c r="D336" i="5" a="1"/>
  <c r="D336" i="5"/>
  <c r="D352" i="8" a="1"/>
  <c r="D352" i="8"/>
  <c r="D322" i="9" a="1"/>
  <c r="D322" i="9"/>
  <c r="D203" i="5" a="1"/>
  <c r="D203" i="5"/>
  <c r="C76" i="10" a="1"/>
  <c r="C76" i="10"/>
  <c r="D38" i="5" a="1"/>
  <c r="D38" i="5"/>
  <c r="D322" i="8" a="1"/>
  <c r="D322" i="8"/>
  <c r="D135" i="5" a="1"/>
  <c r="D135" i="5"/>
  <c r="D442" i="8" a="1"/>
  <c r="D442" i="8"/>
  <c r="D561" i="9" a="1"/>
  <c r="D561" i="9"/>
  <c r="C125" i="10" a="1"/>
  <c r="C125" i="10"/>
  <c r="D212" i="9" a="1"/>
  <c r="D212" i="9"/>
  <c r="D291" i="5" a="1"/>
  <c r="D291" i="5"/>
  <c r="D374" i="8" a="1"/>
  <c r="D374" i="8"/>
  <c r="D338" i="9" a="1"/>
  <c r="D338" i="9"/>
  <c r="D330" i="8" a="1"/>
  <c r="D330" i="8"/>
  <c r="D595" i="9" a="1"/>
  <c r="D595" i="9"/>
  <c r="D81" i="9" a="1"/>
  <c r="D81" i="9"/>
  <c r="D120" i="9" a="1"/>
  <c r="D120" i="9"/>
  <c r="D100" i="5" a="1"/>
  <c r="D100" i="5"/>
  <c r="D378" i="9" a="1"/>
  <c r="D378" i="9"/>
  <c r="D54" i="8" a="1"/>
  <c r="D54" i="8"/>
  <c r="D253" i="5" a="1"/>
  <c r="D253" i="5"/>
  <c r="D366" i="9" a="1"/>
  <c r="D366" i="9"/>
  <c r="D282" i="9" a="1"/>
  <c r="D282" i="9"/>
  <c r="D359" i="8" a="1"/>
  <c r="D359" i="8"/>
  <c r="D193" i="9" a="1"/>
  <c r="D193" i="9"/>
  <c r="D56" i="5" a="1"/>
  <c r="D56" i="5"/>
  <c r="D460" i="9" a="1"/>
  <c r="D460" i="9"/>
  <c r="D501" i="8" a="1"/>
  <c r="D501" i="8"/>
  <c r="D28" i="5" a="1"/>
  <c r="D28" i="5"/>
  <c r="C152" i="10" a="1"/>
  <c r="C152" i="10"/>
  <c r="D6" i="9" a="1"/>
  <c r="D6" i="9"/>
  <c r="E320" i="5" a="1"/>
  <c r="E320" i="5"/>
  <c r="E256" i="8" a="1"/>
  <c r="E256" i="8"/>
  <c r="E587" i="9" a="1"/>
  <c r="E587" i="9"/>
  <c r="E538" i="9" a="1"/>
  <c r="E538" i="9"/>
  <c r="E495" i="8" a="1"/>
  <c r="E495" i="8"/>
  <c r="E258" i="9" a="1"/>
  <c r="E258" i="9"/>
  <c r="E279" i="8" a="1"/>
  <c r="E279" i="8"/>
  <c r="E516" i="9" a="1"/>
  <c r="E516" i="9"/>
  <c r="E152" i="5" a="1"/>
  <c r="E152" i="5"/>
  <c r="E100" i="8" a="1"/>
  <c r="E100" i="8"/>
  <c r="E153" i="8" a="1"/>
  <c r="E153" i="8"/>
  <c r="D156" i="9" a="1"/>
  <c r="D156" i="9"/>
  <c r="D248" i="8" a="1"/>
  <c r="D248" i="8"/>
  <c r="D193" i="5" a="1"/>
  <c r="D193" i="5"/>
  <c r="C55" i="10" a="1"/>
  <c r="C55" i="10"/>
  <c r="D330" i="9" a="1"/>
  <c r="D330" i="9"/>
  <c r="D302" i="5" a="1"/>
  <c r="D302" i="5"/>
  <c r="D441" i="8" a="1"/>
  <c r="D441" i="8"/>
  <c r="D81" i="5" a="1"/>
  <c r="D81" i="5"/>
  <c r="D114" i="8" a="1"/>
  <c r="D114" i="8"/>
  <c r="C5" i="7" a="1"/>
  <c r="C5" i="7"/>
  <c r="D167" i="8" a="1"/>
  <c r="D167" i="8"/>
  <c r="D514" i="9" a="1"/>
  <c r="D514" i="9"/>
  <c r="D366" i="8" a="1"/>
  <c r="D366" i="8"/>
  <c r="D503" i="9" a="1"/>
  <c r="D503" i="9"/>
  <c r="D133" i="8" a="1"/>
  <c r="D133" i="8"/>
  <c r="D391" i="9" a="1"/>
  <c r="D391" i="9"/>
  <c r="D270" i="8" a="1"/>
  <c r="D270" i="8"/>
  <c r="D132" i="5" a="1"/>
  <c r="D132" i="5"/>
  <c r="C29" i="10" a="1"/>
  <c r="C29" i="10"/>
  <c r="D271" i="5" a="1"/>
  <c r="D271" i="5"/>
  <c r="D51" i="8" a="1"/>
  <c r="D51" i="8"/>
  <c r="D98" i="10" a="1"/>
  <c r="D98" i="10"/>
  <c r="E224" i="9" a="1"/>
  <c r="E224" i="9"/>
  <c r="E147" i="8" a="1"/>
  <c r="E147" i="8"/>
  <c r="E255" i="9" a="1"/>
  <c r="E255" i="9"/>
  <c r="E207" i="9" a="1"/>
  <c r="E207" i="9"/>
  <c r="E283" i="5" a="1"/>
  <c r="E283" i="5"/>
  <c r="E562" i="9" a="1"/>
  <c r="E562" i="9"/>
  <c r="E126" i="5" a="1"/>
  <c r="E126" i="5"/>
  <c r="D119" i="5" a="1"/>
  <c r="D119" i="5"/>
  <c r="C4" i="12" a="1"/>
  <c r="C4" i="12"/>
  <c r="D493" i="9" a="1"/>
  <c r="D493" i="9"/>
  <c r="D498" i="8" a="1"/>
  <c r="D498" i="8"/>
  <c r="C184" i="10" a="1"/>
  <c r="C184" i="10"/>
  <c r="D321" i="8" a="1"/>
  <c r="D321" i="8"/>
  <c r="D98" i="8" a="1"/>
  <c r="D98" i="8"/>
  <c r="D564" i="9" a="1"/>
  <c r="D564" i="9"/>
  <c r="D372" i="9" a="1"/>
  <c r="D372" i="9"/>
  <c r="D7" i="8" a="1"/>
  <c r="D7" i="8"/>
  <c r="D566" i="9" a="1"/>
  <c r="D566" i="9"/>
  <c r="D120" i="5" a="1"/>
  <c r="D120" i="5"/>
  <c r="D295" i="9" a="1"/>
  <c r="D295" i="9"/>
  <c r="D160" i="9" a="1"/>
  <c r="D160" i="9"/>
  <c r="D431" i="9" a="1"/>
  <c r="D431" i="9"/>
  <c r="D236" i="9" a="1"/>
  <c r="D236" i="9"/>
  <c r="D180" i="5" a="1"/>
  <c r="D180" i="5"/>
  <c r="D9" i="8" a="1"/>
  <c r="D9" i="8"/>
  <c r="D125" i="9" a="1"/>
  <c r="D125" i="9"/>
  <c r="D83" i="8" a="1"/>
  <c r="D83" i="8"/>
  <c r="D362" i="8" a="1"/>
  <c r="D362" i="8"/>
  <c r="D10" i="5" a="1"/>
  <c r="D10" i="5"/>
  <c r="D289" i="8" a="1"/>
  <c r="D289" i="8"/>
  <c r="C5" i="6" a="1"/>
  <c r="C5" i="6"/>
  <c r="D393" i="9" a="1"/>
  <c r="D393" i="9"/>
  <c r="D504" i="9" a="1"/>
  <c r="D504" i="9"/>
  <c r="D240" i="9" a="1"/>
  <c r="D240" i="9"/>
  <c r="D212" i="5" a="1"/>
  <c r="D212" i="5"/>
  <c r="D97" i="5" a="1"/>
  <c r="D97" i="5"/>
  <c r="D373" i="9" a="1"/>
  <c r="D373" i="9"/>
  <c r="D87" i="8" a="1"/>
  <c r="D87" i="8"/>
  <c r="D159" i="8" a="1"/>
  <c r="D159" i="8"/>
  <c r="D248" i="9" a="1"/>
  <c r="D248" i="9"/>
  <c r="D130" i="5" a="1"/>
  <c r="D130" i="5"/>
  <c r="D183" i="9" a="1"/>
  <c r="D183" i="9"/>
  <c r="D281" i="5" a="1"/>
  <c r="D281" i="5"/>
  <c r="D72" i="8" a="1"/>
  <c r="D72" i="8"/>
  <c r="D489" i="8" a="1"/>
  <c r="D489" i="8"/>
  <c r="D367" i="9" a="1"/>
  <c r="D367" i="9"/>
  <c r="D245" i="5" a="1"/>
  <c r="D245" i="5"/>
  <c r="C47" i="10" a="1"/>
  <c r="C47" i="10"/>
  <c r="D144" i="9" a="1"/>
  <c r="D144" i="9"/>
  <c r="C10" i="10" a="1"/>
  <c r="C10" i="10"/>
  <c r="D150" i="8" a="1"/>
  <c r="D150" i="8"/>
  <c r="D273" i="8" a="1"/>
  <c r="D273" i="8"/>
  <c r="D93" i="9" a="1"/>
  <c r="D93" i="9"/>
  <c r="D316" i="8" a="1"/>
  <c r="D316" i="8"/>
  <c r="D307" i="5" a="1"/>
  <c r="D307" i="5"/>
  <c r="D257" i="5" a="1"/>
  <c r="D257" i="5"/>
  <c r="D311" i="5" a="1"/>
  <c r="D311" i="5"/>
  <c r="D555" i="9" a="1"/>
  <c r="D555" i="9"/>
  <c r="D168" i="8" a="1"/>
  <c r="D168" i="8"/>
  <c r="D253" i="8" a="1"/>
  <c r="D253" i="8"/>
  <c r="D406" i="8" a="1"/>
  <c r="D406" i="8"/>
  <c r="D4" i="9" a="1"/>
  <c r="D4" i="9"/>
  <c r="D151" i="8" a="1"/>
  <c r="D151" i="8"/>
  <c r="E308" i="5" a="1"/>
  <c r="E308" i="5"/>
  <c r="D64" i="10" a="1"/>
  <c r="D64" i="10"/>
  <c r="E106" i="9" a="1"/>
  <c r="E106" i="9"/>
  <c r="D36" i="10" a="1"/>
  <c r="D36" i="10"/>
  <c r="E359" i="5" a="1"/>
  <c r="E359" i="5"/>
  <c r="E436" i="8" a="1"/>
  <c r="E436" i="8"/>
  <c r="E206" i="9" a="1"/>
  <c r="E206" i="9"/>
  <c r="E323" i="5" a="1"/>
  <c r="E323" i="5"/>
  <c r="E254" i="8" a="1"/>
  <c r="E254" i="8"/>
  <c r="E203" i="9" a="1"/>
  <c r="E203" i="9"/>
  <c r="E214" i="9" a="1"/>
  <c r="E214" i="9"/>
  <c r="D2" i="10" a="1"/>
  <c r="D2" i="10"/>
  <c r="E368" i="9" a="1"/>
  <c r="E368" i="9"/>
  <c r="E164" i="5" a="1"/>
  <c r="E164" i="5"/>
  <c r="E273" i="8" a="1"/>
  <c r="E273" i="8"/>
  <c r="E35" i="5" a="1"/>
  <c r="E35" i="5"/>
  <c r="E272" i="5" a="1"/>
  <c r="E272" i="5"/>
  <c r="E48" i="9" a="1"/>
  <c r="E48" i="9"/>
  <c r="E222" i="8" a="1"/>
  <c r="E222" i="8"/>
  <c r="E421" i="9" a="1"/>
  <c r="E421" i="9"/>
  <c r="E307" i="9" a="1"/>
  <c r="E307" i="9"/>
  <c r="D535" i="9" a="1"/>
  <c r="D535" i="9"/>
  <c r="D220" i="5" a="1"/>
  <c r="D220" i="5"/>
  <c r="D545" i="9" a="1"/>
  <c r="D545" i="9"/>
  <c r="D150" i="9" a="1"/>
  <c r="D150" i="9"/>
  <c r="D20" i="5" a="1"/>
  <c r="D20" i="5"/>
  <c r="D288" i="8" a="1"/>
  <c r="D288" i="8"/>
  <c r="D133" i="9" a="1"/>
  <c r="D133" i="9"/>
  <c r="D200" i="9" a="1"/>
  <c r="D200" i="9"/>
  <c r="D92" i="5" a="1"/>
  <c r="D92" i="5"/>
  <c r="D342" i="8" a="1"/>
  <c r="D342" i="8"/>
  <c r="D161" i="8" a="1"/>
  <c r="D161" i="8"/>
  <c r="C183" i="10" a="1"/>
  <c r="C183" i="10"/>
  <c r="C108" i="10" a="1"/>
  <c r="C108" i="10"/>
  <c r="D532" i="9" a="1"/>
  <c r="D532" i="9"/>
  <c r="D232" i="9" a="1"/>
  <c r="D232" i="9"/>
  <c r="D447" i="8" a="1"/>
  <c r="D447" i="8"/>
  <c r="D453" i="9" a="1"/>
  <c r="D453" i="9"/>
  <c r="D221" i="9" a="1"/>
  <c r="D221" i="9"/>
  <c r="D16" i="9" a="1"/>
  <c r="D16" i="9"/>
  <c r="D461" i="8" a="1"/>
  <c r="D461" i="8"/>
  <c r="C113" i="10" a="1"/>
  <c r="C113" i="10"/>
  <c r="D481" i="9" a="1"/>
  <c r="D481" i="9"/>
  <c r="C16" i="7" a="1"/>
  <c r="C16" i="7"/>
  <c r="D374" i="9" a="1"/>
  <c r="D374" i="9"/>
  <c r="D82" i="9" a="1"/>
  <c r="D82" i="9"/>
  <c r="D27" i="5" a="1"/>
  <c r="D27" i="5"/>
  <c r="D211" i="5" a="1"/>
  <c r="D211" i="5"/>
  <c r="D430" i="9" a="1"/>
  <c r="D430" i="9"/>
  <c r="D38" i="9" a="1"/>
  <c r="D38" i="9"/>
  <c r="D224" i="5" a="1"/>
  <c r="D224" i="5"/>
  <c r="D304" i="5" a="1"/>
  <c r="D304" i="5"/>
  <c r="D28" i="8" a="1"/>
  <c r="D28" i="8"/>
  <c r="D175" i="9" a="1"/>
  <c r="D175" i="9"/>
  <c r="D445" i="8" a="1"/>
  <c r="D445" i="8"/>
  <c r="D302" i="9" a="1"/>
  <c r="D302" i="9"/>
  <c r="D11" i="5" a="1"/>
  <c r="D11" i="5"/>
  <c r="D510" i="9" a="1"/>
  <c r="D510" i="9"/>
  <c r="D478" i="9" a="1"/>
  <c r="D478" i="9"/>
  <c r="D288" i="5" a="1"/>
  <c r="D288" i="5"/>
  <c r="D75" i="8" a="1"/>
  <c r="D75" i="8"/>
  <c r="D187" i="8" a="1"/>
  <c r="D187" i="8"/>
  <c r="D194" i="5" a="1"/>
  <c r="D194" i="5"/>
  <c r="C9" i="7" a="1"/>
  <c r="C9" i="7"/>
  <c r="D82" i="8" a="1"/>
  <c r="D82" i="8"/>
  <c r="D235" i="9" a="1"/>
  <c r="D235" i="9"/>
  <c r="D289" i="5" a="1"/>
  <c r="D289" i="5"/>
  <c r="D499" i="9" a="1"/>
  <c r="D499" i="9"/>
  <c r="D445" i="9" a="1"/>
  <c r="D445" i="9"/>
  <c r="C2" i="10" a="1"/>
  <c r="C2" i="10"/>
  <c r="C148" i="10" a="1"/>
  <c r="C148" i="10"/>
  <c r="D68" i="9" a="1"/>
  <c r="D68" i="9"/>
  <c r="D334" i="9" a="1"/>
  <c r="D334" i="9"/>
  <c r="C8" i="6" a="1"/>
  <c r="C8" i="6"/>
  <c r="D316" i="9" a="1"/>
  <c r="D316" i="9"/>
  <c r="D255" i="8" a="1"/>
  <c r="D255" i="8"/>
  <c r="D162" i="9" a="1"/>
  <c r="D162" i="9"/>
  <c r="D60" i="5" a="1"/>
  <c r="D60" i="5"/>
  <c r="E320" i="8" a="1"/>
  <c r="E320" i="8"/>
  <c r="E310" i="9" a="1"/>
  <c r="E310" i="9"/>
  <c r="E46" i="9" a="1"/>
  <c r="E46" i="9"/>
  <c r="D20" i="7" a="1"/>
  <c r="D20" i="7"/>
  <c r="E99" i="5" a="1"/>
  <c r="E99" i="5"/>
  <c r="D37" i="10" a="1"/>
  <c r="D37" i="10"/>
  <c r="D134" i="10" a="1"/>
  <c r="D134" i="10"/>
  <c r="D21" i="10" a="1"/>
  <c r="D21" i="10"/>
  <c r="E324" i="9" a="1"/>
  <c r="E324" i="9"/>
  <c r="E269" i="5" a="1"/>
  <c r="E269" i="5"/>
  <c r="E444" i="8" a="1"/>
  <c r="E444" i="8"/>
  <c r="D155" i="10" a="1"/>
  <c r="D155" i="10"/>
  <c r="E342" i="9" a="1"/>
  <c r="E342" i="9"/>
  <c r="D158" i="10" a="1"/>
  <c r="D158" i="10"/>
  <c r="E312" i="9" a="1"/>
  <c r="E312" i="9"/>
  <c r="E347" i="5" a="1"/>
  <c r="E347" i="5"/>
  <c r="D7" i="10" a="1"/>
  <c r="D7" i="10"/>
  <c r="E53" i="5" a="1"/>
  <c r="E53" i="5"/>
  <c r="E213" i="9" a="1"/>
  <c r="E213" i="9"/>
  <c r="E35" i="9" a="1"/>
  <c r="E35" i="9"/>
  <c r="D31" i="10" a="1"/>
  <c r="D31" i="10"/>
  <c r="E470" i="9" a="1"/>
  <c r="E470" i="9"/>
  <c r="E392" i="9" a="1"/>
  <c r="E392" i="9"/>
  <c r="E360" i="9" a="1"/>
  <c r="E360" i="9"/>
  <c r="E223" i="5" a="1"/>
  <c r="E223" i="5"/>
  <c r="E292" i="8" a="1"/>
  <c r="E292" i="8"/>
  <c r="E311" i="9" a="1"/>
  <c r="E311" i="9"/>
  <c r="E290" i="5" a="1"/>
  <c r="E290" i="5"/>
  <c r="E78" i="9" a="1"/>
  <c r="E78" i="9"/>
  <c r="E304" i="9" a="1"/>
  <c r="E304" i="9"/>
  <c r="E36" i="9" a="1"/>
  <c r="E36" i="9"/>
  <c r="E90" i="8" a="1"/>
  <c r="E90" i="8"/>
  <c r="E43" i="8" a="1"/>
  <c r="E43" i="8"/>
  <c r="D145" i="10" a="1"/>
  <c r="D145" i="10"/>
  <c r="D5" i="12" a="1"/>
  <c r="D5" i="12"/>
  <c r="E461" i="8" a="1"/>
  <c r="E461" i="8"/>
  <c r="E346" i="9" a="1"/>
  <c r="E346" i="9"/>
  <c r="D6" i="10" a="1"/>
  <c r="D6" i="10"/>
  <c r="D11" i="12" a="1"/>
  <c r="D11" i="12"/>
  <c r="E258" i="8" a="1"/>
  <c r="E258" i="8"/>
  <c r="E85" i="9" a="1"/>
  <c r="E85" i="9"/>
  <c r="E475" i="9" a="1"/>
  <c r="E475" i="9"/>
  <c r="E324" i="8" a="1"/>
  <c r="E324" i="8"/>
  <c r="E527" i="9" a="1"/>
  <c r="E527" i="9"/>
  <c r="E63" i="8" a="1"/>
  <c r="E63" i="8"/>
  <c r="E163" i="8" a="1"/>
  <c r="E163" i="8"/>
  <c r="E99" i="8" a="1"/>
  <c r="E99" i="8"/>
  <c r="D170" i="10" a="1"/>
  <c r="D170" i="10"/>
  <c r="E85" i="8" a="1"/>
  <c r="E85" i="8"/>
  <c r="E395" i="8" a="1"/>
  <c r="E395" i="8"/>
  <c r="D119" i="10" a="1"/>
  <c r="D119" i="10"/>
  <c r="D21" i="7" a="1"/>
  <c r="D21" i="7"/>
  <c r="D47" i="10" a="1"/>
  <c r="D47" i="10"/>
  <c r="E575" i="9" a="1"/>
  <c r="E575" i="9"/>
  <c r="E33" i="5" a="1"/>
  <c r="E33" i="5"/>
  <c r="E318" i="9" a="1"/>
  <c r="E318" i="9"/>
  <c r="E304" i="5" a="1"/>
  <c r="E304" i="5"/>
  <c r="E28" i="8" a="1"/>
  <c r="E28" i="8"/>
  <c r="E279" i="5" a="1"/>
  <c r="E279" i="5"/>
  <c r="E173" i="8" a="1"/>
  <c r="E173" i="8"/>
  <c r="E331" i="8" a="1"/>
  <c r="E331" i="8"/>
  <c r="E79" i="9" a="1"/>
  <c r="E79" i="9"/>
  <c r="E520" i="9" a="1"/>
  <c r="E520" i="9"/>
  <c r="E294" i="8" a="1"/>
  <c r="E294" i="8"/>
  <c r="E170" i="5" a="1"/>
  <c r="E170" i="5"/>
  <c r="E422" i="9" a="1"/>
  <c r="E422" i="9"/>
  <c r="E12" i="9" a="1"/>
  <c r="E12" i="9"/>
  <c r="E260" i="8" a="1"/>
  <c r="E260" i="8"/>
  <c r="E74" i="9" a="1"/>
  <c r="E74" i="9"/>
  <c r="E217" i="9" a="1"/>
  <c r="E217" i="9"/>
  <c r="E236" i="5" a="1"/>
  <c r="E236" i="5"/>
  <c r="E232" i="9" a="1"/>
  <c r="E232" i="9"/>
  <c r="E313" i="8" a="1"/>
  <c r="E313" i="8"/>
  <c r="E275" i="5" a="1"/>
  <c r="E275" i="5"/>
  <c r="E423" i="8" a="1"/>
  <c r="E423" i="8"/>
  <c r="E334" i="5" a="1"/>
  <c r="E334" i="5"/>
  <c r="E237" i="8" a="1"/>
  <c r="E237" i="8"/>
  <c r="E299" i="8" a="1"/>
  <c r="E299" i="8"/>
  <c r="E25" i="8" a="1"/>
  <c r="E25" i="8"/>
  <c r="E102" i="5" a="1"/>
  <c r="E102" i="5"/>
  <c r="E464" i="8" a="1"/>
  <c r="E464" i="8"/>
  <c r="E484" i="9" a="1"/>
  <c r="E484" i="9"/>
  <c r="D72" i="10" a="1"/>
  <c r="D72" i="10"/>
  <c r="E570" i="9" a="1"/>
  <c r="E570" i="9"/>
  <c r="E119" i="8" a="1"/>
  <c r="E119" i="8"/>
  <c r="D63" i="10" a="1"/>
  <c r="D63" i="10"/>
  <c r="E42" i="8" a="1"/>
  <c r="E42" i="8"/>
  <c r="E479" i="8" a="1"/>
  <c r="E479" i="8"/>
  <c r="E581" i="9" a="1"/>
  <c r="E581" i="9"/>
  <c r="E2" i="5" a="1"/>
  <c r="E2" i="5"/>
  <c r="E459" i="9" a="1"/>
  <c r="E459" i="9"/>
  <c r="D141" i="10" a="1"/>
  <c r="D141" i="10"/>
  <c r="E533" i="9" a="1"/>
  <c r="E533" i="9"/>
  <c r="E341" i="5" a="1"/>
  <c r="E341" i="5"/>
  <c r="D12" i="10" a="1"/>
  <c r="D12" i="10"/>
  <c r="E67" i="8" a="1"/>
  <c r="E67" i="8"/>
  <c r="E301" i="5" a="1"/>
  <c r="E301" i="5"/>
  <c r="E216" i="9" a="1"/>
  <c r="E216" i="9"/>
  <c r="E244" i="9" a="1"/>
  <c r="E244" i="9"/>
  <c r="D100" i="10" a="1"/>
  <c r="D100" i="10"/>
  <c r="E229" i="9" a="1"/>
  <c r="E229" i="9"/>
  <c r="E257" i="9" a="1"/>
  <c r="E257" i="9"/>
  <c r="D154" i="10" a="1"/>
  <c r="D154" i="10"/>
  <c r="E99" i="9" a="1"/>
  <c r="E99" i="9"/>
  <c r="E118" i="5" a="1"/>
  <c r="E118" i="5"/>
  <c r="E80" i="5" a="1"/>
  <c r="E80" i="5"/>
  <c r="E25" i="9" a="1"/>
  <c r="E25" i="9"/>
  <c r="E9" i="5" a="1"/>
  <c r="E9" i="5"/>
  <c r="E361" i="9" a="1"/>
  <c r="E361" i="9"/>
  <c r="E446" i="8" a="1"/>
  <c r="E446" i="8"/>
  <c r="E126" i="9" a="1"/>
  <c r="E126" i="9"/>
  <c r="E454" i="8" a="1"/>
  <c r="E454" i="8"/>
  <c r="E135" i="5" a="1"/>
  <c r="E135" i="5"/>
  <c r="E442" i="8" a="1"/>
  <c r="E442" i="8"/>
  <c r="E222" i="9" a="1"/>
  <c r="E222" i="9"/>
  <c r="E456" i="8" a="1"/>
  <c r="E456" i="8"/>
  <c r="E492" i="9" a="1"/>
  <c r="E492" i="9"/>
  <c r="E45" i="9" a="1"/>
  <c r="E45" i="9"/>
  <c r="E226" i="5" a="1"/>
  <c r="E226" i="5"/>
  <c r="E268" i="8" a="1"/>
  <c r="E268" i="8"/>
  <c r="E208" i="5" a="1"/>
  <c r="E208" i="5"/>
  <c r="E189" i="5" a="1"/>
  <c r="E189" i="5"/>
  <c r="E115" i="8" a="1"/>
  <c r="E115" i="8"/>
  <c r="D146" i="10" a="1"/>
  <c r="D146" i="10"/>
  <c r="E474" i="8" a="1"/>
  <c r="E474" i="8"/>
  <c r="E390" i="8" a="1"/>
  <c r="E390" i="8"/>
  <c r="E564" i="9" a="1"/>
  <c r="E564" i="9"/>
  <c r="E264" i="9" a="1"/>
  <c r="E264" i="9"/>
  <c r="E145" i="5" a="1"/>
  <c r="E145" i="5"/>
  <c r="E498" i="9" a="1"/>
  <c r="E498" i="9"/>
  <c r="E467" i="9" a="1"/>
  <c r="E467" i="9"/>
  <c r="E177" i="8" a="1"/>
  <c r="E177" i="8"/>
  <c r="E345" i="8" a="1"/>
  <c r="E345" i="8"/>
  <c r="E402" i="9" a="1"/>
  <c r="E402" i="9"/>
  <c r="E14" i="9" a="1"/>
  <c r="E14" i="9"/>
  <c r="E175" i="9" a="1"/>
  <c r="E175" i="9"/>
  <c r="E200" i="9" a="1"/>
  <c r="E200" i="9"/>
  <c r="D3" i="6" a="1"/>
  <c r="D3" i="6"/>
  <c r="E140" i="9" a="1"/>
  <c r="E140" i="9"/>
  <c r="E88" i="8" a="1"/>
  <c r="E88" i="8"/>
  <c r="E236" i="9" a="1"/>
  <c r="E236" i="9"/>
  <c r="E271" i="8" a="1"/>
  <c r="E271" i="8"/>
  <c r="E425" i="9" a="1"/>
  <c r="E425" i="9"/>
  <c r="E269" i="9" a="1"/>
  <c r="E269" i="9"/>
  <c r="E196" i="9" a="1"/>
  <c r="E196" i="9"/>
  <c r="E110" i="9" a="1"/>
  <c r="E110" i="9"/>
  <c r="E190" i="9" a="1"/>
  <c r="E190" i="9"/>
  <c r="D25" i="10" a="1"/>
  <c r="D25" i="10"/>
  <c r="D164" i="10" a="1"/>
  <c r="D164" i="10"/>
  <c r="E93" i="9" a="1"/>
  <c r="E93" i="9"/>
  <c r="E154" i="5" a="1"/>
  <c r="E154" i="5"/>
  <c r="E408" i="8" a="1"/>
  <c r="E408" i="8"/>
  <c r="E312" i="5" a="1"/>
  <c r="E312" i="5"/>
  <c r="E178" i="5" a="1"/>
  <c r="E178" i="5"/>
  <c r="E351" i="8" a="1"/>
  <c r="E351" i="8"/>
  <c r="E330" i="9" a="1"/>
  <c r="E330" i="9"/>
  <c r="E302" i="5" a="1"/>
  <c r="E302" i="5"/>
  <c r="D2" i="6" a="1"/>
  <c r="D2" i="6"/>
  <c r="E216" i="5" a="1"/>
  <c r="E216" i="5"/>
  <c r="E447" i="8" a="1"/>
  <c r="E447" i="8"/>
  <c r="D160" i="10" a="1"/>
  <c r="D160" i="10"/>
  <c r="E424" i="9" a="1"/>
  <c r="E424" i="9"/>
  <c r="E309" i="5" a="1"/>
  <c r="E309" i="5"/>
  <c r="E342" i="5" a="1"/>
  <c r="E342" i="5"/>
  <c r="E242" i="8" a="1"/>
  <c r="E242" i="8"/>
  <c r="E82" i="9" a="1"/>
  <c r="E82" i="9"/>
  <c r="E565" i="9" a="1"/>
  <c r="E565" i="9"/>
  <c r="E288" i="5" a="1"/>
  <c r="E288" i="5"/>
  <c r="E75" i="8" a="1"/>
  <c r="E75" i="8"/>
  <c r="E313" i="9" a="1"/>
  <c r="E313" i="9"/>
  <c r="E89" i="5" a="1"/>
  <c r="E89" i="5"/>
  <c r="E202" i="8" a="1"/>
  <c r="E202" i="8"/>
  <c r="E248" i="9" a="1"/>
  <c r="E248" i="9"/>
  <c r="E130" i="5" a="1"/>
  <c r="E130" i="5"/>
  <c r="D87" i="10" a="1"/>
  <c r="D87" i="10"/>
  <c r="E169" i="8" a="1"/>
  <c r="E169" i="8"/>
  <c r="D15" i="7" a="1"/>
  <c r="D15" i="7"/>
  <c r="E322" i="5" a="1"/>
  <c r="E322" i="5"/>
  <c r="D117" i="10" a="1"/>
  <c r="D117" i="10"/>
  <c r="E371" i="9" a="1"/>
  <c r="E371" i="9"/>
  <c r="E378" i="9" a="1"/>
  <c r="E378" i="9"/>
  <c r="E234" i="9" a="1"/>
  <c r="E234" i="9"/>
  <c r="D38" i="10" a="1"/>
  <c r="D38" i="10"/>
  <c r="E105" i="5" a="1"/>
  <c r="E105" i="5"/>
  <c r="E121" i="9" a="1"/>
  <c r="E121" i="9"/>
  <c r="D118" i="10" a="1"/>
  <c r="D118" i="10"/>
  <c r="E197" i="8" a="1"/>
  <c r="E197" i="8"/>
  <c r="E440" i="9" a="1"/>
  <c r="E440" i="9"/>
  <c r="E317" i="5" a="1"/>
  <c r="E317" i="5"/>
  <c r="E338" i="5" a="1"/>
  <c r="E338" i="5"/>
  <c r="E539" i="9" a="1"/>
  <c r="E539" i="9"/>
  <c r="E183" i="9" a="1"/>
  <c r="E183" i="9"/>
  <c r="D85" i="10" a="1"/>
  <c r="D85" i="10"/>
  <c r="E171" i="8" a="1"/>
  <c r="E171" i="8"/>
  <c r="E433" i="9" a="1"/>
  <c r="E433" i="9"/>
  <c r="D124" i="10" a="1"/>
  <c r="D124" i="10"/>
  <c r="E100" i="5" a="1"/>
  <c r="E100" i="5"/>
  <c r="E263" i="5" a="1"/>
  <c r="E263" i="5"/>
  <c r="E353" i="5" a="1"/>
  <c r="E353" i="5"/>
  <c r="E376" i="8" a="1"/>
  <c r="E376" i="8"/>
  <c r="E180" i="5" a="1"/>
  <c r="E180" i="5"/>
  <c r="E9" i="8" a="1"/>
  <c r="E9" i="8"/>
  <c r="E110" i="8" a="1"/>
  <c r="E110" i="8"/>
  <c r="E598" i="9" a="1"/>
  <c r="E598" i="9"/>
  <c r="E225" i="5" a="1"/>
  <c r="E225" i="5"/>
  <c r="E357" i="8" a="1"/>
  <c r="E357" i="8"/>
  <c r="D152" i="10" a="1"/>
  <c r="D152" i="10"/>
  <c r="E179" i="5" a="1"/>
  <c r="E179" i="5"/>
  <c r="E108" i="5" a="1"/>
  <c r="E108" i="5"/>
  <c r="E31" i="8" a="1"/>
  <c r="E31" i="8"/>
  <c r="E355" i="8" a="1"/>
  <c r="E355" i="8"/>
  <c r="D17" i="10" a="1"/>
  <c r="D17" i="10"/>
  <c r="E318" i="5" a="1"/>
  <c r="E318" i="5"/>
  <c r="E241" i="8" a="1"/>
  <c r="E241" i="8"/>
  <c r="E488" i="8" a="1"/>
  <c r="E488" i="8"/>
  <c r="E340" i="9" a="1"/>
  <c r="E340" i="9"/>
  <c r="E349" i="8" a="1"/>
  <c r="E349" i="8"/>
  <c r="E310" i="8" a="1"/>
  <c r="E310" i="8"/>
  <c r="E336" i="8" a="1"/>
  <c r="E336" i="8"/>
  <c r="E3" i="8" a="1"/>
  <c r="E3" i="8"/>
  <c r="E428" i="8" a="1"/>
  <c r="E428" i="8"/>
  <c r="E16" i="9" a="1"/>
  <c r="E16" i="9"/>
  <c r="E60" i="8" a="1"/>
  <c r="E60" i="8"/>
  <c r="E428" i="9" a="1"/>
  <c r="E428" i="9"/>
  <c r="E176" i="8" a="1"/>
  <c r="E176" i="8"/>
  <c r="E190" i="8" a="1"/>
  <c r="E190" i="8"/>
  <c r="D3" i="7" a="1"/>
  <c r="D3" i="7"/>
  <c r="E144" i="9" a="1"/>
  <c r="E144" i="9"/>
  <c r="E481" i="9" a="1"/>
  <c r="E481" i="9"/>
  <c r="E333" i="8" a="1"/>
  <c r="E333" i="8"/>
  <c r="E347" i="8" a="1"/>
  <c r="E347" i="8"/>
  <c r="E201" i="5" a="1"/>
  <c r="E201" i="5"/>
  <c r="E307" i="8" a="1"/>
  <c r="E307" i="8"/>
  <c r="D81" i="10" a="1"/>
  <c r="D81" i="10"/>
  <c r="E90" i="9" a="1"/>
  <c r="E90" i="9"/>
  <c r="E521" i="9" a="1"/>
  <c r="E521" i="9"/>
  <c r="E252" i="8" a="1"/>
  <c r="E252" i="8"/>
  <c r="E201" i="9" a="1"/>
  <c r="E201" i="9"/>
  <c r="E180" i="9" a="1"/>
  <c r="E180" i="9"/>
  <c r="D148" i="10" a="1"/>
  <c r="D148" i="10"/>
  <c r="E135" i="8" a="1"/>
  <c r="E135" i="8"/>
  <c r="E473" i="9" a="1"/>
  <c r="E473" i="9"/>
  <c r="E518" i="9" a="1"/>
  <c r="E518" i="9"/>
  <c r="E387" i="8" a="1"/>
  <c r="E387" i="8"/>
  <c r="E4" i="8" a="1"/>
  <c r="E4" i="8"/>
  <c r="D109" i="10" a="1"/>
  <c r="D109" i="10"/>
  <c r="E169" i="5" a="1"/>
  <c r="E169" i="5"/>
  <c r="E146" i="9" a="1"/>
  <c r="E146" i="9"/>
  <c r="E388" i="9" a="1"/>
  <c r="E388" i="9"/>
  <c r="E596" i="9" a="1"/>
  <c r="E596" i="9"/>
  <c r="E457" i="8" a="1"/>
  <c r="E457" i="8"/>
  <c r="E149" i="8" a="1"/>
  <c r="E149" i="8"/>
  <c r="E382" i="9" a="1"/>
  <c r="E382" i="9"/>
  <c r="E12" i="5" a="1"/>
  <c r="E12" i="5"/>
  <c r="E26" i="5" a="1"/>
  <c r="E26" i="5"/>
  <c r="E429" i="8" a="1"/>
  <c r="E429" i="8"/>
  <c r="E194" i="5" a="1"/>
  <c r="E194" i="5"/>
  <c r="E157" i="9" a="1"/>
  <c r="E157" i="9"/>
  <c r="D62" i="10" a="1"/>
  <c r="D62" i="10"/>
  <c r="D130" i="10" a="1"/>
  <c r="D130" i="10"/>
  <c r="D99" i="10" a="1"/>
  <c r="D99" i="10"/>
  <c r="D137" i="10" a="1"/>
  <c r="D137" i="10"/>
  <c r="E513" i="9" a="1"/>
  <c r="E513" i="9"/>
  <c r="E82" i="8" a="1"/>
  <c r="E82" i="8"/>
  <c r="E88" i="9" a="1"/>
  <c r="E88" i="9"/>
  <c r="E301" i="8" a="1"/>
  <c r="E301" i="8"/>
  <c r="D59" i="10" a="1"/>
  <c r="D59" i="10"/>
  <c r="D41" i="10" a="1"/>
  <c r="D41" i="10"/>
  <c r="E487" i="9" a="1"/>
  <c r="E487" i="9"/>
  <c r="E109" i="8" a="1"/>
  <c r="E109" i="8"/>
  <c r="E133" i="5" a="1"/>
  <c r="E133" i="5"/>
  <c r="E40" i="8" a="1"/>
  <c r="E40" i="8"/>
  <c r="E77" i="9" a="1"/>
  <c r="E77" i="9"/>
  <c r="E391" i="9" a="1"/>
  <c r="E391" i="9"/>
  <c r="E73" i="9" a="1"/>
  <c r="E73" i="9"/>
  <c r="E335" i="5" a="1"/>
  <c r="E335" i="5"/>
  <c r="E580" i="9" a="1"/>
  <c r="E580" i="9"/>
  <c r="E29" i="8" a="1"/>
  <c r="E29" i="8"/>
  <c r="E153" i="9" a="1"/>
  <c r="E153" i="9"/>
  <c r="E348" i="9" a="1"/>
  <c r="E348" i="9"/>
  <c r="E84" i="9" a="1"/>
  <c r="E84" i="9"/>
  <c r="E280" i="5" a="1"/>
  <c r="E280" i="5"/>
  <c r="E74" i="8" a="1"/>
  <c r="E74" i="8"/>
  <c r="E114" i="8" a="1"/>
  <c r="E114" i="8"/>
  <c r="D19" i="7" a="1"/>
  <c r="D19" i="7"/>
  <c r="E186" i="9" a="1"/>
  <c r="E186" i="9"/>
  <c r="E259" i="5" a="1"/>
  <c r="E259" i="5"/>
  <c r="D116" i="10" a="1"/>
  <c r="D116" i="10"/>
  <c r="E347" i="9" a="1"/>
  <c r="E347" i="9"/>
  <c r="E64" i="9" a="1"/>
  <c r="E64" i="9"/>
  <c r="E304" i="8" a="1"/>
  <c r="E304" i="8"/>
  <c r="E284" i="9" a="1"/>
  <c r="E284" i="9"/>
  <c r="E599" i="9" a="1"/>
  <c r="E599" i="9"/>
  <c r="D135" i="10" a="1"/>
  <c r="D135" i="10"/>
  <c r="D127" i="10" a="1"/>
  <c r="D127" i="10"/>
  <c r="E189" i="8" a="1"/>
  <c r="E189" i="8"/>
  <c r="E417" i="9" a="1"/>
  <c r="E417" i="9"/>
  <c r="E21" i="8" a="1"/>
  <c r="E21" i="8"/>
  <c r="E132" i="5" a="1"/>
  <c r="E132" i="5"/>
  <c r="E225" i="9" a="1"/>
  <c r="E225" i="9"/>
  <c r="E231" i="8" a="1"/>
  <c r="E231" i="8"/>
  <c r="E176" i="9" a="1"/>
  <c r="E176" i="9"/>
  <c r="E265" i="8" a="1"/>
  <c r="E265" i="8"/>
  <c r="E545" i="9" a="1"/>
  <c r="E545" i="9"/>
  <c r="E417" i="8" a="1"/>
  <c r="E417" i="8"/>
  <c r="E77" i="8" a="1"/>
  <c r="E77" i="8"/>
  <c r="E128" i="9" a="1"/>
  <c r="E128" i="9"/>
  <c r="E211" i="9" a="1"/>
  <c r="E211" i="9"/>
  <c r="E515" i="9" a="1"/>
  <c r="E515" i="9"/>
  <c r="E339" i="8" a="1"/>
  <c r="E339" i="8"/>
  <c r="D163" i="10" a="1"/>
  <c r="D163" i="10"/>
  <c r="E13" i="9" a="1"/>
  <c r="E13" i="9"/>
  <c r="E370" i="8" a="1"/>
  <c r="E370" i="8"/>
  <c r="E63" i="5" a="1"/>
  <c r="E63" i="5"/>
  <c r="E166" i="8" a="1"/>
  <c r="E166" i="8"/>
  <c r="E541" i="9" a="1"/>
  <c r="E541" i="9"/>
  <c r="D79" i="10" a="1"/>
  <c r="D79" i="10"/>
  <c r="E86" i="9" a="1"/>
  <c r="E86" i="9"/>
  <c r="E207" i="5" a="1"/>
  <c r="E207" i="5"/>
  <c r="E167" i="8" a="1"/>
  <c r="E167" i="8"/>
  <c r="E548" i="9" a="1"/>
  <c r="E548" i="9"/>
  <c r="E227" i="5" a="1"/>
  <c r="E227" i="5"/>
  <c r="E451" i="9" a="1"/>
  <c r="E451" i="9"/>
  <c r="E115" i="9" a="1"/>
  <c r="E115" i="9"/>
  <c r="E122" i="8" a="1"/>
  <c r="E122" i="8"/>
  <c r="E577" i="9" a="1"/>
  <c r="E577" i="9"/>
  <c r="E61" i="5" a="1"/>
  <c r="E61" i="5"/>
  <c r="E312" i="8" a="1"/>
  <c r="E312" i="8"/>
  <c r="E445" i="9" a="1"/>
  <c r="E445" i="9"/>
  <c r="E338" i="8" a="1"/>
  <c r="E338" i="8"/>
  <c r="E104" i="9" a="1"/>
  <c r="E104" i="9"/>
  <c r="D88" i="10" a="1"/>
  <c r="D88" i="10"/>
  <c r="E576" i="9" a="1"/>
  <c r="E576" i="9"/>
  <c r="E64" i="5" a="1"/>
  <c r="E64" i="5"/>
  <c r="E300" i="5" a="1"/>
  <c r="E300" i="5"/>
  <c r="E59" i="8" a="1"/>
  <c r="E59" i="8"/>
  <c r="E165" i="5" a="1"/>
  <c r="E165" i="5"/>
  <c r="E248" i="8" a="1"/>
  <c r="E248" i="8"/>
  <c r="E412" i="9" a="1"/>
  <c r="E412" i="9"/>
  <c r="E114" i="5" a="1"/>
  <c r="E114" i="5"/>
  <c r="E419" i="9" a="1"/>
  <c r="E419" i="9"/>
  <c r="D46" i="10" a="1"/>
  <c r="D46" i="10"/>
  <c r="D175" i="10" a="1"/>
  <c r="D175" i="10"/>
  <c r="E136" i="5" a="1"/>
  <c r="E136" i="5"/>
  <c r="E17" i="5" a="1"/>
  <c r="E17" i="5"/>
  <c r="E466" i="8" a="1"/>
  <c r="E466" i="8"/>
  <c r="E205" i="8" a="1"/>
  <c r="E205" i="8"/>
  <c r="E322" i="8" a="1"/>
  <c r="E322" i="8"/>
  <c r="E47" i="5" a="1"/>
  <c r="E47" i="5"/>
  <c r="E220" i="8" a="1"/>
  <c r="E220" i="8"/>
  <c r="E505" i="9" a="1"/>
  <c r="E505" i="9"/>
  <c r="E42" i="9" a="1"/>
  <c r="E42" i="9"/>
  <c r="E270" i="5" a="1"/>
  <c r="E270" i="5"/>
  <c r="E44" i="8" a="1"/>
  <c r="E44" i="8"/>
  <c r="E22" i="9" a="1"/>
  <c r="E22" i="9"/>
  <c r="E241" i="9" a="1"/>
  <c r="E241" i="9"/>
  <c r="D19" i="10" a="1"/>
  <c r="D19" i="10"/>
  <c r="D181" i="10" a="1"/>
  <c r="D181" i="10"/>
  <c r="E287" i="5" a="1"/>
  <c r="E287" i="5"/>
  <c r="E240" i="5" a="1"/>
  <c r="E240" i="5"/>
  <c r="E138" i="8" a="1"/>
  <c r="E138" i="8"/>
  <c r="E233" i="9" a="1"/>
  <c r="E233" i="9"/>
  <c r="E5" i="5" a="1"/>
  <c r="E5" i="5"/>
  <c r="D67" i="10" a="1"/>
  <c r="D67" i="10"/>
  <c r="E139" i="9" a="1"/>
  <c r="E139" i="9"/>
  <c r="E192" i="8" a="1"/>
  <c r="E192" i="8"/>
  <c r="E58" i="5" a="1"/>
  <c r="E58" i="5"/>
  <c r="E355" i="9" a="1"/>
  <c r="E355" i="9"/>
  <c r="D106" i="10" a="1"/>
  <c r="D106" i="10"/>
  <c r="E249" i="5" a="1"/>
  <c r="E249" i="5"/>
  <c r="E350" i="5" a="1"/>
  <c r="E350" i="5"/>
  <c r="E393" i="8" a="1"/>
  <c r="E393" i="8"/>
  <c r="D12" i="12" a="1"/>
  <c r="D12" i="12"/>
  <c r="E133" i="9" a="1"/>
  <c r="E133" i="9"/>
  <c r="E362" i="9" a="1"/>
  <c r="E362" i="9"/>
  <c r="E356" i="9" a="1"/>
  <c r="E356" i="9"/>
  <c r="E132" i="9" a="1"/>
  <c r="E132" i="9"/>
  <c r="D177" i="10" a="1"/>
  <c r="D177" i="10"/>
  <c r="E404" i="8" a="1"/>
  <c r="E404" i="8"/>
  <c r="E293" i="5" a="1"/>
  <c r="E293" i="5"/>
  <c r="E118" i="8" a="1"/>
  <c r="E118" i="8"/>
  <c r="E58" i="9" a="1"/>
  <c r="E58" i="9"/>
  <c r="D123" i="10" a="1"/>
  <c r="D123" i="10"/>
  <c r="E113" i="9" a="1"/>
  <c r="E113" i="9"/>
  <c r="E257" i="5" a="1"/>
  <c r="E257" i="5"/>
  <c r="E506" i="9" a="1"/>
  <c r="E506" i="9"/>
  <c r="E199" i="8" a="1"/>
  <c r="E199" i="8"/>
  <c r="E328" i="8" a="1"/>
  <c r="E328" i="8"/>
  <c r="E443" i="9" a="1"/>
  <c r="E443" i="9"/>
  <c r="E305" i="5" a="1"/>
  <c r="E305" i="5"/>
  <c r="E5" i="8" a="1"/>
  <c r="E5" i="8"/>
  <c r="E62" i="8" a="1"/>
  <c r="E62" i="8"/>
  <c r="E135" i="9" a="1"/>
  <c r="E135" i="9"/>
  <c r="E330" i="8" a="1"/>
  <c r="E330" i="8"/>
  <c r="E412" i="8" a="1"/>
  <c r="E412" i="8"/>
  <c r="E326" i="8" a="1"/>
  <c r="E326" i="8"/>
  <c r="E448" i="9" a="1"/>
  <c r="E448" i="9"/>
  <c r="E80" i="9" a="1"/>
  <c r="E80" i="9"/>
  <c r="E149" i="9" a="1"/>
  <c r="E149" i="9"/>
  <c r="E528" i="9" a="1"/>
  <c r="E528" i="9"/>
  <c r="E364" i="9" a="1"/>
  <c r="E364" i="9"/>
  <c r="E121" i="5" a="1"/>
  <c r="E121" i="5"/>
  <c r="E363" i="8" a="1"/>
  <c r="E363" i="8"/>
  <c r="E221" i="5" a="1"/>
  <c r="E221" i="5"/>
  <c r="E29" i="9" a="1"/>
  <c r="E29" i="9"/>
  <c r="E493" i="8" a="1"/>
  <c r="E493" i="8"/>
  <c r="E444" i="9" a="1"/>
  <c r="E444" i="9"/>
  <c r="E574" i="9" a="1"/>
  <c r="E574" i="9"/>
  <c r="E82" i="5" a="1"/>
  <c r="E82" i="5"/>
  <c r="E245" i="9" a="1"/>
  <c r="E245" i="9"/>
  <c r="E296" i="5" a="1"/>
  <c r="E296" i="5"/>
  <c r="E21" i="5" a="1"/>
  <c r="E21" i="5"/>
  <c r="E187" i="5" a="1"/>
  <c r="E187" i="5"/>
  <c r="E441" i="9" a="1"/>
  <c r="E441" i="9"/>
  <c r="E220" i="9" a="1"/>
  <c r="E220" i="9"/>
  <c r="D35" i="10" a="1"/>
  <c r="D35" i="10"/>
  <c r="E107" i="9" a="1"/>
  <c r="E107" i="9"/>
  <c r="E303" i="9" a="1"/>
  <c r="E303" i="9"/>
  <c r="E111" i="5" a="1"/>
  <c r="E111" i="5"/>
  <c r="E65" i="5" a="1"/>
  <c r="E65" i="5"/>
  <c r="E550" i="9" a="1"/>
  <c r="E550" i="9"/>
  <c r="E416" i="9" a="1"/>
  <c r="E416" i="9"/>
  <c r="E242" i="9" a="1"/>
  <c r="E242" i="9"/>
  <c r="E76" i="5" a="1"/>
  <c r="E76" i="5"/>
  <c r="E277" i="8" a="1"/>
  <c r="E277" i="8"/>
  <c r="E87" i="8" a="1"/>
  <c r="E87" i="8"/>
  <c r="E184" i="5" a="1"/>
  <c r="E184" i="5"/>
  <c r="D29" i="10" a="1"/>
  <c r="D29" i="10"/>
  <c r="E397" i="9" a="1"/>
  <c r="E397" i="9"/>
  <c r="E219" i="5" a="1"/>
  <c r="E219" i="5"/>
  <c r="E460" i="8" a="1"/>
  <c r="E460" i="8"/>
  <c r="E272" i="9" a="1"/>
  <c r="E272" i="9"/>
  <c r="E209" i="9" a="1"/>
  <c r="E209" i="9"/>
  <c r="E71" i="9" a="1"/>
  <c r="E71" i="9"/>
  <c r="E573" i="9" a="1"/>
  <c r="E573" i="9"/>
  <c r="E134" i="8" a="1"/>
  <c r="E134" i="8"/>
  <c r="E96" i="9" a="1"/>
  <c r="E96" i="9"/>
  <c r="D51" i="10" a="1"/>
  <c r="D51" i="10"/>
  <c r="D108" i="10" a="1"/>
  <c r="D108" i="10"/>
  <c r="E137" i="9" a="1"/>
  <c r="E137" i="9"/>
  <c r="E353" i="9" a="1"/>
  <c r="E353" i="9"/>
  <c r="E209" i="5" a="1"/>
  <c r="E209" i="5"/>
  <c r="E462" i="9" a="1"/>
  <c r="E462" i="9"/>
  <c r="E147" i="5" a="1"/>
  <c r="E147" i="5"/>
  <c r="D189" i="10" a="1"/>
  <c r="D189" i="10"/>
  <c r="D2" i="7" a="1"/>
  <c r="D2" i="7"/>
  <c r="E254" i="9" a="1"/>
  <c r="E254" i="9"/>
  <c r="E254" i="5" a="1"/>
  <c r="E254" i="5"/>
  <c r="E271" i="9" a="1"/>
  <c r="E271" i="9"/>
  <c r="E120" i="8" a="1"/>
  <c r="E120" i="8"/>
  <c r="D182" i="10" a="1"/>
  <c r="D182" i="10"/>
  <c r="E409" i="8" a="1"/>
  <c r="E409" i="8"/>
  <c r="E162" i="5" a="1"/>
  <c r="E162" i="5"/>
  <c r="E158" i="8" a="1"/>
  <c r="E158" i="8"/>
  <c r="D110" i="10" a="1"/>
  <c r="D110" i="10"/>
  <c r="E217" i="8" a="1"/>
  <c r="E217" i="8"/>
  <c r="E206" i="8" a="1"/>
  <c r="E206" i="8"/>
  <c r="E467" i="8" a="1"/>
  <c r="E467" i="8"/>
  <c r="E4" i="5" a="1"/>
  <c r="E4" i="5"/>
  <c r="E354" i="8" a="1"/>
  <c r="E354" i="8"/>
  <c r="E345" i="9" a="1"/>
  <c r="E345" i="9"/>
  <c r="E10" i="9" a="1"/>
  <c r="E10" i="9"/>
  <c r="E172" i="5" a="1"/>
  <c r="E172" i="5"/>
  <c r="E204" i="8" a="1"/>
  <c r="E204" i="8"/>
  <c r="E504" i="9" a="1"/>
  <c r="E504" i="9"/>
  <c r="E429" i="9" a="1"/>
  <c r="E429" i="9"/>
  <c r="E209" i="8" a="1"/>
  <c r="E209" i="8"/>
  <c r="E283" i="9" a="1"/>
  <c r="E283" i="9"/>
  <c r="E377" i="9" a="1"/>
  <c r="E377" i="9"/>
  <c r="E67" i="5" a="1"/>
  <c r="E67" i="5"/>
  <c r="E350" i="8" a="1"/>
  <c r="E350" i="8"/>
  <c r="E45" i="8" a="1"/>
  <c r="E45" i="8"/>
  <c r="E181" i="8" a="1"/>
  <c r="E181" i="8"/>
  <c r="E286" i="9" a="1"/>
  <c r="E286" i="9"/>
  <c r="E344" i="8" a="1"/>
  <c r="E344" i="8"/>
  <c r="E477" i="8" a="1"/>
  <c r="E477" i="8"/>
  <c r="E192" i="9" a="1"/>
  <c r="E192" i="9"/>
  <c r="E265" i="5" a="1"/>
  <c r="E265" i="5"/>
  <c r="E217" i="5" a="1"/>
  <c r="E217" i="5"/>
  <c r="E57" i="9" a="1"/>
  <c r="E57" i="9"/>
  <c r="E360" i="5" a="1"/>
  <c r="E360" i="5"/>
  <c r="E329" i="9" a="1"/>
  <c r="E329" i="9"/>
  <c r="E128" i="8" a="1"/>
  <c r="E128" i="8"/>
  <c r="E371" i="8" a="1"/>
  <c r="E371" i="8"/>
  <c r="D2" i="12" a="1"/>
  <c r="D2" i="12"/>
  <c r="E386" i="8" a="1"/>
  <c r="E386" i="8"/>
  <c r="D165" i="10" a="1"/>
  <c r="D165" i="10"/>
  <c r="E94" i="8" a="1"/>
  <c r="E94" i="8"/>
  <c r="E213" i="8" a="1"/>
  <c r="E213" i="8"/>
  <c r="E278" i="5" a="1"/>
  <c r="E278" i="5"/>
  <c r="D90" i="10" a="1"/>
  <c r="D90" i="10"/>
  <c r="E332" i="9" a="1"/>
  <c r="E332" i="9"/>
  <c r="E408" i="9" a="1"/>
  <c r="E408" i="9"/>
  <c r="D187" i="10" a="1"/>
  <c r="D187" i="10"/>
  <c r="E46" i="5" a="1"/>
  <c r="E46" i="5"/>
  <c r="E501" i="9" a="1"/>
  <c r="E501" i="9"/>
  <c r="E259" i="9" a="1"/>
  <c r="E259" i="9"/>
  <c r="E151" i="5" a="1"/>
  <c r="E151" i="5"/>
  <c r="E478" i="8" a="1"/>
  <c r="E478" i="8"/>
  <c r="E494" i="8" a="1"/>
  <c r="E494" i="8"/>
  <c r="E322" i="9" a="1"/>
  <c r="E322" i="9"/>
  <c r="E203" i="5" a="1"/>
  <c r="E203" i="5"/>
  <c r="E142" i="5" a="1"/>
  <c r="E142" i="5"/>
  <c r="E419" i="8" a="1"/>
  <c r="E419" i="8"/>
  <c r="D138" i="10" a="1"/>
  <c r="D138" i="10"/>
  <c r="E321" i="5" a="1"/>
  <c r="E321" i="5"/>
  <c r="E499" i="9" a="1"/>
  <c r="E499" i="9"/>
  <c r="E511" i="9" a="1"/>
  <c r="E511" i="9"/>
  <c r="E55" i="5" a="1"/>
  <c r="E55" i="5"/>
  <c r="E339" i="5" a="1"/>
  <c r="E339" i="5"/>
  <c r="E30" i="5" a="1"/>
  <c r="E30" i="5"/>
  <c r="E329" i="8" a="1"/>
  <c r="E329" i="8"/>
  <c r="E165" i="9" a="1"/>
  <c r="E165" i="9"/>
  <c r="E292" i="9" a="1"/>
  <c r="E292" i="9"/>
  <c r="E68" i="9" a="1"/>
  <c r="E68" i="9"/>
  <c r="E213" i="5" a="1"/>
  <c r="E213" i="5"/>
  <c r="E64" i="8" a="1"/>
  <c r="E64" i="8"/>
  <c r="E51" i="5" a="1"/>
  <c r="E51" i="5"/>
  <c r="E6" i="5" a="1"/>
  <c r="E6" i="5"/>
  <c r="E431" i="8" a="1"/>
  <c r="E431" i="8"/>
  <c r="E114" i="9" a="1"/>
  <c r="E114" i="9"/>
  <c r="E26" i="9" a="1"/>
  <c r="E26" i="9"/>
  <c r="E387" i="9" a="1"/>
  <c r="E387" i="9"/>
  <c r="E232" i="5" a="1"/>
  <c r="E232" i="5"/>
  <c r="E94" i="9" a="1"/>
  <c r="E94" i="9"/>
  <c r="E519" i="9" a="1"/>
  <c r="E519" i="9"/>
  <c r="E366" i="9" a="1"/>
  <c r="E366" i="9"/>
  <c r="D113" i="10" a="1"/>
  <c r="D113" i="10"/>
  <c r="E396" i="9" a="1"/>
  <c r="E396" i="9"/>
  <c r="E359" i="8" a="1"/>
  <c r="E359" i="8"/>
  <c r="E166" i="5" a="1"/>
  <c r="E166" i="5"/>
  <c r="E597" i="9" a="1"/>
  <c r="E597" i="9"/>
  <c r="E207" i="8" a="1"/>
  <c r="E207" i="8"/>
  <c r="D185" i="10" a="1"/>
  <c r="D185" i="10"/>
  <c r="E318" i="8" a="1"/>
  <c r="E318" i="8"/>
  <c r="E32" i="8" a="1"/>
  <c r="E32" i="8"/>
  <c r="E163" i="9" a="1"/>
  <c r="E163" i="9"/>
  <c r="E263" i="8" a="1"/>
  <c r="E263" i="8"/>
  <c r="E386" i="9" a="1"/>
  <c r="E386" i="9"/>
  <c r="E146" i="5" a="1"/>
  <c r="E146" i="5"/>
  <c r="E468" i="8" a="1"/>
  <c r="E468" i="8"/>
  <c r="E81" i="5" a="1"/>
  <c r="E81" i="5"/>
  <c r="E167" i="5" a="1"/>
  <c r="E167" i="5"/>
  <c r="E424" i="8" a="1"/>
  <c r="E424" i="8"/>
  <c r="E377" i="8" a="1"/>
  <c r="E377" i="8"/>
  <c r="E354" i="5" a="1"/>
  <c r="E354" i="5"/>
  <c r="E337" i="8" a="1"/>
  <c r="E337" i="8"/>
  <c r="E349" i="9" a="1"/>
  <c r="E349" i="9"/>
  <c r="E256" i="9" a="1"/>
  <c r="E256" i="9"/>
  <c r="D136" i="10" a="1"/>
  <c r="D136" i="10"/>
  <c r="D73" i="10" a="1"/>
  <c r="D73" i="10"/>
  <c r="E164" i="9" a="1"/>
  <c r="E164" i="9"/>
  <c r="E350" i="9" a="1"/>
  <c r="E350" i="9"/>
  <c r="E113" i="8" a="1"/>
  <c r="E113" i="8"/>
  <c r="E111" i="9" a="1"/>
  <c r="E111" i="9"/>
  <c r="E389" i="9" a="1"/>
  <c r="E389" i="9"/>
  <c r="E434" i="9" a="1"/>
  <c r="E434" i="9"/>
  <c r="E59" i="5" a="1"/>
  <c r="E59" i="5"/>
  <c r="E243" i="9" a="1"/>
  <c r="E243" i="9"/>
  <c r="D40" i="10" a="1"/>
  <c r="D40" i="10"/>
  <c r="E151" i="9" a="1"/>
  <c r="E151" i="9"/>
  <c r="E85" i="5" a="1"/>
  <c r="E85" i="5"/>
  <c r="D89" i="10" a="1"/>
  <c r="D89" i="10"/>
  <c r="E30" i="9" a="1"/>
  <c r="E30" i="9"/>
  <c r="D52" i="10" a="1"/>
  <c r="D52" i="10"/>
  <c r="E273" i="5" a="1"/>
  <c r="E273" i="5"/>
  <c r="E578" i="9" a="1"/>
  <c r="E578" i="9"/>
  <c r="E152" i="8" a="1"/>
  <c r="E152" i="8"/>
  <c r="E300" i="8" a="1"/>
  <c r="E300" i="8"/>
  <c r="D104" i="10" a="1"/>
  <c r="D104" i="10"/>
  <c r="E223" i="8" a="1"/>
  <c r="E223" i="8"/>
  <c r="E472" i="9" a="1"/>
  <c r="E472" i="9"/>
  <c r="E45" i="5" a="1"/>
  <c r="E45" i="5"/>
  <c r="E544" i="9" a="1"/>
  <c r="E544" i="9"/>
  <c r="E292" i="5" a="1"/>
  <c r="E292" i="5"/>
  <c r="E166" i="9" a="1"/>
  <c r="E166" i="9"/>
  <c r="E177" i="9" a="1"/>
  <c r="E177" i="9"/>
  <c r="E241" i="5" a="1"/>
  <c r="E241" i="5"/>
  <c r="E402" i="8" a="1"/>
  <c r="E402" i="8"/>
  <c r="E586" i="9" a="1"/>
  <c r="E586" i="9"/>
  <c r="E192" i="5" a="1"/>
  <c r="E192" i="5"/>
  <c r="E332" i="8" a="1"/>
  <c r="E332" i="8"/>
  <c r="E557" i="9" a="1"/>
  <c r="E557" i="9"/>
  <c r="E102" i="9" a="1"/>
  <c r="E102" i="9"/>
  <c r="E448" i="8" a="1"/>
  <c r="E448" i="8"/>
  <c r="E160" i="9" a="1"/>
  <c r="E160" i="9"/>
  <c r="D10" i="10" a="1"/>
  <c r="D10" i="10"/>
  <c r="E392" i="8" a="1"/>
  <c r="E392" i="8"/>
  <c r="E144" i="5" a="1"/>
  <c r="E144" i="5"/>
  <c r="E4" i="9" a="1"/>
  <c r="E4" i="9"/>
  <c r="D7" i="7" a="1"/>
  <c r="D7" i="7"/>
  <c r="E198" i="8" a="1"/>
  <c r="E198" i="8"/>
  <c r="D12" i="7" a="1"/>
  <c r="D12" i="7"/>
  <c r="E205" i="5" a="1"/>
  <c r="E205" i="5"/>
  <c r="E278" i="8" a="1"/>
  <c r="E278" i="8"/>
  <c r="E455" i="8" a="1"/>
  <c r="E455" i="8"/>
  <c r="E7" i="5" a="1"/>
  <c r="E7" i="5"/>
  <c r="E235" i="5" a="1"/>
  <c r="E235" i="5"/>
  <c r="E171" i="9" a="1"/>
  <c r="E171" i="9"/>
  <c r="E261" i="5" a="1"/>
  <c r="E261" i="5"/>
  <c r="E281" i="9" a="1"/>
  <c r="E281" i="9"/>
  <c r="E9" i="9" a="1"/>
  <c r="E9" i="9"/>
  <c r="E199" i="5" a="1"/>
  <c r="E199" i="5"/>
  <c r="E125" i="9" a="1"/>
  <c r="E125" i="9"/>
  <c r="E95" i="5" a="1"/>
  <c r="E95" i="5"/>
  <c r="E276" i="8" a="1"/>
  <c r="E276" i="8"/>
  <c r="E299" i="9" a="1"/>
  <c r="E299" i="9"/>
  <c r="E218" i="8" a="1"/>
  <c r="E218" i="8"/>
  <c r="E269" i="8" a="1"/>
  <c r="E269" i="8"/>
  <c r="E58" i="8" a="1"/>
  <c r="E58" i="8"/>
  <c r="E218" i="9" a="1"/>
  <c r="E218" i="9"/>
  <c r="E155" i="5" a="1"/>
  <c r="E155" i="5"/>
  <c r="E410" i="8" a="1"/>
  <c r="E410" i="8"/>
  <c r="E455" i="9" a="1"/>
  <c r="E455" i="9"/>
  <c r="E186" i="5" a="1"/>
  <c r="E186" i="5"/>
  <c r="E36" i="8" a="1"/>
  <c r="E36" i="8"/>
  <c r="E78" i="8" a="1"/>
  <c r="E78" i="8"/>
  <c r="E327" i="9" a="1"/>
  <c r="E327" i="9"/>
  <c r="E275" i="9" a="1"/>
  <c r="E275" i="9"/>
  <c r="E129" i="5" a="1"/>
  <c r="E129" i="5"/>
  <c r="D9" i="7" a="1"/>
  <c r="D9" i="7"/>
  <c r="D121" i="10" a="1"/>
  <c r="D121" i="10"/>
  <c r="D171" i="10" a="1"/>
  <c r="D171" i="10"/>
  <c r="D48" i="10" a="1"/>
  <c r="D48" i="10"/>
  <c r="E280" i="8" a="1"/>
  <c r="E280" i="8"/>
  <c r="E206" i="5" a="1"/>
  <c r="E206" i="5"/>
  <c r="E266" i="8" a="1"/>
  <c r="E266" i="8"/>
  <c r="E79" i="5" a="1"/>
  <c r="E79" i="5"/>
  <c r="E373" i="9" a="1"/>
  <c r="E373" i="9"/>
  <c r="E469" i="8" a="1"/>
  <c r="E469" i="8"/>
  <c r="E358" i="5" a="1"/>
  <c r="E358" i="5"/>
  <c r="E277" i="9" a="1"/>
  <c r="E277" i="9"/>
  <c r="D84" i="10" a="1"/>
  <c r="D84" i="10"/>
  <c r="E559" i="9" a="1"/>
  <c r="E559" i="9"/>
  <c r="E161" i="5" a="1"/>
  <c r="E161" i="5"/>
  <c r="D120" i="10" a="1"/>
  <c r="D120" i="10"/>
  <c r="E357" i="9" a="1"/>
  <c r="E357" i="9"/>
  <c r="E22" i="8" a="1"/>
  <c r="E22" i="8"/>
  <c r="E435" i="8" a="1"/>
  <c r="E435" i="8"/>
  <c r="E14" i="8" a="1"/>
  <c r="E14" i="8"/>
  <c r="D45" i="10" a="1"/>
  <c r="D45" i="10"/>
  <c r="E7" i="8" a="1"/>
  <c r="E7" i="8"/>
  <c r="E208" i="9" a="1"/>
  <c r="E208" i="9"/>
  <c r="E248" i="5" a="1"/>
  <c r="E248" i="5"/>
  <c r="E80" i="8" a="1"/>
  <c r="E80" i="8"/>
  <c r="E194" i="9" a="1"/>
  <c r="E194" i="9"/>
  <c r="E489" i="9" a="1"/>
  <c r="E489" i="9"/>
  <c r="D53" i="10" a="1"/>
  <c r="D53" i="10"/>
  <c r="E137" i="8" a="1"/>
  <c r="E137" i="8"/>
  <c r="E352" i="9" a="1"/>
  <c r="E352" i="9"/>
  <c r="E464" i="9" a="1"/>
  <c r="E464" i="9"/>
  <c r="E57" i="5" a="1"/>
  <c r="E57" i="5"/>
  <c r="E595" i="9" a="1"/>
  <c r="E595" i="9"/>
  <c r="E24" i="9" a="1"/>
  <c r="E24" i="9"/>
  <c r="E61" i="8" a="1"/>
  <c r="E61" i="8"/>
  <c r="E567" i="9" a="1"/>
  <c r="E567" i="9"/>
  <c r="D9" i="10" a="1"/>
  <c r="D9" i="10"/>
  <c r="E439" i="9" a="1"/>
  <c r="E439" i="9"/>
  <c r="E169" i="9" a="1"/>
  <c r="E169" i="9"/>
  <c r="D74" i="10" a="1"/>
  <c r="D74" i="10"/>
  <c r="E398" i="8" a="1"/>
  <c r="E398" i="8"/>
  <c r="E225" i="8" a="1"/>
  <c r="E225" i="8"/>
  <c r="E18" i="5" a="1"/>
  <c r="E18" i="5"/>
  <c r="E188" i="9" a="1"/>
  <c r="E188" i="9"/>
  <c r="E69" i="8" a="1"/>
  <c r="E69" i="8"/>
  <c r="E76" i="8" a="1"/>
  <c r="E76" i="8"/>
  <c r="E529" i="9" a="1"/>
  <c r="E529" i="9"/>
  <c r="E74" i="5" a="1"/>
  <c r="E74" i="5"/>
  <c r="E522" i="9" a="1"/>
  <c r="E522" i="9"/>
  <c r="E491" i="8" a="1"/>
  <c r="E491" i="8"/>
  <c r="D150" i="10" a="1"/>
  <c r="D150" i="10"/>
  <c r="E262" i="9" a="1"/>
  <c r="E262" i="9"/>
  <c r="E262" i="5" a="1"/>
  <c r="E262" i="5"/>
  <c r="E144" i="8" a="1"/>
  <c r="E144" i="8"/>
  <c r="E215" i="9" a="1"/>
  <c r="E215" i="9"/>
  <c r="E17" i="8" a="1"/>
  <c r="E17" i="8"/>
  <c r="E234" i="5" a="1"/>
  <c r="E234" i="5"/>
  <c r="E253" i="9" a="1"/>
  <c r="E253" i="9"/>
  <c r="E331" i="5" a="1"/>
  <c r="E331" i="5"/>
  <c r="D60" i="10" a="1"/>
  <c r="D60" i="10"/>
  <c r="E421" i="8" a="1"/>
  <c r="E421" i="8"/>
  <c r="E173" i="5" a="1"/>
  <c r="E173" i="5"/>
  <c r="E11" i="8" a="1"/>
  <c r="E11" i="8"/>
  <c r="E277" i="5" a="1"/>
  <c r="E277" i="5"/>
  <c r="E334" i="8" a="1"/>
  <c r="E334" i="8"/>
  <c r="E223" i="9" a="1"/>
  <c r="E223" i="9"/>
  <c r="E25" i="5" a="1"/>
  <c r="E25" i="5"/>
  <c r="E253" i="8" a="1"/>
  <c r="E253" i="8"/>
  <c r="D8" i="7" a="1"/>
  <c r="D8" i="7"/>
  <c r="E190" i="5" a="1"/>
  <c r="E190" i="5"/>
  <c r="E365" i="8" a="1"/>
  <c r="E365" i="8"/>
  <c r="E531" i="9" a="1"/>
  <c r="E531" i="9"/>
  <c r="E503" i="8" a="1"/>
  <c r="E503" i="8"/>
  <c r="E193" i="5" a="1"/>
  <c r="E193" i="5"/>
  <c r="E66" i="9" a="1"/>
  <c r="E66" i="9"/>
  <c r="E569" i="9" a="1"/>
  <c r="E569" i="9"/>
  <c r="E97" i="5" a="1"/>
  <c r="E97" i="5"/>
  <c r="E110" i="5" a="1"/>
  <c r="E110" i="5"/>
  <c r="E449" i="9" a="1"/>
  <c r="E449" i="9"/>
  <c r="E345" i="5" a="1"/>
  <c r="E345" i="5"/>
  <c r="E288" i="8" a="1"/>
  <c r="E288" i="8"/>
  <c r="E354" i="9" a="1"/>
  <c r="E354" i="9"/>
  <c r="E530" i="9" a="1"/>
  <c r="E530" i="9"/>
  <c r="E566" i="9" a="1"/>
  <c r="E566" i="9"/>
  <c r="E200" i="8" a="1"/>
  <c r="E200" i="8"/>
  <c r="E97" i="9" a="1"/>
  <c r="E97" i="9"/>
  <c r="D6" i="7" a="1"/>
  <c r="D6" i="7"/>
  <c r="E407" i="9" a="1"/>
  <c r="E407" i="9"/>
  <c r="E127" i="9" a="1"/>
  <c r="E127" i="9"/>
  <c r="E98" i="8" a="1"/>
  <c r="E98" i="8"/>
  <c r="D167" i="10" a="1"/>
  <c r="D167" i="10"/>
  <c r="D18" i="7" a="1"/>
  <c r="D18" i="7"/>
  <c r="E134" i="5" a="1"/>
  <c r="E134" i="5"/>
  <c r="E180" i="8" a="1"/>
  <c r="E180" i="8"/>
  <c r="E202" i="9" a="1"/>
  <c r="E202" i="9"/>
  <c r="E434" i="8" a="1"/>
  <c r="E434" i="8"/>
  <c r="E119" i="5" a="1"/>
  <c r="E119" i="5"/>
  <c r="E55" i="9" a="1"/>
  <c r="E55" i="9"/>
  <c r="E70" i="8" a="1"/>
  <c r="E70" i="8"/>
  <c r="D8" i="6" a="1"/>
  <c r="D8" i="6"/>
  <c r="E92" i="8" a="1"/>
  <c r="E92" i="8"/>
  <c r="E446" i="9" a="1"/>
  <c r="E446" i="9"/>
  <c r="E18" i="9" a="1"/>
  <c r="E18" i="9"/>
  <c r="D142" i="10" a="1"/>
  <c r="D142" i="10"/>
  <c r="E335" i="9" a="1"/>
  <c r="E335" i="9"/>
  <c r="E486" i="9" a="1"/>
  <c r="E486" i="9"/>
  <c r="E3" i="5" a="1"/>
  <c r="E3" i="5"/>
  <c r="E273" i="9" a="1"/>
  <c r="E273" i="9"/>
  <c r="E86" i="5" a="1"/>
  <c r="E86" i="5"/>
  <c r="E255" i="5" a="1"/>
  <c r="E255" i="5"/>
  <c r="E14" i="5" a="1"/>
  <c r="E14" i="5"/>
  <c r="E336" i="5" a="1"/>
  <c r="E336" i="5"/>
  <c r="E352" i="8" a="1"/>
  <c r="E352" i="8"/>
  <c r="E483" i="9" a="1"/>
  <c r="E483" i="9"/>
  <c r="E427" i="9" a="1"/>
  <c r="E427" i="9"/>
  <c r="E174" i="9" a="1"/>
  <c r="E174" i="9"/>
  <c r="E117" i="5" a="1"/>
  <c r="E117" i="5"/>
  <c r="E188" i="5" a="1"/>
  <c r="E188" i="5"/>
  <c r="E281" i="8" a="1"/>
  <c r="E281" i="8"/>
  <c r="D50" i="10" a="1"/>
  <c r="D50" i="10"/>
  <c r="E601" i="9" a="1"/>
  <c r="E601" i="9"/>
  <c r="E228" i="5" a="1"/>
  <c r="E228" i="5"/>
  <c r="E482" i="9" a="1"/>
  <c r="E482" i="9"/>
  <c r="E310" i="5" a="1"/>
  <c r="E310" i="5"/>
  <c r="E195" i="9" a="1"/>
  <c r="E195" i="9"/>
  <c r="E13" i="5" a="1"/>
  <c r="E13" i="5"/>
  <c r="E28" i="9" a="1"/>
  <c r="E28" i="9"/>
  <c r="E560" i="9" a="1"/>
  <c r="E560" i="9"/>
  <c r="E461" i="9" a="1"/>
  <c r="E461" i="9"/>
  <c r="E70" i="5" a="1"/>
  <c r="E70" i="5"/>
  <c r="E351" i="9" a="1"/>
  <c r="E351" i="9"/>
  <c r="E159" i="8" a="1"/>
  <c r="E159" i="8"/>
  <c r="D14" i="10" a="1"/>
  <c r="D14" i="10"/>
  <c r="E131" i="5" a="1"/>
  <c r="E131" i="5"/>
  <c r="E478" i="9" a="1"/>
  <c r="E478" i="9"/>
  <c r="D125" i="10" a="1"/>
  <c r="D125" i="10"/>
  <c r="E174" i="5" a="1"/>
  <c r="E174" i="5"/>
  <c r="E247" i="8" a="1"/>
  <c r="E247" i="8"/>
  <c r="E195" i="8" a="1"/>
  <c r="E195" i="8"/>
  <c r="E104" i="5" a="1"/>
  <c r="E104" i="5"/>
  <c r="E127" i="5" a="1"/>
  <c r="E127" i="5"/>
  <c r="E174" i="8" a="1"/>
  <c r="E174" i="8"/>
  <c r="E465" i="9" a="1"/>
  <c r="E465" i="9"/>
  <c r="E122" i="5" a="1"/>
  <c r="E122" i="5"/>
  <c r="E162" i="9" a="1"/>
  <c r="E162" i="9"/>
  <c r="E60" i="5" a="1"/>
  <c r="E60" i="5"/>
  <c r="D58" i="10" a="1"/>
  <c r="D58" i="10"/>
  <c r="E430" i="8" a="1"/>
  <c r="E430" i="8"/>
  <c r="E265" i="9" a="1"/>
  <c r="E265" i="9"/>
  <c r="E379" i="9" a="1"/>
  <c r="E379" i="9"/>
  <c r="E224" i="8" a="1"/>
  <c r="E224" i="8"/>
  <c r="E5" i="9" a="1"/>
  <c r="E5" i="9"/>
  <c r="E196" i="5" a="1"/>
  <c r="E196" i="5"/>
  <c r="E395" i="9" a="1"/>
  <c r="E395" i="9"/>
  <c r="E8" i="9" a="1"/>
  <c r="E8" i="9"/>
  <c r="E279" i="9" a="1"/>
  <c r="E279" i="9"/>
  <c r="E32" i="9" a="1"/>
  <c r="E32" i="9"/>
  <c r="E62" i="5" a="1"/>
  <c r="E62" i="5"/>
  <c r="E301" i="9" a="1"/>
  <c r="E301" i="9"/>
  <c r="E239" i="9" a="1"/>
  <c r="E239" i="9"/>
  <c r="E298" i="5" a="1"/>
  <c r="E298" i="5"/>
  <c r="E591" i="9" a="1"/>
  <c r="E591" i="9"/>
  <c r="E257" i="8" a="1"/>
  <c r="E257" i="8"/>
  <c r="E308" i="8" a="1"/>
  <c r="E308" i="8"/>
  <c r="E296" i="9" a="1"/>
  <c r="E296" i="9"/>
  <c r="E19" i="8" a="1"/>
  <c r="E19" i="8"/>
  <c r="E246" i="8" a="1"/>
  <c r="E246" i="8"/>
  <c r="E119" i="9" a="1"/>
  <c r="E119" i="9"/>
  <c r="E16" i="5" a="1"/>
  <c r="E16" i="5"/>
  <c r="E238" i="8" a="1"/>
  <c r="E238" i="8"/>
  <c r="E195" i="5" a="1"/>
  <c r="E195" i="5"/>
  <c r="E39" i="8" a="1"/>
  <c r="E39" i="8"/>
  <c r="E525" i="9" a="1"/>
  <c r="E525" i="9"/>
  <c r="D32" i="10" a="1"/>
  <c r="D32" i="10"/>
  <c r="E117" i="9" a="1"/>
  <c r="E117" i="9"/>
  <c r="E191" i="5" a="1"/>
  <c r="E191" i="5"/>
  <c r="E391" i="8" a="1"/>
  <c r="E391" i="8"/>
  <c r="D11" i="6" a="1"/>
  <c r="D11" i="6"/>
  <c r="D103" i="10" a="1"/>
  <c r="D103" i="10"/>
  <c r="E348" i="5" a="1"/>
  <c r="E348" i="5"/>
  <c r="E236" i="8" a="1"/>
  <c r="E236" i="8"/>
  <c r="E56" i="8" a="1"/>
  <c r="E56" i="8"/>
  <c r="E53" i="9" a="1"/>
  <c r="E53" i="9"/>
  <c r="E177" i="5" a="1"/>
  <c r="E177" i="5"/>
  <c r="E423" i="9" a="1"/>
  <c r="E423" i="9"/>
  <c r="E344" i="5" a="1"/>
  <c r="E344" i="5"/>
  <c r="E334" i="9" a="1"/>
  <c r="E334" i="9"/>
  <c r="E362" i="8" a="1"/>
  <c r="E362" i="8"/>
  <c r="E83" i="5" a="1"/>
  <c r="E83" i="5"/>
  <c r="D102" i="10" a="1"/>
  <c r="D102" i="10"/>
  <c r="E274" i="8" a="1"/>
  <c r="E274" i="8"/>
  <c r="E556" i="9" a="1"/>
  <c r="E556" i="9"/>
  <c r="E406" i="9" a="1"/>
  <c r="E406" i="9"/>
  <c r="E79" i="8" a="1"/>
  <c r="E79" i="8"/>
  <c r="E131" i="9" a="1"/>
  <c r="E131" i="9"/>
  <c r="E252" i="9" a="1"/>
  <c r="E252" i="9"/>
  <c r="E415" i="8" a="1"/>
  <c r="E415" i="8"/>
  <c r="E125" i="8" a="1"/>
  <c r="E125" i="8"/>
  <c r="D107" i="10" a="1"/>
  <c r="D107" i="10"/>
  <c r="E497" i="9" a="1"/>
  <c r="E497" i="9"/>
  <c r="D20" i="10" a="1"/>
  <c r="D20" i="10"/>
  <c r="E40" i="5" a="1"/>
  <c r="E40" i="5"/>
  <c r="E146" i="8" a="1"/>
  <c r="E146" i="8"/>
  <c r="E452" i="8" a="1"/>
  <c r="E452" i="8"/>
  <c r="D42" i="10" a="1"/>
  <c r="D42" i="10"/>
  <c r="E297" i="8" a="1"/>
  <c r="E297" i="8"/>
  <c r="E95" i="9" a="1"/>
  <c r="E95" i="9"/>
  <c r="E360" i="8" a="1"/>
  <c r="E360" i="8"/>
  <c r="E293" i="9" a="1"/>
  <c r="E293" i="9"/>
  <c r="E335" i="8" a="1"/>
  <c r="E335" i="8"/>
  <c r="E415" i="9" a="1"/>
  <c r="E415" i="9"/>
  <c r="D184" i="10" a="1"/>
  <c r="D184" i="10"/>
  <c r="E28" i="5" a="1"/>
  <c r="E28" i="5"/>
  <c r="E483" i="8" a="1"/>
  <c r="E483" i="8"/>
  <c r="E16" i="8" a="1"/>
  <c r="E16" i="8"/>
  <c r="E267" i="8" a="1"/>
  <c r="E267" i="8"/>
  <c r="D28" i="10" a="1"/>
  <c r="D28" i="10"/>
  <c r="E56" i="5" a="1"/>
  <c r="E56" i="5"/>
  <c r="E358" i="9" a="1"/>
  <c r="E358" i="9"/>
  <c r="E221" i="8" a="1"/>
  <c r="E221" i="8"/>
  <c r="E54" i="8" a="1"/>
  <c r="E54" i="8"/>
  <c r="E172" i="9" a="1"/>
  <c r="E172" i="9"/>
  <c r="E297" i="5" a="1"/>
  <c r="E297" i="5"/>
  <c r="E73" i="8" a="1"/>
  <c r="E73" i="8"/>
  <c r="E341" i="9" a="1"/>
  <c r="E341" i="9"/>
  <c r="E496" i="8" a="1"/>
  <c r="E496" i="8"/>
  <c r="E102" i="8" a="1"/>
  <c r="E102" i="8"/>
  <c r="E179" i="8" a="1"/>
  <c r="E179" i="8"/>
  <c r="D82" i="10" a="1"/>
  <c r="D82" i="10"/>
  <c r="E150" i="8" a="1"/>
  <c r="E150" i="8"/>
  <c r="E211" i="8" a="1"/>
  <c r="E211" i="8"/>
  <c r="E23" i="5" a="1"/>
  <c r="E23" i="5"/>
  <c r="E172" i="8" a="1"/>
  <c r="E172" i="8"/>
  <c r="D129" i="10" a="1"/>
  <c r="D129" i="10"/>
  <c r="E147" i="9" a="1"/>
  <c r="E147" i="9"/>
  <c r="E112" i="5" a="1"/>
  <c r="E112" i="5"/>
  <c r="E67" i="9" a="1"/>
  <c r="E67" i="9"/>
  <c r="E65" i="8" a="1"/>
  <c r="E65" i="8"/>
  <c r="E297" i="9" a="1"/>
  <c r="E297" i="9"/>
  <c r="E524" i="9" a="1"/>
  <c r="E524" i="9"/>
  <c r="E526" i="9" a="1"/>
  <c r="E526" i="9"/>
  <c r="E302" i="9" a="1"/>
  <c r="E302" i="9"/>
  <c r="E11" i="5" a="1"/>
  <c r="E11" i="5"/>
  <c r="E316" i="8" a="1"/>
  <c r="E316" i="8"/>
  <c r="E50" i="8" a="1"/>
  <c r="E50" i="8"/>
  <c r="E78" i="5" a="1"/>
  <c r="E78" i="5"/>
  <c r="E432" i="8" a="1"/>
  <c r="E432" i="8"/>
  <c r="E281" i="5" a="1"/>
  <c r="E281" i="5"/>
  <c r="E72" i="8" a="1"/>
  <c r="E72" i="8"/>
  <c r="E41" i="5" a="1"/>
  <c r="E41" i="5"/>
  <c r="E481" i="8" a="1"/>
  <c r="E481" i="8"/>
  <c r="E239" i="5" a="1"/>
  <c r="E239" i="5"/>
  <c r="D161" i="10" a="1"/>
  <c r="D161" i="10"/>
  <c r="E149" i="5" a="1"/>
  <c r="E149" i="5"/>
  <c r="E372" i="8" a="1"/>
  <c r="E372" i="8"/>
  <c r="E27" i="5" a="1"/>
  <c r="E27" i="5"/>
  <c r="E316" i="9" a="1"/>
  <c r="E316" i="9"/>
  <c r="E37" i="9" a="1"/>
  <c r="E37" i="9"/>
  <c r="E39" i="5" a="1"/>
  <c r="E39" i="5"/>
  <c r="E70" i="9" a="1"/>
  <c r="E70" i="9"/>
  <c r="E181" i="9" a="1"/>
  <c r="E181" i="9"/>
  <c r="E113" i="5" a="1"/>
  <c r="E113" i="5"/>
  <c r="E337" i="9" a="1"/>
  <c r="E337" i="9"/>
  <c r="E276" i="5" a="1"/>
  <c r="E276" i="5"/>
  <c r="E235" i="8" a="1"/>
  <c r="E235" i="8"/>
  <c r="E62" i="9" a="1"/>
  <c r="E62" i="9"/>
  <c r="E346" i="8" a="1"/>
  <c r="E346" i="8"/>
  <c r="E266" i="9" a="1"/>
  <c r="E266" i="9"/>
  <c r="E328" i="9" a="1"/>
  <c r="E328" i="9"/>
  <c r="E116" i="9" a="1"/>
  <c r="E116" i="9"/>
  <c r="E302" i="8" a="1"/>
  <c r="E302" i="8"/>
  <c r="E365" i="9" a="1"/>
  <c r="E365" i="9"/>
  <c r="E289" i="9" a="1"/>
  <c r="E289" i="9"/>
  <c r="E226" i="8" a="1"/>
  <c r="E226" i="8"/>
  <c r="E87" i="5" a="1"/>
  <c r="E87" i="5"/>
  <c r="E367" i="8" a="1"/>
  <c r="E367" i="8"/>
  <c r="E20" i="8" a="1"/>
  <c r="E20" i="8"/>
  <c r="D94" i="10" a="1"/>
  <c r="D94" i="10"/>
  <c r="E582" i="9" a="1"/>
  <c r="E582" i="9"/>
  <c r="E355" i="5" a="1"/>
  <c r="E355" i="5"/>
  <c r="E380" i="8" a="1"/>
  <c r="E380" i="8"/>
  <c r="E442" i="9" a="1"/>
  <c r="E442" i="9"/>
  <c r="E92" i="5" a="1"/>
  <c r="E92" i="5"/>
  <c r="E342" i="8" a="1"/>
  <c r="E342" i="8"/>
  <c r="E348" i="8" a="1"/>
  <c r="E348" i="8"/>
  <c r="E240" i="9" a="1"/>
  <c r="E240" i="9"/>
  <c r="E212" i="5" a="1"/>
  <c r="E212" i="5"/>
  <c r="E106" i="5" a="1"/>
  <c r="E106" i="5"/>
  <c r="E141" i="5" a="1"/>
  <c r="E141" i="5"/>
  <c r="E81" i="9" a="1"/>
  <c r="E81" i="9"/>
  <c r="E600" i="9" a="1"/>
  <c r="E600" i="9"/>
  <c r="D92" i="10" a="1"/>
  <c r="D92" i="10"/>
  <c r="E228" i="9" a="1"/>
  <c r="E228" i="9"/>
  <c r="E183" i="5" a="1"/>
  <c r="E183" i="5"/>
  <c r="E460" i="9" a="1"/>
  <c r="E460" i="9"/>
  <c r="D8" i="10" a="1"/>
  <c r="D8" i="10"/>
  <c r="E159" i="5" a="1"/>
  <c r="E159" i="5"/>
  <c r="E340" i="5" a="1"/>
  <c r="E340" i="5"/>
  <c r="E12" i="8" a="1"/>
  <c r="E12" i="8"/>
  <c r="E71" i="8" a="1"/>
  <c r="E71" i="8"/>
  <c r="E583" i="9" a="1"/>
  <c r="E583" i="9"/>
  <c r="E253" i="5" a="1"/>
  <c r="E253" i="5"/>
  <c r="E115" i="5" a="1"/>
  <c r="E115" i="5"/>
  <c r="E112" i="9" a="1"/>
  <c r="E112" i="9"/>
  <c r="E145" i="9" a="1"/>
  <c r="E145" i="9"/>
  <c r="E572" i="9" a="1"/>
  <c r="E572" i="9"/>
  <c r="E141" i="8" a="1"/>
  <c r="E141" i="8"/>
  <c r="E410" i="9" a="1"/>
  <c r="E410" i="9"/>
  <c r="E373" i="8" a="1"/>
  <c r="E373" i="8"/>
  <c r="E52" i="8" a="1"/>
  <c r="E52" i="8"/>
  <c r="D6" i="12" a="1"/>
  <c r="D6" i="12"/>
  <c r="E291" i="9" a="1"/>
  <c r="E291" i="9"/>
  <c r="E176" i="5" a="1"/>
  <c r="E176" i="5"/>
  <c r="E294" i="5" a="1"/>
  <c r="E294" i="5"/>
  <c r="E413" i="8" a="1"/>
  <c r="E413" i="8"/>
  <c r="E227" i="8" a="1"/>
  <c r="E227" i="8"/>
  <c r="E233" i="8" a="1"/>
  <c r="E233" i="8"/>
  <c r="E247" i="9" a="1"/>
  <c r="E247" i="9"/>
  <c r="D11" i="7" a="1"/>
  <c r="D11" i="7"/>
  <c r="E96" i="5" a="1"/>
  <c r="E96" i="5"/>
  <c r="E480" i="8" a="1"/>
  <c r="E480" i="8"/>
  <c r="E401" i="9" a="1"/>
  <c r="E401" i="9"/>
  <c r="E73" i="5" a="1"/>
  <c r="E73" i="5"/>
  <c r="E259" i="8" a="1"/>
  <c r="E259" i="8"/>
  <c r="E496" i="9" a="1"/>
  <c r="E496" i="9"/>
  <c r="D33" i="10" a="1"/>
  <c r="D33" i="10"/>
  <c r="D13" i="10" a="1"/>
  <c r="D13" i="10"/>
  <c r="E143" i="5" a="1"/>
  <c r="E143" i="5"/>
  <c r="E325" i="5" a="1"/>
  <c r="E325" i="5"/>
  <c r="E18" i="8" a="1"/>
  <c r="E18" i="8"/>
  <c r="E220" i="5" a="1"/>
  <c r="E220" i="5"/>
  <c r="E139" i="8" a="1"/>
  <c r="E139" i="8"/>
  <c r="E219" i="9" a="1"/>
  <c r="E219" i="9"/>
  <c r="E21" i="9" a="1"/>
  <c r="E21" i="9"/>
  <c r="E157" i="5" a="1"/>
  <c r="E157" i="5"/>
  <c r="E24" i="8" a="1"/>
  <c r="E24" i="8"/>
  <c r="E230" i="5" a="1"/>
  <c r="E230" i="5"/>
  <c r="E440" i="8" a="1"/>
  <c r="E440" i="8"/>
  <c r="E159" i="9" a="1"/>
  <c r="E159" i="9"/>
  <c r="E552" i="9" a="1"/>
  <c r="E552" i="9"/>
  <c r="E456" i="9" a="1"/>
  <c r="E456" i="9"/>
  <c r="E337" i="5" a="1"/>
  <c r="E337" i="5"/>
  <c r="E432" i="9" a="1"/>
  <c r="E432" i="9"/>
  <c r="E203" i="8" a="1"/>
  <c r="E203" i="8"/>
  <c r="E435" i="9" a="1"/>
  <c r="E435" i="9"/>
  <c r="E351" i="5" a="1"/>
  <c r="E351" i="5"/>
  <c r="E148" i="8" a="1"/>
  <c r="E148" i="8"/>
  <c r="D10" i="12" a="1"/>
  <c r="D10" i="12"/>
  <c r="D3" i="10" a="1"/>
  <c r="D3" i="10"/>
  <c r="D115" i="10" a="1"/>
  <c r="D115" i="10"/>
  <c r="E535" i="9" a="1"/>
  <c r="E535" i="9"/>
  <c r="E109" i="9" a="1"/>
  <c r="E109" i="9"/>
  <c r="E416" i="8" a="1"/>
  <c r="E416" i="8"/>
  <c r="D16" i="7" a="1"/>
  <c r="D16" i="7"/>
  <c r="E485" i="9" a="1"/>
  <c r="E485" i="9"/>
  <c r="E499" i="8" a="1"/>
  <c r="E499" i="8"/>
  <c r="D14" i="7" a="1"/>
  <c r="D14" i="7"/>
  <c r="E376" i="9" a="1"/>
  <c r="E376" i="9"/>
  <c r="D30" i="10" a="1"/>
  <c r="D30" i="10"/>
  <c r="D144" i="10" a="1"/>
  <c r="D144" i="10"/>
  <c r="E91" i="8" a="1"/>
  <c r="E91" i="8"/>
  <c r="E494" i="9" a="1"/>
  <c r="E494" i="9"/>
  <c r="E66" i="5" a="1"/>
  <c r="E66" i="5"/>
  <c r="E426" i="9" a="1"/>
  <c r="E426" i="9"/>
  <c r="E319" i="8" a="1"/>
  <c r="E319" i="8"/>
  <c r="E124" i="5" a="1"/>
  <c r="E124" i="5"/>
  <c r="E175" i="8" a="1"/>
  <c r="E175" i="8"/>
  <c r="E554" i="9" a="1"/>
  <c r="E554" i="9"/>
  <c r="E321" i="8" a="1"/>
  <c r="E321" i="8"/>
  <c r="E363" i="9" a="1"/>
  <c r="E363" i="9"/>
  <c r="D13" i="12" a="1"/>
  <c r="D13" i="12"/>
  <c r="D9" i="12" a="1"/>
  <c r="D9" i="12"/>
  <c r="D22" i="7" a="1"/>
  <c r="D22" i="7"/>
  <c r="D179" i="10" a="1"/>
  <c r="D179" i="10"/>
  <c r="E283" i="8" a="1"/>
  <c r="E283" i="8"/>
  <c r="E339" i="9" a="1"/>
  <c r="E339" i="9"/>
  <c r="E167" i="9" a="1"/>
  <c r="E167" i="9"/>
  <c r="E400" i="8" a="1"/>
  <c r="E400" i="8"/>
  <c r="D153" i="10" a="1"/>
  <c r="D153" i="10"/>
  <c r="E469" i="9" a="1"/>
  <c r="E469" i="9"/>
  <c r="D68" i="10" a="1"/>
  <c r="D68" i="10"/>
  <c r="E238" i="9" a="1"/>
  <c r="E238" i="9"/>
  <c r="E121" i="8" a="1"/>
  <c r="E121" i="8"/>
  <c r="E326" i="5" a="1"/>
  <c r="E326" i="5"/>
  <c r="E2" i="9" a="1"/>
  <c r="E2" i="9"/>
  <c r="E157" i="8" a="1"/>
  <c r="E157" i="8"/>
  <c r="E384" i="9" a="1"/>
  <c r="E384" i="9"/>
  <c r="E10" i="5" a="1"/>
  <c r="E10" i="5"/>
  <c r="E289" i="8" a="1"/>
  <c r="E289" i="8"/>
  <c r="D22" i="10" a="1"/>
  <c r="D22" i="10"/>
  <c r="E352" i="5" a="1"/>
  <c r="E352" i="5"/>
  <c r="D56" i="10" a="1"/>
  <c r="D56" i="10"/>
  <c r="E33" i="9" a="1"/>
  <c r="E33" i="9"/>
  <c r="E91" i="5" a="1"/>
  <c r="E91" i="5"/>
  <c r="E390" i="9" a="1"/>
  <c r="E390" i="9"/>
  <c r="E403" i="9" a="1"/>
  <c r="E403" i="9"/>
  <c r="E60" i="9" a="1"/>
  <c r="E60" i="9"/>
  <c r="E178" i="9" a="1"/>
  <c r="E178" i="9"/>
  <c r="E328" i="5" a="1"/>
  <c r="E328" i="5"/>
  <c r="E590" i="9" a="1"/>
  <c r="E590" i="9"/>
  <c r="E406" i="8" a="1"/>
  <c r="E406" i="8"/>
  <c r="D66" i="10" a="1"/>
  <c r="D66" i="10"/>
  <c r="E287" i="8" a="1"/>
  <c r="E287" i="8"/>
  <c r="E454" i="9" a="1"/>
  <c r="E454" i="9"/>
  <c r="E427" i="8" a="1"/>
  <c r="E427" i="8"/>
  <c r="E317" i="8" a="1"/>
  <c r="E317" i="8"/>
  <c r="E288" i="9" a="1"/>
  <c r="E288" i="9"/>
  <c r="E316" i="5" a="1"/>
  <c r="E316" i="5"/>
  <c r="E343" i="8" a="1"/>
  <c r="E343" i="8"/>
  <c r="D69" i="10" a="1"/>
  <c r="D69" i="10"/>
  <c r="E405" i="9" a="1"/>
  <c r="E405" i="9"/>
  <c r="E232" i="8" a="1"/>
  <c r="E232" i="8"/>
  <c r="E295" i="9" a="1"/>
  <c r="E295" i="9"/>
  <c r="D23" i="10" a="1"/>
  <c r="D23" i="10"/>
  <c r="E471" i="9" a="1"/>
  <c r="E471" i="9"/>
  <c r="E123" i="5" a="1"/>
  <c r="E123" i="5"/>
  <c r="E17" i="9" a="1"/>
  <c r="E17" i="9"/>
  <c r="E482" i="8" a="1"/>
  <c r="E482" i="8"/>
  <c r="E357" i="5" a="1"/>
  <c r="E357" i="5"/>
  <c r="E488" i="9" a="1"/>
  <c r="E488" i="9"/>
  <c r="E486" i="8" a="1"/>
  <c r="E486" i="8"/>
  <c r="E278" i="9" a="1"/>
  <c r="E278" i="9"/>
  <c r="E452" i="9" a="1"/>
  <c r="E452" i="9"/>
  <c r="E116" i="8" a="1"/>
  <c r="E116" i="8"/>
  <c r="D139" i="10" a="1"/>
  <c r="D139" i="10"/>
  <c r="E502" i="9" a="1"/>
  <c r="E502" i="9"/>
  <c r="E40" i="9" a="1"/>
  <c r="E40" i="9"/>
  <c r="E404" i="9" a="1"/>
  <c r="E404" i="9"/>
  <c r="E34" i="9" a="1"/>
  <c r="E34" i="9"/>
  <c r="E510" i="9" a="1"/>
  <c r="E510" i="9"/>
  <c r="D55" i="10" a="1"/>
  <c r="D55" i="10"/>
  <c r="E307" i="5" a="1"/>
  <c r="E307" i="5"/>
  <c r="E323" i="8" a="1"/>
  <c r="E323" i="8"/>
  <c r="D8" i="12" a="1"/>
  <c r="D8" i="12"/>
  <c r="E280" i="9" a="1"/>
  <c r="E280" i="9"/>
  <c r="E156" i="5" a="1"/>
  <c r="E156" i="5"/>
  <c r="E87" i="9" a="1"/>
  <c r="E87" i="9"/>
  <c r="E295" i="5" a="1"/>
  <c r="E295" i="5"/>
  <c r="D174" i="10" a="1"/>
  <c r="D174" i="10"/>
  <c r="E343" i="9" a="1"/>
  <c r="E343" i="9"/>
  <c r="E474" i="9" a="1"/>
  <c r="E474" i="9"/>
  <c r="E90" i="5" a="1"/>
  <c r="E90" i="5"/>
  <c r="E592" i="9" a="1"/>
  <c r="E592" i="9"/>
  <c r="E72" i="9" a="1"/>
  <c r="E72" i="9"/>
  <c r="E242" i="5" a="1"/>
  <c r="E242" i="5"/>
  <c r="E370" i="9" a="1"/>
  <c r="E370" i="9"/>
  <c r="E290" i="8" a="1"/>
  <c r="E290" i="8"/>
  <c r="E470" i="8" a="1"/>
  <c r="E470" i="8"/>
  <c r="D26" i="10" a="1"/>
  <c r="D26" i="10"/>
  <c r="E51" i="9" a="1"/>
  <c r="E51" i="9"/>
  <c r="E247" i="5" a="1"/>
  <c r="E247" i="5"/>
  <c r="E536" i="9" a="1"/>
  <c r="E536" i="9"/>
  <c r="D105" i="10" a="1"/>
  <c r="D105" i="10"/>
  <c r="E43" i="5" a="1"/>
  <c r="E43" i="5"/>
  <c r="E68" i="5" a="1"/>
  <c r="E68" i="5"/>
  <c r="E501" i="8" a="1"/>
  <c r="E501" i="8"/>
  <c r="E282" i="9" a="1"/>
  <c r="E282" i="9"/>
  <c r="E399" i="9" a="1"/>
  <c r="E399" i="9"/>
  <c r="E315" i="8" a="1"/>
  <c r="E315" i="8"/>
  <c r="E394" i="9" a="1"/>
  <c r="E394" i="9"/>
  <c r="E138" i="5" a="1"/>
  <c r="E138" i="5"/>
  <c r="E122" i="9" a="1"/>
  <c r="E122" i="9"/>
  <c r="E497" i="8" a="1"/>
  <c r="E497" i="8"/>
  <c r="E155" i="9" a="1"/>
  <c r="E155" i="9"/>
  <c r="E162" i="8" a="1"/>
  <c r="E162" i="8"/>
  <c r="E210" i="9" a="1"/>
  <c r="E210" i="9"/>
  <c r="E101" i="9" a="1"/>
  <c r="E101" i="9"/>
  <c r="E332" i="5" a="1"/>
  <c r="E332" i="5"/>
  <c r="E57" i="8" a="1"/>
  <c r="E57" i="8"/>
  <c r="E111" i="8" a="1"/>
  <c r="E111" i="8"/>
  <c r="E458" i="9" a="1"/>
  <c r="E458" i="9"/>
  <c r="E178" i="8" a="1"/>
  <c r="E178" i="8"/>
  <c r="E191" i="9" a="1"/>
  <c r="E191" i="9"/>
  <c r="E244" i="5" a="1"/>
  <c r="E244" i="5"/>
  <c r="E502" i="8" a="1"/>
  <c r="E502" i="8"/>
  <c r="E314" i="9" a="1"/>
  <c r="E314" i="9"/>
  <c r="E49" i="5" a="1"/>
  <c r="E49" i="5"/>
  <c r="D24" i="10" a="1"/>
  <c r="D24" i="10"/>
  <c r="D77" i="10" a="1"/>
  <c r="D77" i="10"/>
  <c r="E411" i="9" a="1"/>
  <c r="E411" i="9"/>
  <c r="E140" i="5" a="1"/>
  <c r="E140" i="5"/>
  <c r="D5" i="7" a="1"/>
  <c r="D5" i="7"/>
  <c r="E96" i="8" a="1"/>
  <c r="E96" i="8"/>
  <c r="E123" i="9" a="1"/>
  <c r="E123" i="9"/>
  <c r="E188" i="8" a="1"/>
  <c r="E188" i="8"/>
  <c r="E437" i="9" a="1"/>
  <c r="E437" i="9"/>
  <c r="E107" i="5" a="1"/>
  <c r="E107" i="5"/>
  <c r="D12" i="6" a="1"/>
  <c r="D12" i="6"/>
  <c r="E243" i="5" a="1"/>
  <c r="E243" i="5"/>
  <c r="D166" i="10" a="1"/>
  <c r="D166" i="10"/>
  <c r="E2" i="8" a="1"/>
  <c r="E2" i="8"/>
  <c r="D168" i="10" a="1"/>
  <c r="D168" i="10"/>
  <c r="E27" i="8" a="1"/>
  <c r="E27" i="8"/>
  <c r="D133" i="10" a="1"/>
  <c r="D133" i="10"/>
  <c r="E542" i="9" a="1"/>
  <c r="E542" i="9"/>
  <c r="E336" i="9" a="1"/>
  <c r="E336" i="9"/>
  <c r="E103" i="5" a="1"/>
  <c r="E103" i="5"/>
  <c r="E133" i="8" a="1"/>
  <c r="E133" i="8"/>
  <c r="E338" i="9" a="1"/>
  <c r="E338" i="9"/>
  <c r="D140" i="10" a="1"/>
  <c r="D140" i="10"/>
  <c r="E59" i="9" a="1"/>
  <c r="E59" i="9"/>
  <c r="E282" i="5" a="1"/>
  <c r="E282" i="5"/>
  <c r="E250" i="5" a="1"/>
  <c r="E250" i="5"/>
  <c r="E168" i="9" a="1"/>
  <c r="E168" i="9"/>
  <c r="E364" i="8" a="1"/>
  <c r="E364" i="8"/>
  <c r="D11" i="10" a="1"/>
  <c r="D11" i="10"/>
  <c r="E185" i="5" a="1"/>
  <c r="E185" i="5"/>
  <c r="D43" i="10" a="1"/>
  <c r="D43" i="10"/>
  <c r="E305" i="9" a="1"/>
  <c r="E305" i="9"/>
  <c r="E383" i="8" a="1"/>
  <c r="E383" i="8"/>
  <c r="E267" i="9" a="1"/>
  <c r="E267" i="9"/>
  <c r="E324" i="5" a="1"/>
  <c r="E324" i="5"/>
  <c r="E50" i="5" a="1"/>
  <c r="E50" i="5"/>
  <c r="E353" i="8" a="1"/>
  <c r="E353" i="8"/>
  <c r="E453" i="8" a="1"/>
  <c r="E453" i="8"/>
  <c r="E8" i="5" a="1"/>
  <c r="E8" i="5"/>
  <c r="E418" i="8" a="1"/>
  <c r="E418" i="8"/>
  <c r="D131" i="10" a="1"/>
  <c r="D131" i="10"/>
  <c r="E489" i="8" a="1"/>
  <c r="E489" i="8"/>
  <c r="E91" i="9" a="1"/>
  <c r="E91" i="9"/>
  <c r="E15" i="9" a="1"/>
  <c r="E15" i="9"/>
  <c r="E201" i="8" a="1"/>
  <c r="E201" i="8"/>
  <c r="E245" i="8" a="1"/>
  <c r="E245" i="8"/>
  <c r="E179" i="9" a="1"/>
  <c r="E179" i="9"/>
  <c r="E156" i="9" a="1"/>
  <c r="E156" i="9"/>
  <c r="E405" i="8" a="1"/>
  <c r="E405" i="8"/>
  <c r="E194" i="8" a="1"/>
  <c r="E194" i="8"/>
  <c r="E54" i="5" a="1"/>
  <c r="E54" i="5"/>
  <c r="D57" i="10" a="1"/>
  <c r="D57" i="10"/>
  <c r="E98" i="9" a="1"/>
  <c r="E98" i="9"/>
  <c r="E116" i="5" a="1"/>
  <c r="E116" i="5"/>
  <c r="E512" i="9" a="1"/>
  <c r="E512" i="9"/>
  <c r="E130" i="9" a="1"/>
  <c r="E130" i="9"/>
  <c r="E75" i="5" a="1"/>
  <c r="E75" i="5"/>
  <c r="E330" i="5" a="1"/>
  <c r="E330" i="5"/>
  <c r="E243" i="8" a="1"/>
  <c r="E243" i="8"/>
  <c r="E308" i="9" a="1"/>
  <c r="E308" i="9"/>
  <c r="E479" i="9" a="1"/>
  <c r="E479" i="9"/>
  <c r="D111" i="10" a="1"/>
  <c r="D111" i="10"/>
  <c r="E246" i="9" a="1"/>
  <c r="E246" i="9"/>
  <c r="E298" i="8" a="1"/>
  <c r="E298" i="8"/>
  <c r="E309" i="9" a="1"/>
  <c r="E309" i="9"/>
  <c r="E325" i="8" a="1"/>
  <c r="E325" i="8"/>
  <c r="E93" i="8" a="1"/>
  <c r="E93" i="8"/>
  <c r="E275" i="8" a="1"/>
  <c r="E275" i="8"/>
  <c r="E314" i="5" a="1"/>
  <c r="E314" i="5"/>
  <c r="E268" i="9" a="1"/>
  <c r="E268" i="9"/>
  <c r="E41" i="9" a="1"/>
  <c r="E41" i="9"/>
  <c r="E231" i="9" a="1"/>
  <c r="E231" i="9"/>
  <c r="D186" i="10" a="1"/>
  <c r="D186" i="10"/>
  <c r="E585" i="9" a="1"/>
  <c r="E585" i="9"/>
  <c r="E72" i="5" a="1"/>
  <c r="E72" i="5"/>
  <c r="E256" i="5" a="1"/>
  <c r="E256" i="5"/>
  <c r="E156" i="8" a="1"/>
  <c r="E156" i="8"/>
  <c r="E397" i="8" a="1"/>
  <c r="E397" i="8"/>
  <c r="E503" i="9" a="1"/>
  <c r="E503" i="9"/>
  <c r="E463" i="8" a="1"/>
  <c r="E463" i="8"/>
  <c r="E480" i="9" a="1"/>
  <c r="E480" i="9"/>
  <c r="E154" i="8" a="1"/>
  <c r="E154" i="8"/>
  <c r="E443" i="8" a="1"/>
  <c r="E443" i="8"/>
  <c r="E204" i="9" a="1"/>
  <c r="E204" i="9"/>
  <c r="E303" i="5" a="1"/>
  <c r="E303" i="5"/>
  <c r="E54" i="9" a="1"/>
  <c r="E54" i="9"/>
  <c r="E130" i="8" a="1"/>
  <c r="E130" i="8"/>
  <c r="E450" i="9" a="1"/>
  <c r="E450" i="9"/>
  <c r="E468" i="9" a="1"/>
  <c r="E468" i="9"/>
  <c r="E282" i="8" a="1"/>
  <c r="E282" i="8"/>
  <c r="E507" i="9" a="1"/>
  <c r="E507" i="9"/>
  <c r="E504" i="8" a="1"/>
  <c r="E504" i="8"/>
  <c r="E61" i="9" a="1"/>
  <c r="E61" i="9"/>
  <c r="E196" i="8" a="1"/>
  <c r="E196" i="8"/>
  <c r="E228" i="8" a="1"/>
  <c r="E228" i="8"/>
  <c r="E374" i="9" a="1"/>
  <c r="E374" i="9"/>
  <c r="E44" i="5" a="1"/>
  <c r="E44" i="5"/>
  <c r="E184" i="9" a="1"/>
  <c r="E184" i="9"/>
  <c r="E112" i="8" a="1"/>
  <c r="E112" i="8"/>
  <c r="E553" i="9" a="1"/>
  <c r="E553" i="9"/>
  <c r="E344" i="9" a="1"/>
  <c r="E344" i="9"/>
  <c r="E323" i="9" a="1"/>
  <c r="E323" i="9"/>
  <c r="E368" i="8" a="1"/>
  <c r="E368" i="8"/>
  <c r="E214" i="5" a="1"/>
  <c r="E214" i="5"/>
  <c r="E182" i="5" a="1"/>
  <c r="E182" i="5"/>
  <c r="E414" i="8" a="1"/>
  <c r="E414" i="8"/>
  <c r="E43" i="9" a="1"/>
  <c r="E43" i="9"/>
  <c r="E285" i="5" a="1"/>
  <c r="E285" i="5"/>
  <c r="D15" i="10" a="1"/>
  <c r="D15" i="10"/>
  <c r="E267" i="5" a="1"/>
  <c r="E267" i="5"/>
  <c r="E400" i="9" a="1"/>
  <c r="E400" i="9"/>
  <c r="E124" i="9" a="1"/>
  <c r="E124" i="9"/>
  <c r="D126" i="10" a="1"/>
  <c r="D126" i="10"/>
  <c r="E264" i="5" a="1"/>
  <c r="E264" i="5"/>
  <c r="E198" i="9" a="1"/>
  <c r="E198" i="9"/>
  <c r="E165" i="8" a="1"/>
  <c r="E165" i="8"/>
  <c r="E171" i="5" a="1"/>
  <c r="E171" i="5"/>
  <c r="E466" i="9" a="1"/>
  <c r="E466" i="9"/>
  <c r="E49" i="8" a="1"/>
  <c r="E49" i="8"/>
  <c r="E44" i="9" a="1"/>
  <c r="E44" i="9"/>
  <c r="E286" i="5" a="1"/>
  <c r="E286" i="5"/>
  <c r="E160" i="5" a="1"/>
  <c r="E160" i="5"/>
  <c r="E462" i="8" a="1"/>
  <c r="E462" i="8"/>
  <c r="E15" i="8" a="1"/>
  <c r="E15" i="8"/>
  <c r="E540" i="9" a="1"/>
  <c r="E540" i="9"/>
  <c r="E153" i="5" a="1"/>
  <c r="E153" i="5"/>
  <c r="E385" i="9" a="1"/>
  <c r="E385" i="9"/>
  <c r="E75" i="9" a="1"/>
  <c r="E75" i="9"/>
  <c r="E32" i="5" a="1"/>
  <c r="E32" i="5"/>
  <c r="E451" i="8" a="1"/>
  <c r="E451" i="8"/>
  <c r="E473" i="8" a="1"/>
  <c r="E473" i="8"/>
  <c r="D178" i="10" a="1"/>
  <c r="D178" i="10"/>
  <c r="E93" i="5" a="1"/>
  <c r="E93" i="5"/>
  <c r="E148" i="9" a="1"/>
  <c r="E148" i="9"/>
  <c r="E558" i="9" a="1"/>
  <c r="E558" i="9"/>
  <c r="E168" i="8" a="1"/>
  <c r="E168" i="8"/>
  <c r="E493" i="9" a="1"/>
  <c r="E493" i="9"/>
  <c r="E233" i="5" a="1"/>
  <c r="E233" i="5"/>
  <c r="D75" i="10" a="1"/>
  <c r="D75" i="10"/>
  <c r="E50" i="9" a="1"/>
  <c r="E50" i="9"/>
  <c r="E439" i="8" a="1"/>
  <c r="E439" i="8"/>
  <c r="E143" i="9" a="1"/>
  <c r="E143" i="9"/>
  <c r="E555" i="9" a="1"/>
  <c r="E555" i="9"/>
  <c r="E349" i="5" a="1"/>
  <c r="E349" i="5"/>
  <c r="E356" i="8" a="1"/>
  <c r="E356" i="8"/>
  <c r="E381" i="8" a="1"/>
  <c r="E381" i="8"/>
  <c r="E476" i="9" a="1"/>
  <c r="E476" i="9"/>
  <c r="E459" i="8" a="1"/>
  <c r="E459" i="8"/>
  <c r="E420" i="9" a="1"/>
  <c r="E420" i="9"/>
  <c r="D112" i="10" a="1"/>
  <c r="D112" i="10"/>
  <c r="E447" i="9" a="1"/>
  <c r="E447" i="9"/>
  <c r="E185" i="8" a="1"/>
  <c r="E185" i="8"/>
  <c r="E326" i="9" a="1"/>
  <c r="E326" i="9"/>
  <c r="E311" i="5" a="1"/>
  <c r="E311" i="5"/>
  <c r="E181" i="5" a="1"/>
  <c r="E181" i="5"/>
  <c r="E23" i="8" a="1"/>
  <c r="E23" i="8"/>
  <c r="D180" i="10" a="1"/>
  <c r="D180" i="10"/>
  <c r="E36" i="5" a="1"/>
  <c r="E36" i="5"/>
  <c r="D162" i="10" a="1"/>
  <c r="D162" i="10"/>
  <c r="E200" i="5" a="1"/>
  <c r="E200" i="5"/>
  <c r="E472" i="8" a="1"/>
  <c r="E472" i="8"/>
  <c r="E249" i="8" a="1"/>
  <c r="E249" i="8"/>
  <c r="E173" i="9" a="1"/>
  <c r="E173" i="9"/>
  <c r="E66" i="8" a="1"/>
  <c r="E66" i="8"/>
  <c r="E218" i="5" a="1"/>
  <c r="E218" i="5"/>
  <c r="E313" i="5" a="1"/>
  <c r="E313" i="5"/>
  <c r="E490" i="9" a="1"/>
  <c r="E490" i="9"/>
  <c r="E221" i="9" a="1"/>
  <c r="E221" i="9"/>
  <c r="D18" i="10" a="1"/>
  <c r="D18" i="10"/>
  <c r="E453" i="9" a="1"/>
  <c r="E453" i="9"/>
  <c r="E38" i="5" a="1"/>
  <c r="E38" i="5"/>
  <c r="E441" i="8" a="1"/>
  <c r="E441" i="8"/>
  <c r="E235" i="9" a="1"/>
  <c r="E235" i="9"/>
  <c r="E289" i="5" a="1"/>
  <c r="E289" i="5"/>
  <c r="E327" i="8" a="1"/>
  <c r="E327" i="8"/>
  <c r="E476" i="8" a="1"/>
  <c r="E476" i="8"/>
  <c r="E26" i="8" a="1"/>
  <c r="E26" i="8"/>
  <c r="D93" i="10" a="1"/>
  <c r="D93" i="10"/>
  <c r="E68" i="8" a="1"/>
  <c r="E68" i="8"/>
  <c r="D80" i="10" a="1"/>
  <c r="D80" i="10"/>
  <c r="E420" i="8" a="1"/>
  <c r="E420" i="8"/>
  <c r="E158" i="9" a="1"/>
  <c r="E158" i="9"/>
  <c r="E42" i="5" a="1"/>
  <c r="E42" i="5"/>
  <c r="D151" i="10" a="1"/>
  <c r="D151" i="10"/>
  <c r="D149" i="10" a="1"/>
  <c r="D149" i="10"/>
  <c r="E579" i="9" a="1"/>
  <c r="E579" i="9"/>
  <c r="E34" i="5" a="1"/>
  <c r="E34" i="5"/>
  <c r="E378" i="8" a="1"/>
  <c r="E378" i="8"/>
  <c r="E98" i="5" a="1"/>
  <c r="E98" i="5"/>
  <c r="E358" i="8" a="1"/>
  <c r="E358" i="8"/>
  <c r="E155" i="8" a="1"/>
  <c r="E155" i="8"/>
  <c r="E48" i="5" a="1"/>
  <c r="E48" i="5"/>
  <c r="E369" i="8" a="1"/>
  <c r="E369" i="8"/>
  <c r="E100" i="9" a="1"/>
  <c r="E100" i="9"/>
  <c r="D49" i="10" a="1"/>
  <c r="D49" i="10"/>
  <c r="E117" i="8" a="1"/>
  <c r="E117" i="8"/>
  <c r="E193" i="8" a="1"/>
  <c r="E193" i="8"/>
  <c r="D10" i="7" a="1"/>
  <c r="D10" i="7"/>
  <c r="E7" i="9" a="1"/>
  <c r="E7" i="9"/>
  <c r="E300" i="9" a="1"/>
  <c r="E300" i="9"/>
  <c r="E314" i="8" a="1"/>
  <c r="E314" i="8"/>
  <c r="E268" i="5" a="1"/>
  <c r="E268" i="5"/>
  <c r="E244" i="8" a="1"/>
  <c r="E244" i="8"/>
  <c r="E394" i="8" a="1"/>
  <c r="E394" i="8"/>
  <c r="E150" i="9" a="1"/>
  <c r="E150" i="9"/>
  <c r="E20" i="5" a="1"/>
  <c r="E20" i="5"/>
  <c r="E210" i="5" a="1"/>
  <c r="E210" i="5"/>
  <c r="E142" i="8" a="1"/>
  <c r="E142" i="8"/>
  <c r="D34" i="10" a="1"/>
  <c r="D34" i="10"/>
  <c r="E151" i="8" a="1"/>
  <c r="E151" i="8"/>
  <c r="E465" i="8" a="1"/>
  <c r="E465" i="8"/>
  <c r="E52" i="9" a="1"/>
  <c r="E52" i="9"/>
  <c r="E158" i="5" a="1"/>
  <c r="E158" i="5"/>
  <c r="E138" i="9" a="1"/>
  <c r="E138" i="9"/>
  <c r="E523" i="9" a="1"/>
  <c r="E523" i="9"/>
  <c r="D16" i="10" a="1"/>
  <c r="D16" i="10"/>
  <c r="E163" i="5" a="1"/>
  <c r="E163" i="5"/>
  <c r="E487" i="8" a="1"/>
  <c r="E487" i="8"/>
  <c r="E255" i="8" a="1"/>
  <c r="E255" i="8"/>
  <c r="D156" i="10" a="1"/>
  <c r="D156" i="10"/>
  <c r="E261" i="8" a="1"/>
  <c r="E261" i="8"/>
  <c r="E189" i="9" a="1"/>
  <c r="E189" i="9"/>
  <c r="E389" i="8" a="1"/>
  <c r="E389" i="8"/>
  <c r="D176" i="10" a="1"/>
  <c r="D176" i="10"/>
  <c r="D71" i="10" a="1"/>
  <c r="D71" i="10"/>
  <c r="E29" i="5" a="1"/>
  <c r="E29" i="5"/>
  <c r="E333" i="5" a="1"/>
  <c r="E333" i="5"/>
  <c r="E35" i="8" a="1"/>
  <c r="E35" i="8"/>
  <c r="E593" i="9" a="1"/>
  <c r="E593" i="9"/>
  <c r="E136" i="9" a="1"/>
  <c r="E136" i="9"/>
  <c r="E458" i="8" a="1"/>
  <c r="E458" i="8"/>
  <c r="D10" i="6" a="1"/>
  <c r="D10" i="6"/>
  <c r="E215" i="5" a="1"/>
  <c r="E215" i="5"/>
  <c r="E266" i="5" a="1"/>
  <c r="E266" i="5"/>
  <c r="E10" i="8" a="1"/>
  <c r="E10" i="8"/>
  <c r="E229" i="5" a="1"/>
  <c r="E229" i="5"/>
  <c r="E295" i="8" a="1"/>
  <c r="E295" i="8"/>
  <c r="E263" i="9" a="1"/>
  <c r="E263" i="9"/>
  <c r="E238" i="5" a="1"/>
  <c r="E238" i="5"/>
  <c r="E309" i="8" a="1"/>
  <c r="E309" i="8"/>
  <c r="E471" i="8" a="1"/>
  <c r="E471" i="8"/>
  <c r="E380" i="9" a="1"/>
  <c r="E380" i="9"/>
  <c r="D65" i="10" a="1"/>
  <c r="D65" i="10"/>
  <c r="E103" i="8" a="1"/>
  <c r="E103" i="8"/>
  <c r="E311" i="8" a="1"/>
  <c r="E311" i="8"/>
  <c r="E588" i="9" a="1"/>
  <c r="E588" i="9"/>
  <c r="E284" i="5" a="1"/>
  <c r="E284" i="5"/>
  <c r="E425" i="8" a="1"/>
  <c r="E425" i="8"/>
  <c r="E495" i="9" a="1"/>
  <c r="E495" i="9"/>
  <c r="E532" i="9" a="1"/>
  <c r="E532" i="9"/>
  <c r="E160" i="8" a="1"/>
  <c r="E160" i="8"/>
  <c r="E290" i="9" a="1"/>
  <c r="E290" i="9"/>
  <c r="E94" i="5" a="1"/>
  <c r="E94" i="5"/>
  <c r="E367" i="9" a="1"/>
  <c r="E367" i="9"/>
  <c r="E245" i="5" a="1"/>
  <c r="E245" i="5"/>
  <c r="D188" i="10" a="1"/>
  <c r="D188" i="10"/>
  <c r="E175" i="5" a="1"/>
  <c r="E175" i="5"/>
  <c r="E484" i="8" a="1"/>
  <c r="E484" i="8"/>
  <c r="E551" i="9" a="1"/>
  <c r="E551" i="9"/>
  <c r="E107" i="8" a="1"/>
  <c r="E107" i="8"/>
  <c r="D39" i="10" a="1"/>
  <c r="D39" i="10"/>
  <c r="E92" i="9" a="1"/>
  <c r="E92" i="9"/>
  <c r="E262" i="8" a="1"/>
  <c r="E262" i="8"/>
  <c r="E47" i="8" a="1"/>
  <c r="E47" i="8"/>
  <c r="E271" i="5" a="1"/>
  <c r="E271" i="5"/>
  <c r="D83" i="10" a="1"/>
  <c r="D83" i="10"/>
  <c r="E48" i="8" a="1"/>
  <c r="E48" i="8"/>
  <c r="E210" i="8" a="1"/>
  <c r="E210" i="8"/>
  <c r="D5" i="6" a="1"/>
  <c r="D5" i="6"/>
  <c r="E118" i="9" a="1"/>
  <c r="E118" i="9"/>
  <c r="D4" i="6" a="1"/>
  <c r="D4" i="6"/>
  <c r="E549" i="9" a="1"/>
  <c r="E549" i="9"/>
  <c r="E491" i="9" a="1"/>
  <c r="E491" i="9"/>
  <c r="E231" i="5" a="1"/>
  <c r="E231" i="5"/>
  <c r="E251" i="9" a="1"/>
  <c r="E251" i="9"/>
  <c r="E129" i="8" a="1"/>
  <c r="E129" i="8"/>
  <c r="D27" i="10" a="1"/>
  <c r="D27" i="10"/>
  <c r="E125" i="5" a="1"/>
  <c r="E125" i="5"/>
  <c r="E384" i="8" a="1"/>
  <c r="E384" i="8"/>
  <c r="E142" i="9" a="1"/>
  <c r="E142" i="9"/>
  <c r="E291" i="8" a="1"/>
  <c r="E291" i="8"/>
  <c r="E361" i="8" a="1"/>
  <c r="E361" i="8"/>
  <c r="E547" i="9" a="1"/>
  <c r="E547" i="9"/>
  <c r="E305" i="8" a="1"/>
  <c r="E305" i="8"/>
  <c r="D114" i="10" a="1"/>
  <c r="D114" i="10"/>
  <c r="E388" i="8" a="1"/>
  <c r="E388" i="8"/>
  <c r="E381" i="9" a="1"/>
  <c r="E381" i="9"/>
  <c r="E56" i="9" a="1"/>
  <c r="E56" i="9"/>
  <c r="E69" i="9" a="1"/>
  <c r="E69" i="9"/>
  <c r="E77" i="5" a="1"/>
  <c r="E77" i="5"/>
  <c r="E284" i="8" a="1"/>
  <c r="E284" i="8"/>
  <c r="E296" i="8" a="1"/>
  <c r="E296" i="8"/>
  <c r="D4" i="10" a="1"/>
  <c r="D4" i="10"/>
  <c r="E407" i="8" a="1"/>
  <c r="E407" i="8"/>
  <c r="E183" i="8" a="1"/>
  <c r="E183" i="8"/>
  <c r="E105" i="9" a="1"/>
  <c r="E105" i="9"/>
  <c r="E237" i="5" a="1"/>
  <c r="E237" i="5"/>
  <c r="E123" i="8" a="1"/>
  <c r="E123" i="8"/>
  <c r="E37" i="8" a="1"/>
  <c r="E37" i="8"/>
  <c r="D97" i="10" a="1"/>
  <c r="D97" i="10"/>
  <c r="E137" i="5" a="1"/>
  <c r="E137" i="5"/>
  <c r="D183" i="10" a="1"/>
  <c r="D183" i="10"/>
  <c r="E379" i="8" a="1"/>
  <c r="E379" i="8"/>
  <c r="E396" i="8" a="1"/>
  <c r="E396" i="8"/>
  <c r="D70" i="10" a="1"/>
  <c r="D70" i="10"/>
  <c r="E8" i="8" a="1"/>
  <c r="E8" i="8"/>
  <c r="D91" i="10" a="1"/>
  <c r="D91" i="10"/>
  <c r="E315" i="9" a="1"/>
  <c r="E315" i="9"/>
  <c r="E191" i="8" a="1"/>
  <c r="E191" i="8"/>
  <c r="E103" i="9" a="1"/>
  <c r="E103" i="9"/>
  <c r="E500" i="8" a="1"/>
  <c r="E500" i="8"/>
  <c r="E86" i="8" a="1"/>
  <c r="E86" i="8"/>
  <c r="E237" i="9" a="1"/>
  <c r="E237" i="9"/>
  <c r="D173" i="10" a="1"/>
  <c r="D173" i="10"/>
  <c r="E333" i="9" a="1"/>
  <c r="E333" i="9"/>
  <c r="E286" i="8" a="1"/>
  <c r="E286" i="8"/>
  <c r="E199" i="9" a="1"/>
  <c r="E199" i="9"/>
  <c r="E306" i="8" a="1"/>
  <c r="E306" i="8"/>
  <c r="E184" i="8" a="1"/>
  <c r="E184" i="8"/>
  <c r="E124" i="8" a="1"/>
  <c r="E124" i="8"/>
  <c r="E11" i="9" a="1"/>
  <c r="E11" i="9"/>
  <c r="E128" i="5" a="1"/>
  <c r="E128" i="5"/>
  <c r="E430" i="9" a="1"/>
  <c r="E430" i="9"/>
  <c r="E509" i="9" a="1"/>
  <c r="E509" i="9"/>
  <c r="E140" i="8" a="1"/>
  <c r="E140" i="8"/>
  <c r="D7" i="6" a="1"/>
  <c r="D7" i="6"/>
  <c r="D159" i="10" a="1"/>
  <c r="D159" i="10"/>
  <c r="D54" i="10" a="1"/>
  <c r="D54" i="10"/>
  <c r="E219" i="8" a="1"/>
  <c r="E219" i="8"/>
  <c r="E436" i="9" a="1"/>
  <c r="E436" i="9"/>
  <c r="E321" i="9" a="1"/>
  <c r="E321" i="9"/>
  <c r="E46" i="8" a="1"/>
  <c r="E46" i="8"/>
  <c r="E411" i="8" a="1"/>
  <c r="E411" i="8"/>
  <c r="E329" i="5" a="1"/>
  <c r="E329" i="5"/>
  <c r="E252" i="5" a="1"/>
  <c r="E252" i="5"/>
  <c r="E105" i="8" a="1"/>
  <c r="E105" i="8"/>
  <c r="E382" i="8" a="1"/>
  <c r="E382" i="8"/>
  <c r="E359" i="9" a="1"/>
  <c r="E359" i="9"/>
  <c r="E356" i="5" a="1"/>
  <c r="E356" i="5"/>
  <c r="E89" i="8" a="1"/>
  <c r="E89" i="8"/>
  <c r="E19" i="9" a="1"/>
  <c r="E19" i="9"/>
  <c r="E205" i="9" a="1"/>
  <c r="E205" i="9"/>
  <c r="E120" i="5" a="1"/>
  <c r="E120" i="5"/>
  <c r="E208" i="8" a="1"/>
  <c r="E208" i="8"/>
  <c r="E182" i="9" a="1"/>
  <c r="E182" i="9"/>
  <c r="E37" i="5" a="1"/>
  <c r="E37" i="5"/>
  <c r="E120" i="9" a="1"/>
  <c r="E120" i="9"/>
  <c r="E403" i="8" a="1"/>
  <c r="E403" i="8"/>
  <c r="E584" i="9" a="1"/>
  <c r="E584" i="9"/>
  <c r="D157" i="10" a="1"/>
  <c r="D157" i="10"/>
  <c r="E274" i="5" a="1"/>
  <c r="E274" i="5"/>
  <c r="E438" i="8" a="1"/>
  <c r="E438" i="8"/>
  <c r="E198" i="5" a="1"/>
  <c r="E198" i="5"/>
  <c r="E38" i="8" a="1"/>
  <c r="E38" i="8"/>
  <c r="E294" i="9" a="1"/>
  <c r="E294" i="9"/>
  <c r="E108" i="8" a="1"/>
  <c r="E108" i="8"/>
  <c r="D101" i="10" a="1"/>
  <c r="D101" i="10"/>
  <c r="D95" i="10" a="1"/>
  <c r="D95" i="10"/>
  <c r="E546" i="9" a="1"/>
  <c r="E546" i="9"/>
  <c r="E24" i="5" a="1"/>
  <c r="E24" i="5"/>
  <c r="E250" i="8" a="1"/>
  <c r="E250" i="8"/>
  <c r="E187" i="9" a="1"/>
  <c r="E187" i="9"/>
  <c r="D61" i="10" a="1"/>
  <c r="D61" i="10"/>
  <c r="E298" i="9" a="1"/>
  <c r="E298" i="9"/>
  <c r="E182" i="8" a="1"/>
  <c r="E182" i="8"/>
  <c r="E251" i="8" a="1"/>
  <c r="E251" i="8"/>
  <c r="E276" i="9" a="1"/>
  <c r="E276" i="9"/>
  <c r="E41" i="8" a="1"/>
  <c r="E41" i="8"/>
  <c r="E508" i="9" a="1"/>
  <c r="E508" i="9"/>
  <c r="E148" i="5" a="1"/>
  <c r="E148" i="5"/>
  <c r="E187" i="8" a="1"/>
  <c r="E187" i="8"/>
  <c r="E22" i="5" a="1"/>
  <c r="E22" i="5"/>
  <c r="E261" i="9" a="1"/>
  <c r="E261" i="9"/>
  <c r="E204" i="5" a="1"/>
  <c r="E204" i="5"/>
  <c r="E375" i="9" a="1"/>
  <c r="E375" i="9"/>
  <c r="E152" i="9" a="1"/>
  <c r="E152" i="9"/>
  <c r="E543" i="9" a="1"/>
  <c r="E543" i="9"/>
  <c r="E69" i="5" a="1"/>
  <c r="E69" i="5"/>
  <c r="E413" i="9" a="1"/>
  <c r="E413" i="9"/>
  <c r="E260" i="5" a="1"/>
  <c r="E260" i="5"/>
  <c r="E383" i="9" a="1"/>
  <c r="E383" i="9"/>
  <c r="D96" i="10" a="1"/>
  <c r="D96" i="10"/>
  <c r="E139" i="5" a="1"/>
  <c r="E139" i="5"/>
  <c r="E534" i="9" a="1"/>
  <c r="E534" i="9"/>
  <c r="E52" i="5" a="1"/>
  <c r="E52" i="5"/>
  <c r="E131" i="8" a="1"/>
  <c r="E131" i="8"/>
  <c r="E498" i="8" a="1"/>
  <c r="E498" i="8"/>
  <c r="E63" i="9" a="1"/>
  <c r="E63" i="9"/>
  <c r="E274" i="9" a="1"/>
  <c r="E274" i="9"/>
  <c r="E81" i="8" a="1"/>
  <c r="E81" i="8"/>
  <c r="E31" i="9" a="1"/>
  <c r="E31" i="9"/>
  <c r="E214" i="8" a="1"/>
  <c r="E214" i="8"/>
  <c r="D17" i="7" a="1"/>
  <c r="D17" i="7"/>
  <c r="E490" i="8" a="1"/>
  <c r="E490" i="8"/>
  <c r="E325" i="9" a="1"/>
  <c r="E325" i="9"/>
  <c r="E109" i="5" a="1"/>
  <c r="E109" i="5"/>
  <c r="E84" i="8" a="1"/>
  <c r="E84" i="8"/>
  <c r="E212" i="8" a="1"/>
  <c r="E212" i="8"/>
  <c r="E13" i="8" a="1"/>
  <c r="E13" i="8"/>
  <c r="D3" i="12" a="1"/>
  <c r="D3" i="12"/>
  <c r="E197" i="9" a="1"/>
  <c r="E197" i="9"/>
  <c r="E197" i="5" a="1"/>
  <c r="E197" i="5"/>
  <c r="E293" i="8" a="1"/>
  <c r="E293" i="8"/>
  <c r="E224" i="5" a="1"/>
  <c r="E224" i="5"/>
  <c r="D5" i="10" a="1"/>
  <c r="D5" i="10"/>
  <c r="E211" i="5" a="1"/>
  <c r="E211" i="5"/>
  <c r="E193" i="9" a="1"/>
  <c r="E193" i="9"/>
  <c r="E250" i="9" a="1"/>
  <c r="E250" i="9"/>
  <c r="E84" i="5" a="1"/>
  <c r="E84" i="5"/>
  <c r="E291" i="5" a="1"/>
  <c r="E291" i="5"/>
  <c r="E374" i="8" a="1"/>
  <c r="E374" i="8"/>
  <c r="D13" i="6" a="1"/>
  <c r="D13" i="6"/>
  <c r="D7" i="12" a="1"/>
  <c r="D7" i="12"/>
  <c r="E168" i="5" a="1"/>
  <c r="E168" i="5"/>
  <c r="E83" i="9" a="1"/>
  <c r="E83" i="9"/>
  <c r="E145" i="8" a="1"/>
  <c r="E145" i="8"/>
  <c r="E71" i="5" a="1"/>
  <c r="E71" i="5"/>
  <c r="E437" i="8" a="1"/>
  <c r="E437" i="8"/>
  <c r="E303" i="8" a="1"/>
  <c r="E303" i="8"/>
  <c r="D78" i="10" a="1"/>
  <c r="D78" i="10"/>
  <c r="D122" i="10" a="1"/>
  <c r="D122" i="10"/>
  <c r="E19" i="5" a="1"/>
  <c r="E19" i="5"/>
  <c r="E457" i="9" a="1"/>
  <c r="E457" i="9"/>
  <c r="D9" i="6" a="1"/>
  <c r="D9" i="6"/>
  <c r="E398" i="9" a="1"/>
  <c r="E398" i="9"/>
  <c r="E418" i="9" a="1"/>
  <c r="E418" i="9"/>
  <c r="E129" i="9" a="1"/>
  <c r="E129" i="9"/>
  <c r="E299" i="5" a="1"/>
  <c r="E299" i="5"/>
  <c r="E6" i="8" a="1"/>
  <c r="E6" i="8"/>
  <c r="D13" i="7" a="1"/>
  <c r="D13" i="7"/>
  <c r="E463" i="9" a="1"/>
  <c r="E463" i="9"/>
  <c r="E517" i="9" a="1"/>
  <c r="E517" i="9"/>
  <c r="E15" i="5" a="1"/>
  <c r="E15" i="5"/>
  <c r="D147" i="10" a="1"/>
  <c r="D147" i="10"/>
  <c r="E97" i="8" a="1"/>
  <c r="E97" i="8"/>
  <c r="E317" i="9" a="1"/>
  <c r="E317" i="9"/>
  <c r="E53" i="8" a="1"/>
  <c r="E53" i="8"/>
  <c r="E230" i="8" a="1"/>
  <c r="E230" i="8"/>
  <c r="D4" i="12" a="1"/>
  <c r="D4" i="12"/>
  <c r="D132" i="10" a="1"/>
  <c r="D132" i="10"/>
  <c r="E594" i="9" a="1"/>
  <c r="E594" i="9"/>
  <c r="E226" i="9" a="1"/>
  <c r="E226" i="9"/>
  <c r="E143" i="8" a="1"/>
  <c r="E143" i="8"/>
  <c r="E136" i="8" a="1"/>
  <c r="E136" i="8"/>
  <c r="E230" i="9" a="1"/>
  <c r="E230" i="9"/>
  <c r="E186" i="8" a="1"/>
  <c r="E186" i="8"/>
  <c r="E106" i="8" a="1"/>
  <c r="E106" i="8"/>
  <c r="E23" i="9" a="1"/>
  <c r="E23" i="9"/>
  <c r="E327" i="5" a="1"/>
  <c r="E327" i="5"/>
  <c r="E27" i="9" a="1"/>
  <c r="E27" i="9"/>
  <c r="E239" i="8" a="1"/>
  <c r="E239" i="8"/>
  <c r="E319" i="5" a="1"/>
  <c r="E319" i="5"/>
  <c r="E433" i="8" a="1"/>
  <c r="E433" i="8"/>
  <c r="E39" i="9" a="1"/>
  <c r="E39" i="9"/>
  <c r="E399" i="8" a="1"/>
  <c r="E399" i="8"/>
  <c r="E222" i="5" a="1"/>
  <c r="E222" i="5"/>
  <c r="E426" i="8" a="1"/>
  <c r="E426" i="8"/>
  <c r="E285" i="9" a="1"/>
  <c r="E285" i="9"/>
  <c r="D76" i="10" a="1"/>
  <c r="D76" i="10"/>
  <c r="E6" i="9" a="1"/>
  <c r="E6" i="9"/>
  <c r="E287" i="9" a="1"/>
  <c r="E287" i="9"/>
  <c r="E150" i="5" a="1"/>
  <c r="E150" i="5"/>
  <c r="E431" i="9" a="1"/>
  <c r="E431" i="9"/>
  <c r="E51" i="8" a="1"/>
  <c r="E51" i="8"/>
  <c r="E33" i="8" a="1"/>
  <c r="E33" i="8"/>
  <c r="E132" i="8" a="1"/>
  <c r="E132" i="8"/>
  <c r="E270" i="9" a="1"/>
  <c r="E270" i="9"/>
  <c r="E101" i="8" a="1"/>
  <c r="E101" i="8"/>
  <c r="E20" i="9" a="1"/>
  <c r="E20" i="9"/>
  <c r="E385" i="8" a="1"/>
  <c r="E385" i="8"/>
  <c r="E285" i="8" a="1"/>
  <c r="E285" i="8"/>
  <c r="E414" i="9" a="1"/>
  <c r="E414" i="9"/>
  <c r="E306" i="5" a="1"/>
  <c r="E306" i="5"/>
  <c r="D143" i="10" a="1"/>
  <c r="D143" i="10"/>
  <c r="E272" i="8" a="1"/>
  <c r="E272" i="8"/>
  <c r="E306" i="9" a="1"/>
  <c r="E306" i="9"/>
  <c r="E475" i="8" a="1"/>
  <c r="E475" i="8"/>
  <c r="D4" i="7" a="1"/>
  <c r="D4" i="7"/>
  <c r="E134" i="9" a="1"/>
  <c r="E134" i="9"/>
  <c r="D86" i="10" a="1"/>
  <c r="D86" i="10"/>
  <c r="E537" i="9" a="1"/>
  <c r="E537" i="9"/>
  <c r="E170" i="8" a="1"/>
  <c r="E170" i="8"/>
  <c r="E319" i="9" a="1"/>
  <c r="E319" i="9"/>
  <c r="E185" i="9" a="1"/>
  <c r="E185" i="9"/>
  <c r="E227" i="9" a="1"/>
  <c r="E227" i="9"/>
  <c r="E104" i="8" a="1"/>
  <c r="E104" i="8"/>
  <c r="D6" i="6" a="1"/>
  <c r="D6" i="6"/>
  <c r="E485" i="8" a="1"/>
  <c r="E485" i="8"/>
  <c r="E393" i="9" a="1"/>
  <c r="E393" i="9"/>
  <c r="E202" i="5" a="1"/>
  <c r="E202" i="5"/>
  <c r="E571" i="9" a="1"/>
  <c r="E571" i="9"/>
  <c r="E141" i="9" a="1"/>
  <c r="E141" i="9"/>
  <c r="E514" i="9" a="1"/>
  <c r="E514" i="9"/>
  <c r="E34" i="8" a="1"/>
  <c r="E34" i="8"/>
  <c r="E409" i="9" a="1"/>
  <c r="E409" i="9"/>
  <c r="E366" i="8" a="1"/>
  <c r="E366" i="8"/>
  <c r="E563" i="9" a="1"/>
  <c r="E563" i="9"/>
  <c r="E212" i="9" a="1"/>
  <c r="E212" i="9"/>
  <c r="E450" i="8" a="1"/>
  <c r="E450" i="8"/>
  <c r="D169" i="10" a="1"/>
  <c r="D169" i="10"/>
  <c r="E568" i="9" a="1"/>
  <c r="E568" i="9"/>
  <c r="E88" i="5" a="1"/>
  <c r="E88" i="5"/>
  <c r="E492" i="8" a="1"/>
  <c r="E492" i="8"/>
  <c r="E30" i="8" a="1"/>
  <c r="E30" i="8"/>
  <c r="E83" i="8" a="1"/>
  <c r="E83" i="8"/>
  <c r="E445" i="8" a="1"/>
  <c r="E445" i="8"/>
  <c r="E320" i="9" a="1"/>
  <c r="E320" i="9"/>
  <c r="D172" i="10" a="1"/>
  <c r="D172" i="10"/>
  <c r="E258" i="5" a="1"/>
  <c r="E258" i="5"/>
  <c r="E95" i="8" a="1"/>
  <c r="E95" i="8"/>
  <c r="E249" i="9" a="1"/>
  <c r="E249" i="9"/>
  <c r="E264" i="8" a="1"/>
  <c r="E264" i="8"/>
  <c r="E589" i="9" a="1"/>
  <c r="E589" i="9"/>
  <c r="E315" i="5" a="1"/>
  <c r="E315" i="5"/>
  <c r="E215" i="8" a="1"/>
  <c r="E215" i="8"/>
  <c r="E140" i="10" a="1"/>
  <c r="E140" i="10"/>
  <c r="F126" i="9" a="1"/>
  <c r="F126" i="9"/>
  <c r="F252" i="9" a="1"/>
  <c r="F252" i="9"/>
  <c r="E124" i="10" a="1"/>
  <c r="E124" i="10"/>
  <c r="F27" i="9" a="1"/>
  <c r="F27" i="9"/>
  <c r="F188" i="9" a="1"/>
  <c r="F188" i="9"/>
  <c r="F541" i="9" a="1"/>
  <c r="F541" i="9"/>
  <c r="F143" i="8" a="1"/>
  <c r="F143" i="8"/>
  <c r="F268" i="9" a="1"/>
  <c r="F268" i="9"/>
  <c r="F573" i="9" a="1"/>
  <c r="F573" i="9"/>
  <c r="F441" i="8" a="1"/>
  <c r="F441" i="8"/>
  <c r="F70" i="8" a="1"/>
  <c r="F70" i="8"/>
  <c r="F542" i="9" a="1"/>
  <c r="F542" i="9"/>
  <c r="E126" i="10" a="1"/>
  <c r="E126" i="10"/>
  <c r="F244" i="5" a="1"/>
  <c r="F244" i="5"/>
  <c r="F502" i="8" a="1"/>
  <c r="F502" i="8"/>
  <c r="F318" i="9" a="1"/>
  <c r="F318" i="9"/>
  <c r="F274" i="5" a="1"/>
  <c r="F274" i="5"/>
  <c r="F438" i="8" a="1"/>
  <c r="F438" i="8"/>
  <c r="F220" i="9" a="1"/>
  <c r="F220" i="9"/>
  <c r="E21" i="10" a="1"/>
  <c r="E21" i="10"/>
  <c r="F343" i="5" a="1"/>
  <c r="F343" i="5"/>
  <c r="E65" i="9" a="1"/>
  <c r="E65" i="9"/>
  <c r="E401" i="8" a="1"/>
  <c r="E401" i="8"/>
  <c r="E154" i="9" a="1"/>
  <c r="E154" i="9"/>
  <c r="E246" i="5" a="1"/>
  <c r="E246" i="5"/>
  <c r="E161" i="9" a="1"/>
  <c r="E161" i="9"/>
  <c r="E229" i="8" a="1"/>
  <c r="E229" i="8"/>
  <c r="E216" i="8" a="1"/>
  <c r="E216" i="8"/>
  <c r="E340" i="8" a="1"/>
  <c r="E340" i="8"/>
  <c r="E164" i="8" a="1"/>
  <c r="E164" i="8"/>
  <c r="E500" i="9" a="1"/>
  <c r="E500" i="9"/>
  <c r="E38" i="9" a="1"/>
  <c r="E38" i="9"/>
  <c r="E161" i="8" a="1"/>
  <c r="E161" i="8"/>
  <c r="E49" i="9" a="1"/>
  <c r="E49" i="9"/>
  <c r="E561" i="9" a="1"/>
  <c r="E561" i="9"/>
  <c r="E170" i="9" a="1"/>
  <c r="E170" i="9"/>
  <c r="E449" i="8" a="1"/>
  <c r="E449" i="8"/>
  <c r="E477" i="9" a="1"/>
  <c r="E477" i="9"/>
  <c r="E331" i="9" a="1"/>
  <c r="E331" i="9"/>
  <c r="E127" i="8" a="1"/>
  <c r="E127" i="8"/>
  <c r="E108" i="9" a="1"/>
  <c r="E108" i="9"/>
  <c r="E341" i="8" a="1"/>
  <c r="E341" i="8"/>
  <c r="E47" i="9" a="1"/>
  <c r="E47" i="9"/>
  <c r="E369" i="9" a="1"/>
  <c r="E369" i="9"/>
  <c r="E372" i="9" a="1"/>
  <c r="E372" i="9"/>
  <c r="E76" i="9" a="1"/>
  <c r="E76" i="9"/>
  <c r="E55" i="8" a="1"/>
  <c r="E55" i="8"/>
  <c r="E270" i="8" a="1"/>
  <c r="E270" i="8"/>
  <c r="E346" i="5" a="1"/>
  <c r="E346" i="5"/>
  <c r="E89" i="9" a="1"/>
  <c r="E89" i="9"/>
  <c r="E31" i="5" a="1"/>
  <c r="E31" i="5"/>
  <c r="E438" i="9" a="1"/>
  <c r="E438" i="9"/>
  <c r="E101" i="5" a="1"/>
  <c r="E101" i="5"/>
  <c r="D128" i="10" a="1"/>
  <c r="D128" i="10"/>
  <c r="F232" i="9" a="1"/>
  <c r="F232" i="9"/>
  <c r="F447" i="8" a="1"/>
  <c r="F447" i="8"/>
  <c r="E153" i="10" a="1"/>
  <c r="E153" i="10"/>
  <c r="F192" i="9" a="1"/>
  <c r="F192" i="9"/>
  <c r="F477" i="8" a="1"/>
  <c r="F477" i="8"/>
  <c r="F166" i="5" a="1"/>
  <c r="F166" i="5"/>
  <c r="F51" i="9" a="1"/>
  <c r="F51" i="9"/>
  <c r="F247" i="5" a="1"/>
  <c r="F247" i="5"/>
  <c r="F126" i="8" a="1"/>
  <c r="F126" i="8"/>
  <c r="F352" i="5" a="1"/>
  <c r="F352" i="5"/>
  <c r="F210" i="9" a="1"/>
  <c r="F210" i="9"/>
  <c r="F283" i="5" a="1"/>
  <c r="F283" i="5"/>
  <c r="F190" i="8" a="1"/>
  <c r="F190" i="8"/>
  <c r="F157" i="5" a="1"/>
  <c r="F157" i="5"/>
  <c r="F24" i="8" a="1"/>
  <c r="F24" i="8"/>
  <c r="F322" i="9" a="1"/>
  <c r="F322" i="9"/>
  <c r="F203" i="5" a="1"/>
  <c r="F203" i="5"/>
  <c r="F81" i="8" a="1"/>
  <c r="F81" i="8"/>
  <c r="F474" i="9" a="1"/>
  <c r="F474" i="9"/>
  <c r="F90" i="5" a="1"/>
  <c r="F90" i="5"/>
  <c r="E13" i="10" a="1"/>
  <c r="E13" i="10"/>
  <c r="F217" i="9" a="1"/>
  <c r="F217" i="9"/>
  <c r="F343" i="9" a="1"/>
  <c r="F343" i="9"/>
  <c r="F453" i="8" a="1"/>
  <c r="F453" i="8"/>
  <c r="E375" i="8" a="1"/>
  <c r="E375" i="8"/>
  <c r="E422" i="8" a="1"/>
  <c r="E422" i="8"/>
  <c r="E260" i="9" a="1"/>
  <c r="E260" i="9"/>
  <c r="E251" i="5" a="1"/>
  <c r="E251" i="5"/>
  <c r="E3" i="9" a="1"/>
  <c r="E3" i="9"/>
  <c r="E240" i="8" a="1"/>
  <c r="E240" i="8"/>
  <c r="E343" i="5" a="1"/>
  <c r="E343" i="5"/>
  <c r="D44" i="10" a="1"/>
  <c r="D44" i="10"/>
  <c r="E234" i="8" a="1"/>
  <c r="E234" i="8"/>
  <c r="E126" i="8" a="1"/>
  <c r="E126" i="8"/>
  <c r="F217" i="5" a="1"/>
  <c r="F217" i="5"/>
  <c r="F141" i="9" a="1"/>
  <c r="F141" i="9"/>
  <c r="F352" i="9" a="1"/>
  <c r="F352" i="9"/>
  <c r="F246" i="8" a="1"/>
  <c r="F246" i="8"/>
  <c r="F149" i="9" a="1"/>
  <c r="F149" i="9"/>
  <c r="F514" i="9" a="1"/>
  <c r="F514" i="9"/>
  <c r="E182" i="10" a="1"/>
  <c r="E182" i="10"/>
  <c r="F89" i="9" a="1"/>
  <c r="F89" i="9"/>
  <c r="F31" i="5" a="1"/>
  <c r="F31" i="5"/>
  <c r="F118" i="5" a="1"/>
  <c r="F118" i="5"/>
  <c r="F135" i="8" a="1"/>
  <c r="F135" i="8"/>
  <c r="F195" i="8" a="1"/>
  <c r="F195" i="8"/>
  <c r="F276" i="5" a="1"/>
  <c r="F276" i="5"/>
  <c r="F235" i="8" a="1"/>
  <c r="F235" i="8"/>
  <c r="E72" i="10" a="1"/>
  <c r="E72" i="10"/>
  <c r="F181" i="5" a="1"/>
  <c r="F181" i="5"/>
  <c r="F23" i="8" a="1"/>
  <c r="F23" i="8"/>
  <c r="E6" i="6" a="1"/>
  <c r="E6" i="6"/>
  <c r="F144" i="5" a="1"/>
  <c r="F144" i="5"/>
  <c r="F83" i="9" a="1"/>
  <c r="F83" i="9"/>
  <c r="F123" i="9" a="1"/>
  <c r="F123" i="9"/>
  <c r="F247" i="9" a="1"/>
  <c r="F247" i="9"/>
  <c r="F65" i="9" a="1"/>
  <c r="F65" i="9"/>
  <c r="F248" i="9" a="1"/>
  <c r="F248" i="9"/>
  <c r="F130" i="5" a="1"/>
  <c r="F130" i="5"/>
  <c r="F193" i="9" a="1"/>
  <c r="F193" i="9"/>
  <c r="F36" i="5" a="1"/>
  <c r="F36" i="5"/>
  <c r="F155" i="8" a="1"/>
  <c r="F155" i="8"/>
  <c r="F36" i="8" a="1"/>
  <c r="F36" i="8"/>
  <c r="F210" i="5" a="1"/>
  <c r="F210" i="5"/>
  <c r="F142" i="8" a="1"/>
  <c r="F142" i="8"/>
  <c r="F50" i="8" a="1"/>
  <c r="F50" i="8"/>
  <c r="E74" i="10" a="1"/>
  <c r="E74" i="10"/>
  <c r="F435" i="9" a="1"/>
  <c r="F435" i="9"/>
  <c r="F336" i="5" a="1"/>
  <c r="F336" i="5"/>
  <c r="F352" i="8" a="1"/>
  <c r="F352" i="8"/>
  <c r="F132" i="5" a="1"/>
  <c r="F132" i="5"/>
  <c r="F5" i="5" a="1"/>
  <c r="F5" i="5"/>
  <c r="F450" i="9" a="1"/>
  <c r="F450" i="9"/>
  <c r="F523" i="9" a="1"/>
  <c r="F523" i="9"/>
  <c r="F335" i="8" a="1"/>
  <c r="F335" i="8"/>
  <c r="F200" i="5" a="1"/>
  <c r="F200" i="5"/>
  <c r="F208" i="9" a="1"/>
  <c r="F208" i="9"/>
  <c r="F170" i="9" a="1"/>
  <c r="F170" i="9"/>
  <c r="F76" i="9" a="1"/>
  <c r="F76" i="9"/>
  <c r="F12" i="9" a="1"/>
  <c r="F12" i="9"/>
  <c r="F100" i="8" a="1"/>
  <c r="F100" i="8"/>
  <c r="F432" i="8" a="1"/>
  <c r="F432" i="8"/>
  <c r="F47" i="9" a="1"/>
  <c r="F47" i="9"/>
  <c r="F597" i="9" a="1"/>
  <c r="F597" i="9"/>
  <c r="F154" i="8" a="1"/>
  <c r="F154" i="8"/>
  <c r="E173" i="10" a="1"/>
  <c r="E173" i="10"/>
  <c r="F505" i="9" a="1"/>
  <c r="F505" i="9"/>
  <c r="F75" i="9" a="1"/>
  <c r="F75" i="9"/>
  <c r="F32" i="5" a="1"/>
  <c r="F32" i="5"/>
  <c r="F207" i="8" a="1"/>
  <c r="F207" i="8"/>
  <c r="F403" i="9" a="1"/>
  <c r="F403" i="9"/>
  <c r="F201" i="8" a="1"/>
  <c r="F201" i="8"/>
  <c r="F300" i="5" a="1"/>
  <c r="F300" i="5"/>
  <c r="F59" i="8" a="1"/>
  <c r="F59" i="8"/>
  <c r="F32" i="8" a="1"/>
  <c r="F32" i="8"/>
  <c r="F144" i="9" a="1"/>
  <c r="F144" i="9"/>
  <c r="F370" i="9" a="1"/>
  <c r="F370" i="9"/>
  <c r="E7" i="10" a="1"/>
  <c r="E7" i="10"/>
  <c r="F114" i="9" a="1"/>
  <c r="F114" i="9"/>
  <c r="F262" i="9" a="1"/>
  <c r="F262" i="9"/>
  <c r="F262" i="5" a="1"/>
  <c r="F262" i="5"/>
  <c r="F400" i="9" a="1"/>
  <c r="F400" i="9"/>
  <c r="F101" i="9" a="1"/>
  <c r="F101" i="9"/>
  <c r="E30" i="10" a="1"/>
  <c r="E30" i="10"/>
  <c r="E12" i="12" a="1"/>
  <c r="E12" i="12"/>
  <c r="F323" i="8" a="1"/>
  <c r="F323" i="8"/>
  <c r="F108" i="9" a="1"/>
  <c r="F108" i="9"/>
  <c r="E9" i="6" a="1"/>
  <c r="E9" i="6"/>
  <c r="F278" i="9" a="1"/>
  <c r="F278" i="9"/>
  <c r="F448" i="8" a="1"/>
  <c r="F448" i="8"/>
  <c r="F122" i="8" a="1"/>
  <c r="F122" i="8"/>
  <c r="F418" i="8" a="1"/>
  <c r="F418" i="8"/>
  <c r="F29" i="9" a="1"/>
  <c r="F29" i="9"/>
  <c r="F498" i="8" a="1"/>
  <c r="F498" i="8"/>
  <c r="F415" i="8" a="1"/>
  <c r="F415" i="8"/>
  <c r="F303" i="5" a="1"/>
  <c r="F303" i="5"/>
  <c r="F304" i="8" a="1"/>
  <c r="F304" i="8"/>
  <c r="F560" i="9" a="1"/>
  <c r="F560" i="9"/>
  <c r="E154" i="10" a="1"/>
  <c r="E154" i="10"/>
  <c r="F108" i="8" a="1"/>
  <c r="F108" i="8"/>
  <c r="F430" i="9" a="1"/>
  <c r="F430" i="9"/>
  <c r="E6" i="7" a="1"/>
  <c r="E6" i="7"/>
  <c r="F134" i="5" a="1"/>
  <c r="F134" i="5"/>
  <c r="F54" i="9" a="1"/>
  <c r="F54" i="9"/>
  <c r="F507" i="9" a="1"/>
  <c r="F507" i="9"/>
  <c r="F267" i="5" a="1"/>
  <c r="F267" i="5"/>
  <c r="E69" i="10" a="1"/>
  <c r="E69" i="10"/>
  <c r="F190" i="5" a="1"/>
  <c r="F190" i="5"/>
  <c r="F365" i="8" a="1"/>
  <c r="F365" i="8"/>
  <c r="F157" i="8" a="1"/>
  <c r="F157" i="8"/>
  <c r="E17" i="10" a="1"/>
  <c r="E17" i="10"/>
  <c r="E7" i="6" a="1"/>
  <c r="E7" i="6"/>
  <c r="F84" i="9" a="1"/>
  <c r="F84" i="9"/>
  <c r="F305" i="8" a="1"/>
  <c r="F305" i="8"/>
  <c r="F489" i="9" a="1"/>
  <c r="F489" i="9"/>
  <c r="F21" i="5" a="1"/>
  <c r="F21" i="5"/>
  <c r="F308" i="9" a="1"/>
  <c r="F308" i="9"/>
  <c r="F386" i="8" a="1"/>
  <c r="F386" i="8"/>
  <c r="F208" i="5" a="1"/>
  <c r="F208" i="5"/>
  <c r="F49" i="8" a="1"/>
  <c r="F49" i="8"/>
  <c r="F306" i="9" a="1"/>
  <c r="F306" i="9"/>
  <c r="F418" i="9" a="1"/>
  <c r="F418" i="9"/>
  <c r="E162" i="10" a="1"/>
  <c r="E162" i="10"/>
  <c r="F6" i="5" a="1"/>
  <c r="F6" i="5"/>
  <c r="F431" i="8" a="1"/>
  <c r="F431" i="8"/>
  <c r="F199" i="9" a="1"/>
  <c r="F199" i="9"/>
  <c r="F121" i="9" a="1"/>
  <c r="F121" i="9"/>
  <c r="F369" i="9" a="1"/>
  <c r="F369" i="9"/>
  <c r="F558" i="9" a="1"/>
  <c r="F558" i="9"/>
  <c r="F375" i="9" a="1"/>
  <c r="F375" i="9"/>
  <c r="F437" i="8" a="1"/>
  <c r="F437" i="8"/>
  <c r="F292" i="9" a="1"/>
  <c r="F292" i="9"/>
  <c r="F30" i="8" a="1"/>
  <c r="F30" i="8"/>
  <c r="F496" i="9" a="1"/>
  <c r="F496" i="9"/>
  <c r="F67" i="8" a="1"/>
  <c r="F67" i="8"/>
  <c r="F187" i="5" a="1"/>
  <c r="F187" i="5"/>
  <c r="F221" i="5" a="1"/>
  <c r="F221" i="5"/>
  <c r="F77" i="8" a="1"/>
  <c r="F77" i="8"/>
  <c r="E54" i="10" a="1"/>
  <c r="E54" i="10"/>
  <c r="F355" i="8" a="1"/>
  <c r="F355" i="8"/>
  <c r="F520" i="9" a="1"/>
  <c r="F520" i="9"/>
  <c r="F440" i="9" a="1"/>
  <c r="F440" i="9"/>
  <c r="F317" i="5" a="1"/>
  <c r="F317" i="5"/>
  <c r="F426" i="9" a="1"/>
  <c r="F426" i="9"/>
  <c r="F153" i="9" a="1"/>
  <c r="F153" i="9"/>
  <c r="E5" i="12" a="1"/>
  <c r="E5" i="12"/>
  <c r="F71" i="8" a="1"/>
  <c r="F71" i="8"/>
  <c r="F475" i="8" a="1"/>
  <c r="F475" i="8"/>
  <c r="F294" i="9" a="1"/>
  <c r="F294" i="9"/>
  <c r="F42" i="8" a="1"/>
  <c r="F42" i="8"/>
  <c r="F483" i="8" a="1"/>
  <c r="F483" i="8"/>
  <c r="F227" i="8" a="1"/>
  <c r="F227" i="8"/>
  <c r="F13" i="8" a="1"/>
  <c r="F13" i="8"/>
  <c r="E138" i="10" a="1"/>
  <c r="E138" i="10"/>
  <c r="F90" i="9" a="1"/>
  <c r="F90" i="9"/>
  <c r="E13" i="6" a="1"/>
  <c r="E13" i="6"/>
  <c r="E7" i="12" a="1"/>
  <c r="E7" i="12"/>
  <c r="E2" i="7" a="1"/>
  <c r="E2" i="7"/>
  <c r="F115" i="9" a="1"/>
  <c r="F115" i="9"/>
  <c r="F479" i="8" a="1"/>
  <c r="F479" i="8"/>
  <c r="F555" i="9" a="1"/>
  <c r="F555" i="9"/>
  <c r="F471" i="9" a="1"/>
  <c r="F471" i="9"/>
  <c r="F123" i="5" a="1"/>
  <c r="F123" i="5"/>
  <c r="F268" i="5" a="1"/>
  <c r="F268" i="5"/>
  <c r="F244" i="8" a="1"/>
  <c r="F244" i="8"/>
  <c r="F333" i="5" a="1"/>
  <c r="F333" i="5"/>
  <c r="F35" i="8" a="1"/>
  <c r="F35" i="8"/>
  <c r="F249" i="8" a="1"/>
  <c r="F249" i="8"/>
  <c r="E9" i="12" a="1"/>
  <c r="E9" i="12"/>
  <c r="E22" i="7" a="1"/>
  <c r="E22" i="7"/>
  <c r="F536" i="9" a="1"/>
  <c r="F536" i="9"/>
  <c r="F106" i="5" a="1"/>
  <c r="F106" i="5"/>
  <c r="F197" i="9" a="1"/>
  <c r="F197" i="9"/>
  <c r="F161" i="8" a="1"/>
  <c r="F161" i="8"/>
  <c r="F41" i="5" a="1"/>
  <c r="F41" i="5"/>
  <c r="F481" i="8" a="1"/>
  <c r="F481" i="8"/>
  <c r="F189" i="8" a="1"/>
  <c r="F189" i="8"/>
  <c r="F339" i="5" a="1"/>
  <c r="F339" i="5"/>
  <c r="F284" i="8" a="1"/>
  <c r="F284" i="8"/>
  <c r="F275" i="8" a="1"/>
  <c r="F275" i="8"/>
  <c r="F381" i="8" a="1"/>
  <c r="F381" i="8"/>
  <c r="F37" i="5" a="1"/>
  <c r="F37" i="5"/>
  <c r="F92" i="5" a="1"/>
  <c r="F92" i="5"/>
  <c r="F342" i="8" a="1"/>
  <c r="F342" i="8"/>
  <c r="F295" i="8" a="1"/>
  <c r="F295" i="8"/>
  <c r="E188" i="10" a="1"/>
  <c r="E188" i="10"/>
  <c r="F495" i="8" a="1"/>
  <c r="F495" i="8"/>
  <c r="F325" i="5" a="1"/>
  <c r="F325" i="5"/>
  <c r="F73" i="9" a="1"/>
  <c r="F73" i="9"/>
  <c r="F335" i="5" a="1"/>
  <c r="F335" i="5"/>
  <c r="E148" i="10" a="1"/>
  <c r="E148" i="10"/>
  <c r="E3" i="10" a="1"/>
  <c r="E3" i="10"/>
  <c r="F27" i="8" a="1"/>
  <c r="F27" i="8"/>
  <c r="F22" i="9" a="1"/>
  <c r="F22" i="9"/>
  <c r="F488" i="9" a="1"/>
  <c r="F488" i="9"/>
  <c r="F577" i="9" a="1"/>
  <c r="F577" i="9"/>
  <c r="F61" i="5" a="1"/>
  <c r="F61" i="5"/>
  <c r="E78" i="10" a="1"/>
  <c r="E78" i="10"/>
  <c r="F357" i="5" a="1"/>
  <c r="F357" i="5"/>
  <c r="F159" i="9" a="1"/>
  <c r="F159" i="9"/>
  <c r="E16" i="10" a="1"/>
  <c r="E16" i="10"/>
  <c r="F454" i="9" a="1"/>
  <c r="F454" i="9"/>
  <c r="F206" i="8" a="1"/>
  <c r="F206" i="8"/>
  <c r="F338" i="5" a="1"/>
  <c r="F338" i="5"/>
  <c r="F503" i="8" a="1"/>
  <c r="F503" i="8"/>
  <c r="F223" i="9" a="1"/>
  <c r="F223" i="9"/>
  <c r="F25" i="5" a="1"/>
  <c r="F25" i="5"/>
  <c r="F87" i="5" a="1"/>
  <c r="F87" i="5"/>
  <c r="F367" i="8" a="1"/>
  <c r="F367" i="8"/>
  <c r="F385" i="8" a="1"/>
  <c r="F385" i="8"/>
  <c r="F399" i="8" a="1"/>
  <c r="F399" i="8"/>
  <c r="F263" i="9" a="1"/>
  <c r="F263" i="9"/>
  <c r="F290" i="9" a="1"/>
  <c r="F290" i="9"/>
  <c r="F94" i="5" a="1"/>
  <c r="F94" i="5"/>
  <c r="F494" i="8" a="1"/>
  <c r="F494" i="8"/>
  <c r="F429" i="9" a="1"/>
  <c r="F429" i="9"/>
  <c r="E102" i="10" a="1"/>
  <c r="E102" i="10"/>
  <c r="F528" i="9" a="1"/>
  <c r="F528" i="9"/>
  <c r="F385" i="9" a="1"/>
  <c r="F385" i="9"/>
  <c r="F210" i="8" a="1"/>
  <c r="F210" i="8"/>
  <c r="F230" i="5" a="1"/>
  <c r="F230" i="5"/>
  <c r="F440" i="8" a="1"/>
  <c r="F440" i="8"/>
  <c r="F361" i="9" a="1"/>
  <c r="F361" i="9"/>
  <c r="F239" i="5" a="1"/>
  <c r="F239" i="5"/>
  <c r="F327" i="9" a="1"/>
  <c r="F327" i="9"/>
  <c r="F331" i="9" a="1"/>
  <c r="F331" i="9"/>
  <c r="F346" i="8" a="1"/>
  <c r="F346" i="8"/>
  <c r="F311" i="8" a="1"/>
  <c r="F311" i="8"/>
  <c r="F407" i="9" a="1"/>
  <c r="F407" i="9"/>
  <c r="F258" i="9" a="1"/>
  <c r="F258" i="9"/>
  <c r="F519" i="9" a="1"/>
  <c r="F519" i="9"/>
  <c r="F199" i="8" a="1"/>
  <c r="F199" i="8"/>
  <c r="E6" i="10" a="1"/>
  <c r="E6" i="10"/>
  <c r="F53" i="8" a="1"/>
  <c r="F53" i="8"/>
  <c r="E170" i="10" a="1"/>
  <c r="E170" i="10"/>
  <c r="F8" i="8" a="1"/>
  <c r="F8" i="8"/>
  <c r="F412" i="9" a="1"/>
  <c r="F412" i="9"/>
  <c r="F114" i="5" a="1"/>
  <c r="F114" i="5"/>
  <c r="F165" i="8" a="1"/>
  <c r="F165" i="8"/>
  <c r="E120" i="10" a="1"/>
  <c r="E120" i="10"/>
  <c r="E177" i="10" a="1"/>
  <c r="E177" i="10"/>
  <c r="E117" i="10" a="1"/>
  <c r="E117" i="10"/>
  <c r="F550" i="9" a="1"/>
  <c r="F550" i="9"/>
  <c r="F417" i="8" a="1"/>
  <c r="F417" i="8"/>
  <c r="F447" i="9" a="1"/>
  <c r="F447" i="9"/>
  <c r="F66" i="9" a="1"/>
  <c r="F66" i="9"/>
  <c r="F304" i="9" a="1"/>
  <c r="F304" i="9"/>
  <c r="F269" i="9" a="1"/>
  <c r="F269" i="9"/>
  <c r="F127" i="8" a="1"/>
  <c r="F127" i="8"/>
  <c r="F292" i="8" a="1"/>
  <c r="F292" i="8"/>
  <c r="E5" i="10" a="1"/>
  <c r="E5" i="10"/>
  <c r="F255" i="8" a="1"/>
  <c r="F255" i="8"/>
  <c r="F179" i="8" a="1"/>
  <c r="F179" i="8"/>
  <c r="F94" i="8" a="1"/>
  <c r="F94" i="8"/>
  <c r="F299" i="9" a="1"/>
  <c r="F299" i="9"/>
  <c r="E27" i="10" a="1"/>
  <c r="E27" i="10"/>
  <c r="F152" i="5" a="1"/>
  <c r="F152" i="5"/>
  <c r="E6" i="12" a="1"/>
  <c r="E6" i="12"/>
  <c r="F348" i="5" a="1"/>
  <c r="F348" i="5"/>
  <c r="F530" i="9" a="1"/>
  <c r="F530" i="9"/>
  <c r="F461" i="8" a="1"/>
  <c r="F461" i="8"/>
  <c r="F18" i="9" a="1"/>
  <c r="F18" i="9"/>
  <c r="F270" i="8" a="1"/>
  <c r="F270" i="8"/>
  <c r="F179" i="9" a="1"/>
  <c r="F179" i="9"/>
  <c r="F103" i="9" a="1"/>
  <c r="F103" i="9"/>
  <c r="F132" i="9" a="1"/>
  <c r="F132" i="9"/>
  <c r="F320" i="9" a="1"/>
  <c r="F320" i="9"/>
  <c r="F137" i="8" a="1"/>
  <c r="F137" i="8"/>
  <c r="E133" i="10" a="1"/>
  <c r="E133" i="10"/>
  <c r="F336" i="9" a="1"/>
  <c r="F336" i="9"/>
  <c r="F103" i="5" a="1"/>
  <c r="F103" i="5"/>
  <c r="F525" i="9" a="1"/>
  <c r="F525" i="9"/>
  <c r="E79" i="10" a="1"/>
  <c r="E79" i="10"/>
  <c r="F298" i="9" a="1"/>
  <c r="F298" i="9"/>
  <c r="F110" i="9" a="1"/>
  <c r="F110" i="9"/>
  <c r="F459" i="9" a="1"/>
  <c r="F459" i="9"/>
  <c r="F82" i="5" a="1"/>
  <c r="F82" i="5"/>
  <c r="F595" i="9" a="1"/>
  <c r="F595" i="9"/>
  <c r="E15" i="10" a="1"/>
  <c r="E15" i="10"/>
  <c r="F54" i="8" a="1"/>
  <c r="F54" i="8"/>
  <c r="F338" i="9" a="1"/>
  <c r="F338" i="9"/>
  <c r="E12" i="7" a="1"/>
  <c r="E12" i="7"/>
  <c r="F154" i="9" a="1"/>
  <c r="F154" i="9"/>
  <c r="F246" i="5" a="1"/>
  <c r="F246" i="5"/>
  <c r="F237" i="9" a="1"/>
  <c r="F237" i="9"/>
  <c r="F135" i="5" a="1"/>
  <c r="F135" i="5"/>
  <c r="F442" i="8" a="1"/>
  <c r="F442" i="8"/>
  <c r="E145" i="10" a="1"/>
  <c r="E145" i="10"/>
  <c r="F6" i="9" a="1"/>
  <c r="F6" i="9"/>
  <c r="E87" i="10" a="1"/>
  <c r="E87" i="10"/>
  <c r="F230" i="9" a="1"/>
  <c r="F230" i="9"/>
  <c r="F171" i="9" a="1"/>
  <c r="F171" i="9"/>
  <c r="F200" i="8" a="1"/>
  <c r="F200" i="8"/>
  <c r="F539" i="9" a="1"/>
  <c r="F539" i="9"/>
  <c r="E183" i="10" a="1"/>
  <c r="E183" i="10"/>
  <c r="F395" i="8" a="1"/>
  <c r="F395" i="8"/>
  <c r="F485" i="8" a="1"/>
  <c r="F485" i="8"/>
  <c r="F375" i="8" a="1"/>
  <c r="F375" i="8"/>
  <c r="F107" i="5" a="1"/>
  <c r="F107" i="5"/>
  <c r="F145" i="8" a="1"/>
  <c r="F145" i="8"/>
  <c r="F194" i="9" a="1"/>
  <c r="F194" i="9"/>
  <c r="F244" i="9" a="1"/>
  <c r="F244" i="9"/>
  <c r="F202" i="8" a="1"/>
  <c r="F202" i="8"/>
  <c r="F287" i="5" a="1"/>
  <c r="F287" i="5"/>
  <c r="F211" i="9" a="1"/>
  <c r="F211" i="9"/>
  <c r="F204" i="8" a="1"/>
  <c r="F204" i="8"/>
  <c r="F508" i="9" a="1"/>
  <c r="F508" i="9"/>
  <c r="F379" i="9" a="1"/>
  <c r="F379" i="9"/>
  <c r="F108" i="5" a="1"/>
  <c r="F108" i="5"/>
  <c r="F31" i="8" a="1"/>
  <c r="F31" i="8"/>
  <c r="F601" i="9" a="1"/>
  <c r="F601" i="9"/>
  <c r="F349" i="5" a="1"/>
  <c r="F349" i="5"/>
  <c r="F222" i="9" a="1"/>
  <c r="F222" i="9"/>
  <c r="F250" i="8" a="1"/>
  <c r="F250" i="8"/>
  <c r="F64" i="9" a="1"/>
  <c r="F64" i="9"/>
  <c r="F423" i="9" a="1"/>
  <c r="F423" i="9"/>
  <c r="F332" i="9" a="1"/>
  <c r="F332" i="9"/>
  <c r="F234" i="9" a="1"/>
  <c r="F234" i="9"/>
  <c r="F271" i="9" a="1"/>
  <c r="F271" i="9"/>
  <c r="F169" i="8" a="1"/>
  <c r="F169" i="8"/>
  <c r="E111" i="10" a="1"/>
  <c r="E111" i="10"/>
  <c r="F213" i="8" a="1"/>
  <c r="F213" i="8"/>
  <c r="F470" i="8" a="1"/>
  <c r="F470" i="8"/>
  <c r="F254" i="9" a="1"/>
  <c r="F254" i="9"/>
  <c r="F254" i="5" a="1"/>
  <c r="F254" i="5"/>
  <c r="F517" i="9" a="1"/>
  <c r="F517" i="9"/>
  <c r="F445" i="9" a="1"/>
  <c r="F445" i="9"/>
  <c r="F147" i="8" a="1"/>
  <c r="F147" i="8"/>
  <c r="F568" i="9" a="1"/>
  <c r="F568" i="9"/>
  <c r="F88" i="5" a="1"/>
  <c r="F88" i="5"/>
  <c r="F506" i="9" a="1"/>
  <c r="F506" i="9"/>
  <c r="F473" i="9" a="1"/>
  <c r="F473" i="9"/>
  <c r="E13" i="7" a="1"/>
  <c r="E13" i="7"/>
  <c r="F219" i="8" a="1"/>
  <c r="F219" i="8"/>
  <c r="E11" i="12" a="1"/>
  <c r="E11" i="12"/>
  <c r="F249" i="9" a="1"/>
  <c r="F249" i="9"/>
  <c r="F170" i="8" a="1"/>
  <c r="F170" i="8"/>
  <c r="F470" i="9" a="1"/>
  <c r="F470" i="9"/>
  <c r="F386" i="9" a="1"/>
  <c r="F386" i="9"/>
  <c r="F149" i="8" a="1"/>
  <c r="F149" i="8"/>
  <c r="E84" i="10" a="1"/>
  <c r="E84" i="10"/>
  <c r="F198" i="5" a="1"/>
  <c r="F198" i="5"/>
  <c r="F38" i="8" a="1"/>
  <c r="F38" i="8"/>
  <c r="E3" i="6" a="1"/>
  <c r="E3" i="6"/>
  <c r="F68" i="5" a="1"/>
  <c r="F68" i="5"/>
  <c r="F509" i="9" a="1"/>
  <c r="F509" i="9"/>
  <c r="E46" i="10" a="1"/>
  <c r="E46" i="10"/>
  <c r="F241" i="5" a="1"/>
  <c r="F241" i="5"/>
  <c r="F402" i="8" a="1"/>
  <c r="F402" i="8"/>
  <c r="F35" i="9" a="1"/>
  <c r="F35" i="9"/>
  <c r="F76" i="8" a="1"/>
  <c r="F76" i="8"/>
  <c r="E45" i="10" a="1"/>
  <c r="E45" i="10"/>
  <c r="F7" i="9" a="1"/>
  <c r="F7" i="9"/>
  <c r="F301" i="9" a="1"/>
  <c r="F301" i="9"/>
  <c r="F366" i="8" a="1"/>
  <c r="F366" i="8"/>
  <c r="F370" i="8" a="1"/>
  <c r="F370" i="8"/>
  <c r="F185" i="5" a="1"/>
  <c r="F185" i="5"/>
  <c r="F189" i="9" a="1"/>
  <c r="F189" i="9"/>
  <c r="F259" i="8" a="1"/>
  <c r="F259" i="8"/>
  <c r="F61" i="8" a="1"/>
  <c r="F61" i="8"/>
  <c r="F345" i="9" a="1"/>
  <c r="F345" i="9"/>
  <c r="F146" i="9" a="1"/>
  <c r="F146" i="9"/>
  <c r="F442" i="9" a="1"/>
  <c r="F442" i="9"/>
  <c r="F46" i="8" a="1"/>
  <c r="F46" i="8"/>
  <c r="F233" i="9" a="1"/>
  <c r="F233" i="9"/>
  <c r="F446" i="8" a="1"/>
  <c r="F446" i="8"/>
  <c r="F240" i="8" a="1"/>
  <c r="F240" i="8"/>
  <c r="F316" i="5" a="1"/>
  <c r="F316" i="5"/>
  <c r="F343" i="8" a="1"/>
  <c r="F343" i="8"/>
  <c r="F359" i="8" a="1"/>
  <c r="F359" i="8"/>
  <c r="F127" i="9" a="1"/>
  <c r="F127" i="9"/>
  <c r="F63" i="8" a="1"/>
  <c r="F63" i="8"/>
  <c r="F161" i="9" a="1"/>
  <c r="F161" i="9"/>
  <c r="F317" i="9" a="1"/>
  <c r="F317" i="9"/>
  <c r="F95" i="5" a="1"/>
  <c r="F95" i="5"/>
  <c r="F276" i="8" a="1"/>
  <c r="F276" i="8"/>
  <c r="F79" i="5" a="1"/>
  <c r="F79" i="5"/>
  <c r="F344" i="9" a="1"/>
  <c r="F344" i="9"/>
  <c r="F134" i="8" a="1"/>
  <c r="F134" i="8"/>
  <c r="F65" i="5" a="1"/>
  <c r="F65" i="5"/>
  <c r="F33" i="9" a="1"/>
  <c r="F33" i="9"/>
  <c r="F91" i="5" a="1"/>
  <c r="F91" i="5"/>
  <c r="F135" i="9" a="1"/>
  <c r="F135" i="9"/>
  <c r="F330" i="8" a="1"/>
  <c r="F330" i="8"/>
  <c r="F53" i="5" a="1"/>
  <c r="F53" i="5"/>
  <c r="F58" i="5" a="1"/>
  <c r="F58" i="5"/>
  <c r="F449" i="8" a="1"/>
  <c r="F449" i="8"/>
  <c r="F436" i="9" a="1"/>
  <c r="F436" i="9"/>
  <c r="F537" i="9" a="1"/>
  <c r="F537" i="9"/>
  <c r="F373" i="8" a="1"/>
  <c r="F373" i="8"/>
  <c r="F72" i="5" a="1"/>
  <c r="F72" i="5"/>
  <c r="F71" i="9" a="1"/>
  <c r="F71" i="9"/>
  <c r="F180" i="9" a="1"/>
  <c r="F180" i="9"/>
  <c r="F420" i="9" a="1"/>
  <c r="F420" i="9"/>
  <c r="F543" i="9" a="1"/>
  <c r="F543" i="9"/>
  <c r="F49" i="9" a="1"/>
  <c r="F49" i="9"/>
  <c r="F585" i="9" a="1"/>
  <c r="F585" i="9"/>
  <c r="F24" i="9" a="1"/>
  <c r="F24" i="9"/>
  <c r="F28" i="5" a="1"/>
  <c r="F28" i="5"/>
  <c r="F393" i="9" a="1"/>
  <c r="F393" i="9"/>
  <c r="F55" i="9" a="1"/>
  <c r="F55" i="9"/>
  <c r="F334" i="5" a="1"/>
  <c r="F334" i="5"/>
  <c r="F237" i="8" a="1"/>
  <c r="F237" i="8"/>
  <c r="F105" i="5" a="1"/>
  <c r="F105" i="5"/>
  <c r="F29" i="5" a="1"/>
  <c r="F29" i="5"/>
  <c r="F47" i="8" a="1"/>
  <c r="F47" i="8"/>
  <c r="E49" i="10" a="1"/>
  <c r="E49" i="10"/>
  <c r="F164" i="8" a="1"/>
  <c r="F164" i="8"/>
  <c r="F72" i="9" a="1"/>
  <c r="F72" i="9"/>
  <c r="F242" i="5" a="1"/>
  <c r="F242" i="5"/>
  <c r="E83" i="10" a="1"/>
  <c r="E83" i="10"/>
  <c r="F350" i="9" a="1"/>
  <c r="F350" i="9"/>
  <c r="F172" i="8" a="1"/>
  <c r="F172" i="8"/>
  <c r="F78" i="9" a="1"/>
  <c r="F78" i="9"/>
  <c r="F246" i="9" a="1"/>
  <c r="F246" i="9"/>
  <c r="F264" i="9" a="1"/>
  <c r="F264" i="9"/>
  <c r="F458" i="9" a="1"/>
  <c r="F458" i="9"/>
  <c r="F329" i="9" a="1"/>
  <c r="F329" i="9"/>
  <c r="F236" i="9" a="1"/>
  <c r="F236" i="9"/>
  <c r="F475" i="9" a="1"/>
  <c r="F475" i="9"/>
  <c r="F283" i="8" a="1"/>
  <c r="F283" i="8"/>
  <c r="F589" i="9" a="1"/>
  <c r="F589" i="9"/>
  <c r="F271" i="8" a="1"/>
  <c r="F271" i="8"/>
  <c r="E175" i="10" a="1"/>
  <c r="E175" i="10"/>
  <c r="F388" i="9" a="1"/>
  <c r="F388" i="9"/>
  <c r="F282" i="9" a="1"/>
  <c r="F282" i="9"/>
  <c r="F372" i="9" a="1"/>
  <c r="F372" i="9"/>
  <c r="F3" i="9" a="1"/>
  <c r="F3" i="9"/>
  <c r="F264" i="5" a="1"/>
  <c r="F264" i="5"/>
  <c r="E90" i="10" a="1"/>
  <c r="E90" i="10"/>
  <c r="F178" i="5" a="1"/>
  <c r="F178" i="5"/>
  <c r="F9" i="5" a="1"/>
  <c r="F9" i="5"/>
  <c r="F328" i="8" a="1"/>
  <c r="F328" i="8"/>
  <c r="F23" i="9" a="1"/>
  <c r="F23" i="9"/>
  <c r="F327" i="5" a="1"/>
  <c r="F327" i="5"/>
  <c r="F553" i="9" a="1"/>
  <c r="F553" i="9"/>
  <c r="E116" i="10" a="1"/>
  <c r="E116" i="10"/>
  <c r="F368" i="9" a="1"/>
  <c r="F368" i="9"/>
  <c r="F165" i="5" a="1"/>
  <c r="F165" i="5"/>
  <c r="F337" i="8" a="1"/>
  <c r="F337" i="8"/>
  <c r="E168" i="10" a="1"/>
  <c r="E168" i="10"/>
  <c r="F177" i="9" a="1"/>
  <c r="F177" i="9"/>
  <c r="F596" i="9" a="1"/>
  <c r="F596" i="9"/>
  <c r="F69" i="9" a="1"/>
  <c r="F69" i="9"/>
  <c r="F77" i="5" a="1"/>
  <c r="F77" i="5"/>
  <c r="E142" i="10" a="1"/>
  <c r="E142" i="10"/>
  <c r="E99" i="10" a="1"/>
  <c r="E99" i="10"/>
  <c r="F100" i="9" a="1"/>
  <c r="F100" i="9"/>
  <c r="F261" i="8" a="1"/>
  <c r="F261" i="8"/>
  <c r="F326" i="9" a="1"/>
  <c r="F326" i="9"/>
  <c r="F600" i="9" a="1"/>
  <c r="F600" i="9"/>
  <c r="F279" i="8" a="1"/>
  <c r="F279" i="8"/>
  <c r="F565" i="9" a="1"/>
  <c r="F565" i="9"/>
  <c r="F296" i="9" a="1"/>
  <c r="F296" i="9"/>
  <c r="F196" i="9" a="1"/>
  <c r="F196" i="9"/>
  <c r="F86" i="8" a="1"/>
  <c r="F86" i="8"/>
  <c r="F34" i="8" a="1"/>
  <c r="F34" i="8"/>
  <c r="F56" i="5" a="1"/>
  <c r="F56" i="5"/>
  <c r="F474" i="8" a="1"/>
  <c r="F474" i="8"/>
  <c r="F334" i="9" a="1"/>
  <c r="F334" i="9"/>
  <c r="F349" i="8" a="1"/>
  <c r="F349" i="8"/>
  <c r="F205" i="8" a="1"/>
  <c r="F205" i="8"/>
  <c r="F390" i="9" a="1"/>
  <c r="F390" i="9"/>
  <c r="F145" i="5" a="1"/>
  <c r="F145" i="5"/>
  <c r="F452" i="8" a="1"/>
  <c r="F452" i="8"/>
  <c r="E21" i="7" a="1"/>
  <c r="E21" i="7"/>
  <c r="F346" i="9" a="1"/>
  <c r="F346" i="9"/>
  <c r="F587" i="9" a="1"/>
  <c r="F587" i="9"/>
  <c r="F567" i="9" a="1"/>
  <c r="F567" i="9"/>
  <c r="F273" i="8" a="1"/>
  <c r="F273" i="8"/>
  <c r="F51" i="8" a="1"/>
  <c r="F51" i="8"/>
  <c r="F110" i="8" a="1"/>
  <c r="F110" i="8"/>
  <c r="F209" i="9" a="1"/>
  <c r="F209" i="9"/>
  <c r="F312" i="8" a="1"/>
  <c r="F312" i="8"/>
  <c r="F185" i="9" a="1"/>
  <c r="F185" i="9"/>
  <c r="F45" i="8" a="1"/>
  <c r="F45" i="8"/>
  <c r="E19" i="7" a="1"/>
  <c r="E19" i="7"/>
  <c r="F488" i="8" a="1"/>
  <c r="F488" i="8"/>
  <c r="F198" i="8" a="1"/>
  <c r="F198" i="8"/>
  <c r="F260" i="9" a="1"/>
  <c r="F260" i="9"/>
  <c r="E88" i="10" a="1"/>
  <c r="E88" i="10"/>
  <c r="F177" i="8" a="1"/>
  <c r="F177" i="8"/>
  <c r="F575" i="9" a="1"/>
  <c r="F575" i="9"/>
  <c r="F33" i="5" a="1"/>
  <c r="F33" i="5"/>
  <c r="F43" i="8" a="1"/>
  <c r="F43" i="8"/>
  <c r="F208" i="8" a="1"/>
  <c r="F208" i="8"/>
  <c r="F572" i="9" a="1"/>
  <c r="F572" i="9"/>
  <c r="F443" i="8" a="1"/>
  <c r="F443" i="8"/>
  <c r="F127" i="5" a="1"/>
  <c r="F127" i="5"/>
  <c r="F174" i="8" a="1"/>
  <c r="F174" i="8"/>
  <c r="F109" i="8" a="1"/>
  <c r="F109" i="8"/>
  <c r="F171" i="5" a="1"/>
  <c r="F171" i="5"/>
  <c r="E41" i="10" a="1"/>
  <c r="E41" i="10"/>
  <c r="F186" i="9" a="1"/>
  <c r="F186" i="9"/>
  <c r="F259" i="5" a="1"/>
  <c r="F259" i="5"/>
  <c r="F261" i="9" a="1"/>
  <c r="F261" i="9"/>
  <c r="F204" i="5" a="1"/>
  <c r="F204" i="5"/>
  <c r="F576" i="9" a="1"/>
  <c r="F576" i="9"/>
  <c r="F64" i="5" a="1"/>
  <c r="F64" i="5"/>
  <c r="F341" i="8" a="1"/>
  <c r="F341" i="8"/>
  <c r="F311" i="5" a="1"/>
  <c r="F311" i="5"/>
  <c r="F213" i="9" a="1"/>
  <c r="F213" i="9"/>
  <c r="F21" i="9" a="1"/>
  <c r="F21" i="9"/>
  <c r="F291" i="9" a="1"/>
  <c r="F291" i="9"/>
  <c r="F176" i="5" a="1"/>
  <c r="F176" i="5"/>
  <c r="F256" i="9" a="1"/>
  <c r="F256" i="9"/>
  <c r="F8" i="5" a="1"/>
  <c r="F8" i="5"/>
  <c r="F203" i="8" a="1"/>
  <c r="F203" i="8"/>
  <c r="F253" i="8" a="1"/>
  <c r="F253" i="8"/>
  <c r="F148" i="8" a="1"/>
  <c r="F148" i="8"/>
  <c r="F164" i="5" a="1"/>
  <c r="F164" i="5"/>
  <c r="F402" i="9" a="1"/>
  <c r="F402" i="9"/>
  <c r="F15" i="5" a="1"/>
  <c r="F15" i="5"/>
  <c r="F482" i="8" a="1"/>
  <c r="F482" i="8"/>
  <c r="F176" i="9" a="1"/>
  <c r="F176" i="9"/>
  <c r="F494" i="9" a="1"/>
  <c r="F494" i="9"/>
  <c r="E119" i="10" a="1"/>
  <c r="E119" i="10"/>
  <c r="F360" i="8" a="1"/>
  <c r="F360" i="8"/>
  <c r="F362" i="8" a="1"/>
  <c r="F362" i="8"/>
  <c r="E73" i="10" a="1"/>
  <c r="E73" i="10"/>
  <c r="F149" i="5" a="1"/>
  <c r="F149" i="5"/>
  <c r="F372" i="8" a="1"/>
  <c r="F372" i="8"/>
  <c r="F234" i="5" a="1"/>
  <c r="F234" i="5"/>
  <c r="F290" i="8" a="1"/>
  <c r="F290" i="8"/>
  <c r="F281" i="8" a="1"/>
  <c r="F281" i="8"/>
  <c r="F363" i="9" a="1"/>
  <c r="F363" i="9"/>
  <c r="F134" i="9" a="1"/>
  <c r="F134" i="9"/>
  <c r="F485" i="9" a="1"/>
  <c r="F485" i="9"/>
  <c r="F57" i="9" a="1"/>
  <c r="F57" i="9"/>
  <c r="F359" i="5" a="1"/>
  <c r="F359" i="5"/>
  <c r="F7" i="8" a="1"/>
  <c r="F7" i="8"/>
  <c r="F26" i="5" a="1"/>
  <c r="F26" i="5"/>
  <c r="F429" i="8" a="1"/>
  <c r="F429" i="8"/>
  <c r="F526" i="9" a="1"/>
  <c r="F526" i="9"/>
  <c r="F454" i="8" a="1"/>
  <c r="F454" i="8"/>
  <c r="F484" i="9" a="1"/>
  <c r="F484" i="9"/>
  <c r="E11" i="7" a="1"/>
  <c r="E11" i="7"/>
  <c r="F92" i="8" a="1"/>
  <c r="F92" i="8"/>
  <c r="F434" i="9" a="1"/>
  <c r="F434" i="9"/>
  <c r="F59" i="5" a="1"/>
  <c r="F59" i="5"/>
  <c r="F319" i="5" a="1"/>
  <c r="F319" i="5"/>
  <c r="F433" i="8" a="1"/>
  <c r="F433" i="8"/>
  <c r="E166" i="10" a="1"/>
  <c r="E166" i="10"/>
  <c r="F476" i="9" a="1"/>
  <c r="F476" i="9"/>
  <c r="F32" i="9" a="1"/>
  <c r="F32" i="9"/>
  <c r="F300" i="9" a="1"/>
  <c r="F300" i="9"/>
  <c r="F178" i="8" a="1"/>
  <c r="F178" i="8"/>
  <c r="F347" i="9" a="1"/>
  <c r="F347" i="9"/>
  <c r="F293" i="9" a="1"/>
  <c r="F293" i="9"/>
  <c r="F3" i="8" a="1"/>
  <c r="F3" i="8"/>
  <c r="F99" i="8" a="1"/>
  <c r="F99" i="8"/>
  <c r="F321" i="5" a="1"/>
  <c r="F321" i="5"/>
  <c r="E108" i="10" a="1"/>
  <c r="E108" i="10"/>
  <c r="F408" i="9" a="1"/>
  <c r="F408" i="9"/>
  <c r="F23" i="5" a="1"/>
  <c r="F23" i="5"/>
  <c r="F239" i="9" a="1"/>
  <c r="F239" i="9"/>
  <c r="F298" i="5" a="1"/>
  <c r="F298" i="5"/>
  <c r="E5" i="6" a="1"/>
  <c r="E5" i="6"/>
  <c r="E187" i="10" a="1"/>
  <c r="E187" i="10"/>
  <c r="F187" i="8" a="1"/>
  <c r="F187" i="8"/>
  <c r="F443" i="9" a="1"/>
  <c r="F443" i="9"/>
  <c r="F201" i="5" a="1"/>
  <c r="F201" i="5"/>
  <c r="F307" i="8" a="1"/>
  <c r="F307" i="8"/>
  <c r="F163" i="9" a="1"/>
  <c r="F163" i="9"/>
  <c r="F465" i="9" a="1"/>
  <c r="F465" i="9"/>
  <c r="F122" i="5" a="1"/>
  <c r="F122" i="5"/>
  <c r="F107" i="9" a="1"/>
  <c r="F107" i="9"/>
  <c r="F521" i="9" a="1"/>
  <c r="F521" i="9"/>
  <c r="E9" i="7" a="1"/>
  <c r="E9" i="7"/>
  <c r="F307" i="9" a="1"/>
  <c r="F307" i="9"/>
  <c r="F445" i="8" a="1"/>
  <c r="F445" i="8"/>
  <c r="F147" i="5" a="1"/>
  <c r="F147" i="5"/>
  <c r="F65" i="8" a="1"/>
  <c r="F65" i="8"/>
  <c r="F109" i="9" a="1"/>
  <c r="F109" i="9"/>
  <c r="E169" i="10" a="1"/>
  <c r="E169" i="10"/>
  <c r="F195" i="9" a="1"/>
  <c r="F195" i="9"/>
  <c r="F184" i="5" a="1"/>
  <c r="F184" i="5"/>
  <c r="F522" i="9" a="1"/>
  <c r="F522" i="9"/>
  <c r="F181" i="9" a="1"/>
  <c r="F181" i="9"/>
  <c r="E167" i="10" a="1"/>
  <c r="E167" i="10"/>
  <c r="E112" i="10" a="1"/>
  <c r="E112" i="10"/>
  <c r="F434" i="8" a="1"/>
  <c r="F434" i="8"/>
  <c r="F69" i="8" a="1"/>
  <c r="F69" i="8"/>
  <c r="F413" i="9" a="1"/>
  <c r="F413" i="9"/>
  <c r="F260" i="5" a="1"/>
  <c r="F260" i="5"/>
  <c r="F482" i="9" a="1"/>
  <c r="F482" i="9"/>
  <c r="F310" i="5" a="1"/>
  <c r="F310" i="5"/>
  <c r="F465" i="8" a="1"/>
  <c r="F465" i="8"/>
  <c r="F141" i="8" a="1"/>
  <c r="F141" i="8"/>
  <c r="F224" i="5" a="1"/>
  <c r="F224" i="5"/>
  <c r="F498" i="9" a="1"/>
  <c r="F498" i="9"/>
  <c r="E14" i="10" a="1"/>
  <c r="E14" i="10"/>
  <c r="E10" i="7" a="1"/>
  <c r="E10" i="7"/>
  <c r="F241" i="9" a="1"/>
  <c r="F241" i="9"/>
  <c r="F358" i="9" a="1"/>
  <c r="F358" i="9"/>
  <c r="F193" i="8" a="1"/>
  <c r="F193" i="8"/>
  <c r="F416" i="9" a="1"/>
  <c r="F416" i="9"/>
  <c r="E22" i="10" a="1"/>
  <c r="E22" i="10"/>
  <c r="F591" i="9" a="1"/>
  <c r="F591" i="9"/>
  <c r="F308" i="5" a="1"/>
  <c r="F308" i="5"/>
  <c r="F25" i="8" a="1"/>
  <c r="F25" i="8"/>
  <c r="F228" i="5" a="1"/>
  <c r="F228" i="5"/>
  <c r="F275" i="9" a="1"/>
  <c r="F275" i="9"/>
  <c r="F339" i="8" a="1"/>
  <c r="F339" i="8"/>
  <c r="F179" i="5" a="1"/>
  <c r="F179" i="5"/>
  <c r="F220" i="5" a="1"/>
  <c r="F220" i="5"/>
  <c r="E44" i="10" a="1"/>
  <c r="E44" i="10"/>
  <c r="E141" i="10" a="1"/>
  <c r="E141" i="10"/>
  <c r="F351" i="9" a="1"/>
  <c r="F351" i="9"/>
  <c r="E16" i="7" a="1"/>
  <c r="E16" i="7"/>
  <c r="F387" i="9" a="1"/>
  <c r="F387" i="9"/>
  <c r="F291" i="8" a="1"/>
  <c r="F291" i="8"/>
  <c r="F491" i="8" a="1"/>
  <c r="F491" i="8"/>
  <c r="F173" i="9" a="1"/>
  <c r="F173" i="9"/>
  <c r="F580" i="9" a="1"/>
  <c r="F580" i="9"/>
  <c r="F460" i="9" a="1"/>
  <c r="F460" i="9"/>
  <c r="F393" i="8" a="1"/>
  <c r="F393" i="8"/>
  <c r="F113" i="8" a="1"/>
  <c r="F113" i="8"/>
  <c r="F272" i="8" a="1"/>
  <c r="F272" i="8"/>
  <c r="F22" i="8" a="1"/>
  <c r="F22" i="8"/>
  <c r="F204" i="9" a="1"/>
  <c r="F204" i="9"/>
  <c r="F330" i="5" a="1"/>
  <c r="F330" i="5"/>
  <c r="F243" i="8" a="1"/>
  <c r="F243" i="8"/>
  <c r="F19" i="9" a="1"/>
  <c r="F19" i="9"/>
  <c r="F14" i="8" a="1"/>
  <c r="F14" i="8"/>
  <c r="F292" i="5" a="1"/>
  <c r="F292" i="5"/>
  <c r="F231" i="9" a="1"/>
  <c r="F231" i="9"/>
  <c r="F73" i="5" a="1"/>
  <c r="F73" i="5"/>
  <c r="F258" i="5" a="1"/>
  <c r="F258" i="5"/>
  <c r="F95" i="8" a="1"/>
  <c r="F95" i="8"/>
  <c r="F270" i="9" a="1"/>
  <c r="F270" i="9"/>
  <c r="E37" i="10" a="1"/>
  <c r="E37" i="10"/>
  <c r="F504" i="8" a="1"/>
  <c r="F504" i="8"/>
  <c r="F15" i="9" a="1"/>
  <c r="F15" i="9"/>
  <c r="F97" i="5" a="1"/>
  <c r="F97" i="5"/>
  <c r="F106" i="9" a="1"/>
  <c r="F106" i="9"/>
  <c r="F384" i="9" a="1"/>
  <c r="F384" i="9"/>
  <c r="F3" i="5" a="1"/>
  <c r="F3" i="5"/>
  <c r="F82" i="9" a="1"/>
  <c r="F82" i="9"/>
  <c r="F469" i="9" a="1"/>
  <c r="F469" i="9"/>
  <c r="F257" i="5" a="1"/>
  <c r="F257" i="5"/>
  <c r="F229" i="8" a="1"/>
  <c r="F229" i="8"/>
  <c r="F421" i="8" a="1"/>
  <c r="F421" i="8"/>
  <c r="F461" i="9" a="1"/>
  <c r="F461" i="9"/>
  <c r="F162" i="9" a="1"/>
  <c r="F162" i="9"/>
  <c r="F60" i="5" a="1"/>
  <c r="F60" i="5"/>
  <c r="F36" i="9" a="1"/>
  <c r="F36" i="9"/>
  <c r="E33" i="10" a="1"/>
  <c r="E33" i="10"/>
  <c r="F26" i="8" a="1"/>
  <c r="F26" i="8"/>
  <c r="E172" i="10" a="1"/>
  <c r="E172" i="10"/>
  <c r="F499" i="9" a="1"/>
  <c r="F499" i="9"/>
  <c r="F245" i="8" a="1"/>
  <c r="F245" i="8"/>
  <c r="F136" i="5" a="1"/>
  <c r="F136" i="5"/>
  <c r="F533" i="9" a="1"/>
  <c r="F533" i="9"/>
  <c r="F341" i="5" a="1"/>
  <c r="F341" i="5"/>
  <c r="F279" i="9" a="1"/>
  <c r="F279" i="9"/>
  <c r="F298" i="8" a="1"/>
  <c r="F298" i="8"/>
  <c r="F449" i="9" a="1"/>
  <c r="F449" i="9"/>
  <c r="E157" i="10" a="1"/>
  <c r="E157" i="10"/>
  <c r="F133" i="9" a="1"/>
  <c r="F133" i="9"/>
  <c r="F74" i="9" a="1"/>
  <c r="F74" i="9"/>
  <c r="F80" i="9" a="1"/>
  <c r="F80" i="9"/>
  <c r="F19" i="8" a="1"/>
  <c r="F19" i="8"/>
  <c r="F180" i="5" a="1"/>
  <c r="F180" i="5"/>
  <c r="F9" i="8" a="1"/>
  <c r="F9" i="8"/>
  <c r="F42" i="9" a="1"/>
  <c r="F42" i="9"/>
  <c r="F270" i="5" a="1"/>
  <c r="F270" i="5"/>
  <c r="F490" i="8" a="1"/>
  <c r="F490" i="8"/>
  <c r="F186" i="8" a="1"/>
  <c r="F186" i="8"/>
  <c r="F136" i="8" a="1"/>
  <c r="F136" i="8"/>
  <c r="F24" i="5" a="1"/>
  <c r="F24" i="5"/>
  <c r="F333" i="8" a="1"/>
  <c r="F333" i="8"/>
  <c r="F473" i="8" a="1"/>
  <c r="F473" i="8"/>
  <c r="F313" i="8" a="1"/>
  <c r="F313" i="8"/>
  <c r="F99" i="9" a="1"/>
  <c r="F99" i="9"/>
  <c r="E107" i="10" a="1"/>
  <c r="E107" i="10"/>
  <c r="F98" i="8" a="1"/>
  <c r="F98" i="8"/>
  <c r="F424" i="9" a="1"/>
  <c r="F424" i="9"/>
  <c r="F309" i="5" a="1"/>
  <c r="F309" i="5"/>
  <c r="E179" i="10" a="1"/>
  <c r="E179" i="10"/>
  <c r="E165" i="10" a="1"/>
  <c r="E165" i="10"/>
  <c r="F255" i="9" a="1"/>
  <c r="F255" i="9"/>
  <c r="F265" i="8" a="1"/>
  <c r="F265" i="8"/>
  <c r="F53" i="9" a="1"/>
  <c r="F53" i="9"/>
  <c r="F224" i="8" a="1"/>
  <c r="F224" i="8"/>
  <c r="F391" i="9" a="1"/>
  <c r="F391" i="9"/>
  <c r="F140" i="9" a="1"/>
  <c r="F140" i="9"/>
  <c r="F293" i="5" a="1"/>
  <c r="F293" i="5"/>
  <c r="F286" i="9" a="1"/>
  <c r="F286" i="9"/>
  <c r="F280" i="5" a="1"/>
  <c r="F280" i="5"/>
  <c r="F74" i="8" a="1"/>
  <c r="F74" i="8"/>
  <c r="F493" i="9" a="1"/>
  <c r="F493" i="9"/>
  <c r="F55" i="5" a="1"/>
  <c r="F55" i="5"/>
  <c r="F458" i="8" a="1"/>
  <c r="F458" i="8"/>
  <c r="F315" i="8" a="1"/>
  <c r="F315" i="8"/>
  <c r="F383" i="9" a="1"/>
  <c r="F383" i="9"/>
  <c r="F411" i="9" a="1"/>
  <c r="F411" i="9"/>
  <c r="F140" i="5" a="1"/>
  <c r="F140" i="5"/>
  <c r="F90" i="8" a="1"/>
  <c r="F90" i="8"/>
  <c r="E158" i="10" a="1"/>
  <c r="E158" i="10"/>
  <c r="F582" i="9" a="1"/>
  <c r="F582" i="9"/>
  <c r="F188" i="8" a="1"/>
  <c r="F188" i="8"/>
  <c r="F319" i="9" a="1"/>
  <c r="F319" i="9"/>
  <c r="F310" i="8" a="1"/>
  <c r="F310" i="8"/>
  <c r="E185" i="10" a="1"/>
  <c r="E185" i="10"/>
  <c r="F365" i="9" a="1"/>
  <c r="F365" i="9"/>
  <c r="F202" i="5" a="1"/>
  <c r="F202" i="5"/>
  <c r="F320" i="8" a="1"/>
  <c r="F320" i="8"/>
  <c r="F503" i="9" a="1"/>
  <c r="F503" i="9"/>
  <c r="F274" i="9" a="1"/>
  <c r="F274" i="9"/>
  <c r="F113" i="5" a="1"/>
  <c r="F113" i="5"/>
  <c r="F160" i="5" a="1"/>
  <c r="F160" i="5"/>
  <c r="F462" i="8" a="1"/>
  <c r="F462" i="8"/>
  <c r="F142" i="5" a="1"/>
  <c r="F142" i="5"/>
  <c r="F419" i="8" a="1"/>
  <c r="F419" i="8"/>
  <c r="F396" i="8" a="1"/>
  <c r="F396" i="8"/>
  <c r="F404" i="9" a="1"/>
  <c r="F404" i="9"/>
  <c r="F212" i="8" a="1"/>
  <c r="F212" i="8"/>
  <c r="E62" i="10" a="1"/>
  <c r="E62" i="10"/>
  <c r="F70" i="9" a="1"/>
  <c r="F70" i="9"/>
  <c r="F215" i="5" a="1"/>
  <c r="F215" i="5"/>
  <c r="F81" i="5" a="1"/>
  <c r="F81" i="5"/>
  <c r="F380" i="9" a="1"/>
  <c r="F380" i="9"/>
  <c r="F98" i="9" a="1"/>
  <c r="F98" i="9"/>
  <c r="F15" i="8" a="1"/>
  <c r="F15" i="8"/>
  <c r="E180" i="10" a="1"/>
  <c r="E180" i="10"/>
  <c r="E68" i="10" a="1"/>
  <c r="E68" i="10"/>
  <c r="F62" i="9" a="1"/>
  <c r="F62" i="9"/>
  <c r="E137" i="10" a="1"/>
  <c r="E137" i="10"/>
  <c r="F78" i="8" a="1"/>
  <c r="F78" i="8"/>
  <c r="F93" i="9" a="1"/>
  <c r="F93" i="9"/>
  <c r="F524" i="9" a="1"/>
  <c r="F524" i="9"/>
  <c r="F340" i="5" a="1"/>
  <c r="F340" i="5"/>
  <c r="F12" i="8" a="1"/>
  <c r="F12" i="8"/>
  <c r="F226" i="9" a="1"/>
  <c r="F226" i="9"/>
  <c r="F367" i="9" a="1"/>
  <c r="F367" i="9"/>
  <c r="F245" i="5" a="1"/>
  <c r="F245" i="5"/>
  <c r="E94" i="10" a="1"/>
  <c r="E94" i="10"/>
  <c r="F285" i="9" a="1"/>
  <c r="F285" i="9"/>
  <c r="F50" i="5" a="1"/>
  <c r="F50" i="5"/>
  <c r="F353" i="8" a="1"/>
  <c r="F353" i="8"/>
  <c r="E135" i="10" a="1"/>
  <c r="E135" i="10"/>
  <c r="F557" i="9" a="1"/>
  <c r="F557" i="9"/>
  <c r="F96" i="8" a="1"/>
  <c r="F96" i="8"/>
  <c r="F516" i="9" a="1"/>
  <c r="F516" i="9"/>
  <c r="F107" i="8" a="1"/>
  <c r="F107" i="8"/>
  <c r="F39" i="9" a="1"/>
  <c r="F39" i="9"/>
  <c r="F201" i="9" a="1"/>
  <c r="F201" i="9"/>
  <c r="F472" i="8" a="1"/>
  <c r="F472" i="8"/>
  <c r="F263" i="8" a="1"/>
  <c r="F263" i="8"/>
  <c r="F69" i="5" a="1"/>
  <c r="F69" i="5"/>
  <c r="F574" i="9" a="1"/>
  <c r="F574" i="9"/>
  <c r="F355" i="9" a="1"/>
  <c r="F355" i="9"/>
  <c r="F30" i="5" a="1"/>
  <c r="F30" i="5"/>
  <c r="F157" i="9" a="1"/>
  <c r="F157" i="9"/>
  <c r="E8" i="6" a="1"/>
  <c r="E8" i="6"/>
  <c r="F325" i="8" a="1"/>
  <c r="F325" i="8"/>
  <c r="F457" i="9" a="1"/>
  <c r="F457" i="9"/>
  <c r="F37" i="8" a="1"/>
  <c r="F37" i="8"/>
  <c r="F212" i="9" a="1"/>
  <c r="F212" i="9"/>
  <c r="F197" i="8" a="1"/>
  <c r="F197" i="8"/>
  <c r="F314" i="5" a="1"/>
  <c r="F314" i="5"/>
  <c r="F217" i="8" a="1"/>
  <c r="F217" i="8"/>
  <c r="F314" i="9" a="1"/>
  <c r="F314" i="9"/>
  <c r="F49" i="5" a="1"/>
  <c r="F49" i="5"/>
  <c r="F218" i="8" a="1"/>
  <c r="F218" i="8"/>
  <c r="E85" i="10" a="1"/>
  <c r="E85" i="10"/>
  <c r="F237" i="5" a="1"/>
  <c r="F237" i="5"/>
  <c r="F123" i="8" a="1"/>
  <c r="F123" i="8"/>
  <c r="F17" i="5" a="1"/>
  <c r="F17" i="5"/>
  <c r="F466" i="8" a="1"/>
  <c r="F466" i="8"/>
  <c r="E89" i="10" a="1"/>
  <c r="E89" i="10"/>
  <c r="F11" i="9" a="1"/>
  <c r="F11" i="9"/>
  <c r="F128" i="5" a="1"/>
  <c r="F128" i="5"/>
  <c r="F184" i="8" a="1"/>
  <c r="F184" i="8"/>
  <c r="E55" i="10" a="1"/>
  <c r="E55" i="10"/>
  <c r="F226" i="8" a="1"/>
  <c r="F226" i="8"/>
  <c r="F282" i="5" a="1"/>
  <c r="F282" i="5"/>
  <c r="E38" i="10" a="1"/>
  <c r="E38" i="10"/>
  <c r="F413" i="8" a="1"/>
  <c r="F413" i="8"/>
  <c r="E125" i="10" a="1"/>
  <c r="E125" i="10"/>
  <c r="E129" i="10" a="1"/>
  <c r="E129" i="10"/>
  <c r="F169" i="5" a="1"/>
  <c r="F169" i="5"/>
  <c r="F398" i="9" a="1"/>
  <c r="F398" i="9"/>
  <c r="F448" i="9" a="1"/>
  <c r="F448" i="9"/>
  <c r="E29" i="10" a="1"/>
  <c r="E29" i="10"/>
  <c r="F389" i="9" a="1"/>
  <c r="F389" i="9"/>
  <c r="F421" i="9" a="1"/>
  <c r="F421" i="9"/>
  <c r="E100" i="10" a="1"/>
  <c r="E100" i="10"/>
  <c r="F495" i="9" a="1"/>
  <c r="F495" i="9"/>
  <c r="F332" i="5" a="1"/>
  <c r="F332" i="5"/>
  <c r="F57" i="8" a="1"/>
  <c r="F57" i="8"/>
  <c r="E59" i="10" a="1"/>
  <c r="E59" i="10"/>
  <c r="F527" i="9" a="1"/>
  <c r="F527" i="9"/>
  <c r="F324" i="9" a="1"/>
  <c r="F324" i="9"/>
  <c r="F131" i="8" a="1"/>
  <c r="F131" i="8"/>
  <c r="F452" i="9" a="1"/>
  <c r="F452" i="9"/>
  <c r="E147" i="10" a="1"/>
  <c r="E147" i="10"/>
  <c r="E81" i="10" a="1"/>
  <c r="E81" i="10"/>
  <c r="F496" i="8" a="1"/>
  <c r="F496" i="8"/>
  <c r="F30" i="9" a="1"/>
  <c r="F30" i="9"/>
  <c r="E146" i="10" a="1"/>
  <c r="E146" i="10"/>
  <c r="F570" i="9" a="1"/>
  <c r="F570" i="9"/>
  <c r="F545" i="9" a="1"/>
  <c r="F545" i="9"/>
  <c r="F417" i="9" a="1"/>
  <c r="F417" i="9"/>
  <c r="F93" i="5" a="1"/>
  <c r="F93" i="5"/>
  <c r="E161" i="10" a="1"/>
  <c r="E161" i="10"/>
  <c r="F194" i="5" a="1"/>
  <c r="F194" i="5"/>
  <c r="F27" i="5" a="1"/>
  <c r="F27" i="5"/>
  <c r="F280" i="9" a="1"/>
  <c r="F280" i="9"/>
  <c r="F68" i="8" a="1"/>
  <c r="F68" i="8"/>
  <c r="F264" i="8" a="1"/>
  <c r="F264" i="8"/>
  <c r="E105" i="10" a="1"/>
  <c r="E105" i="10"/>
  <c r="F153" i="8" a="1"/>
  <c r="F153" i="8"/>
  <c r="F7" i="5" a="1"/>
  <c r="F7" i="5"/>
  <c r="F12" i="5" a="1"/>
  <c r="F12" i="5"/>
  <c r="F337" i="9" a="1"/>
  <c r="F337" i="9"/>
  <c r="E92" i="10" a="1"/>
  <c r="E92" i="10"/>
  <c r="F590" i="9" a="1"/>
  <c r="F590" i="9"/>
  <c r="F420" i="8" a="1"/>
  <c r="F420" i="8"/>
  <c r="F81" i="9" a="1"/>
  <c r="F81" i="9"/>
  <c r="F345" i="8" a="1"/>
  <c r="F345" i="8"/>
  <c r="F312" i="5" a="1"/>
  <c r="F312" i="5"/>
  <c r="E113" i="10" a="1"/>
  <c r="E113" i="10"/>
  <c r="E139" i="10" a="1"/>
  <c r="E139" i="10"/>
  <c r="E61" i="10" a="1"/>
  <c r="E61" i="10"/>
  <c r="F133" i="5" a="1"/>
  <c r="F133" i="5"/>
  <c r="F40" i="8" a="1"/>
  <c r="F40" i="8"/>
  <c r="F406" i="9" a="1"/>
  <c r="F406" i="9"/>
  <c r="F224" i="9" a="1"/>
  <c r="F224" i="9"/>
  <c r="F344" i="8" a="1"/>
  <c r="F344" i="8"/>
  <c r="F142" i="9" a="1"/>
  <c r="F142" i="9"/>
  <c r="F162" i="5" a="1"/>
  <c r="F162" i="5"/>
  <c r="F158" i="8" a="1"/>
  <c r="F158" i="8"/>
  <c r="E32" i="10" a="1"/>
  <c r="E32" i="10"/>
  <c r="F329" i="8" a="1"/>
  <c r="F329" i="8"/>
  <c r="F159" i="5" a="1"/>
  <c r="F159" i="5"/>
  <c r="F275" i="5" a="1"/>
  <c r="F275" i="5"/>
  <c r="F423" i="8" a="1"/>
  <c r="F423" i="8"/>
  <c r="F238" i="5" a="1"/>
  <c r="F238" i="5"/>
  <c r="F499" i="8" a="1"/>
  <c r="F499" i="8"/>
  <c r="F287" i="9" a="1"/>
  <c r="F287" i="9"/>
  <c r="F150" i="5" a="1"/>
  <c r="F150" i="5"/>
  <c r="F143" i="9" a="1"/>
  <c r="F143" i="9"/>
  <c r="F412" i="8" a="1"/>
  <c r="F412" i="8"/>
  <c r="F35" i="5" a="1"/>
  <c r="F35" i="5"/>
  <c r="F296" i="8" a="1"/>
  <c r="F296" i="8"/>
  <c r="F56" i="9" a="1"/>
  <c r="F56" i="9"/>
  <c r="F450" i="8" a="1"/>
  <c r="F450" i="8"/>
  <c r="F25" i="9" a="1"/>
  <c r="F25" i="9"/>
  <c r="F238" i="9" a="1"/>
  <c r="F238" i="9"/>
  <c r="F167" i="5" a="1"/>
  <c r="F167" i="5"/>
  <c r="F424" i="8" a="1"/>
  <c r="F424" i="8"/>
  <c r="F460" i="8" a="1"/>
  <c r="F460" i="8"/>
  <c r="E101" i="10" a="1"/>
  <c r="E101" i="10"/>
  <c r="E123" i="10" a="1"/>
  <c r="E123" i="10"/>
  <c r="F261" i="5" a="1"/>
  <c r="F261" i="5"/>
  <c r="F316" i="8" a="1"/>
  <c r="F316" i="8"/>
  <c r="F328" i="9" a="1"/>
  <c r="F328" i="9"/>
  <c r="E96" i="10" a="1"/>
  <c r="E96" i="10"/>
  <c r="F195" i="5" a="1"/>
  <c r="F195" i="5"/>
  <c r="F453" i="9" a="1"/>
  <c r="F453" i="9"/>
  <c r="F182" i="9" a="1"/>
  <c r="F182" i="9"/>
  <c r="E8" i="7" a="1"/>
  <c r="E8" i="7"/>
  <c r="E106" i="10" a="1"/>
  <c r="E106" i="10"/>
  <c r="F26" i="9" a="1"/>
  <c r="F26" i="9"/>
  <c r="F20" i="8" a="1"/>
  <c r="F20" i="8"/>
  <c r="F410" i="8" a="1"/>
  <c r="F410" i="8"/>
  <c r="F502" i="9" a="1"/>
  <c r="F502" i="9"/>
  <c r="F266" i="9" a="1"/>
  <c r="F266" i="9"/>
  <c r="E47" i="10" a="1"/>
  <c r="E47" i="10"/>
  <c r="F101" i="8" a="1"/>
  <c r="F101" i="8"/>
  <c r="F254" i="8" a="1"/>
  <c r="F254" i="8"/>
  <c r="F242" i="9" a="1"/>
  <c r="F242" i="9"/>
  <c r="F76" i="5" a="1"/>
  <c r="F76" i="5"/>
  <c r="F120" i="5" a="1"/>
  <c r="F120" i="5"/>
  <c r="F414" i="9" a="1"/>
  <c r="F414" i="9"/>
  <c r="F306" i="5" a="1"/>
  <c r="F306" i="5"/>
  <c r="F192" i="8" a="1"/>
  <c r="F192" i="8"/>
  <c r="E18" i="10" a="1"/>
  <c r="E18" i="10"/>
  <c r="F302" i="9" a="1"/>
  <c r="F302" i="9"/>
  <c r="F11" i="5" a="1"/>
  <c r="F11" i="5"/>
  <c r="F256" i="5" a="1"/>
  <c r="F256" i="5"/>
  <c r="F44" i="8" a="1"/>
  <c r="F44" i="8"/>
  <c r="F253" i="5" a="1"/>
  <c r="F253" i="5"/>
  <c r="F329" i="5" a="1"/>
  <c r="F329" i="5"/>
  <c r="F321" i="8" a="1"/>
  <c r="F321" i="8"/>
  <c r="E3" i="7" a="1"/>
  <c r="E3" i="7"/>
  <c r="F364" i="8" a="1"/>
  <c r="F364" i="8"/>
  <c r="E2" i="6" a="1"/>
  <c r="E2" i="6"/>
  <c r="F38" i="9" a="1"/>
  <c r="F38" i="9"/>
  <c r="F327" i="8" a="1"/>
  <c r="F327" i="8"/>
  <c r="F148" i="5" a="1"/>
  <c r="F148" i="5"/>
  <c r="F131" i="9" a="1"/>
  <c r="F131" i="9"/>
  <c r="F111" i="9" a="1"/>
  <c r="F111" i="9"/>
  <c r="F356" i="5" a="1"/>
  <c r="F356" i="5"/>
  <c r="F294" i="5" a="1"/>
  <c r="F294" i="5"/>
  <c r="F491" i="9" a="1"/>
  <c r="F491" i="9"/>
  <c r="F14" i="5" a="1"/>
  <c r="F14" i="5"/>
  <c r="F125" i="8" a="1"/>
  <c r="F125" i="8"/>
  <c r="F492" i="9" a="1"/>
  <c r="F492" i="9"/>
  <c r="F283" i="9" a="1"/>
  <c r="F283" i="9"/>
  <c r="F102" i="5" a="1"/>
  <c r="F102" i="5"/>
  <c r="F464" i="8" a="1"/>
  <c r="F464" i="8"/>
  <c r="F121" i="8" a="1"/>
  <c r="F121" i="8"/>
  <c r="F61" i="9" a="1"/>
  <c r="F61" i="9"/>
  <c r="F139" i="9" a="1"/>
  <c r="F139" i="9"/>
  <c r="F78" i="5" a="1"/>
  <c r="F78" i="5"/>
  <c r="F510" i="9" a="1"/>
  <c r="F510" i="9"/>
  <c r="F273" i="9" a="1"/>
  <c r="F273" i="9"/>
  <c r="F86" i="5" a="1"/>
  <c r="F86" i="5"/>
  <c r="F248" i="8" a="1"/>
  <c r="F248" i="8"/>
  <c r="F490" i="9" a="1"/>
  <c r="F490" i="9"/>
  <c r="F387" i="8" a="1"/>
  <c r="F387" i="8"/>
  <c r="F170" i="5" a="1"/>
  <c r="F170" i="5"/>
  <c r="F569" i="9" a="1"/>
  <c r="F569" i="9"/>
  <c r="F167" i="9" a="1"/>
  <c r="F167" i="9"/>
  <c r="F129" i="9" a="1"/>
  <c r="F129" i="9"/>
  <c r="F304" i="5" a="1"/>
  <c r="F304" i="5"/>
  <c r="F28" i="8" a="1"/>
  <c r="F28" i="8"/>
  <c r="F106" i="8" a="1"/>
  <c r="F106" i="8"/>
  <c r="F141" i="5" a="1"/>
  <c r="F141" i="5"/>
  <c r="E152" i="10" a="1"/>
  <c r="E152" i="10"/>
  <c r="F230" i="8" a="1"/>
  <c r="F230" i="8"/>
  <c r="F431" i="9" a="1"/>
  <c r="F431" i="9"/>
  <c r="F479" i="9" a="1"/>
  <c r="F479" i="9"/>
  <c r="F341" i="9" a="1"/>
  <c r="F341" i="9"/>
  <c r="F117" i="8" a="1"/>
  <c r="F117" i="8"/>
  <c r="F85" i="9" a="1"/>
  <c r="F85" i="9"/>
  <c r="E91" i="10" a="1"/>
  <c r="E91" i="10"/>
  <c r="F303" i="8" a="1"/>
  <c r="F303" i="8"/>
  <c r="F257" i="8" a="1"/>
  <c r="F257" i="8"/>
  <c r="F409" i="9" a="1"/>
  <c r="F409" i="9"/>
  <c r="F339" i="9" a="1"/>
  <c r="F339" i="9"/>
  <c r="F377" i="9" a="1"/>
  <c r="F377" i="9"/>
  <c r="F121" i="5" a="1"/>
  <c r="F121" i="5"/>
  <c r="F363" i="8" a="1"/>
  <c r="F363" i="8"/>
  <c r="E160" i="10" a="1"/>
  <c r="E160" i="10"/>
  <c r="F80" i="8" a="1"/>
  <c r="F80" i="8"/>
  <c r="F240" i="9" a="1"/>
  <c r="F240" i="9"/>
  <c r="F212" i="5" a="1"/>
  <c r="F212" i="5"/>
  <c r="F504" i="9" a="1"/>
  <c r="F504" i="9"/>
  <c r="F19" i="5" a="1"/>
  <c r="F19" i="5"/>
  <c r="F366" i="9" a="1"/>
  <c r="F366" i="9"/>
  <c r="F564" i="9" a="1"/>
  <c r="F564" i="9"/>
  <c r="F377" i="8" a="1"/>
  <c r="F377" i="8"/>
  <c r="F471" i="8" a="1"/>
  <c r="F471" i="8"/>
  <c r="F4" i="5" a="1"/>
  <c r="F4" i="5"/>
  <c r="F354" i="8" a="1"/>
  <c r="F354" i="8"/>
  <c r="F147" i="9" a="1"/>
  <c r="F147" i="9"/>
  <c r="F267" i="9" a="1"/>
  <c r="F267" i="9"/>
  <c r="F22" i="5" a="1"/>
  <c r="F22" i="5"/>
  <c r="F446" i="9" a="1"/>
  <c r="F446" i="9"/>
  <c r="F599" i="9" a="1"/>
  <c r="F599" i="9"/>
  <c r="F109" i="5" a="1"/>
  <c r="F109" i="5"/>
  <c r="F84" i="8" a="1"/>
  <c r="F84" i="8"/>
  <c r="F20" i="9" a="1"/>
  <c r="F20" i="9"/>
  <c r="F361" i="8" a="1"/>
  <c r="F361" i="8"/>
  <c r="E5" i="7" a="1"/>
  <c r="E5" i="7"/>
  <c r="F347" i="8" a="1"/>
  <c r="F347" i="8"/>
  <c r="F66" i="5" a="1"/>
  <c r="F66" i="5"/>
  <c r="F41" i="8" a="1"/>
  <c r="F41" i="8"/>
  <c r="F104" i="8" a="1"/>
  <c r="F104" i="8"/>
  <c r="F34" i="9" a="1"/>
  <c r="F34" i="9"/>
  <c r="F357" i="8" a="1"/>
  <c r="F357" i="8"/>
  <c r="F31" i="9" a="1"/>
  <c r="F31" i="9"/>
  <c r="F466" i="9" a="1"/>
  <c r="F466" i="9"/>
  <c r="F462" i="9" a="1"/>
  <c r="F462" i="9"/>
  <c r="F305" i="9" a="1"/>
  <c r="F305" i="9"/>
  <c r="F71" i="5" a="1"/>
  <c r="F71" i="5"/>
  <c r="F43" i="9" a="1"/>
  <c r="F43" i="9"/>
  <c r="F285" i="5" a="1"/>
  <c r="F285" i="5"/>
  <c r="F182" i="8" a="1"/>
  <c r="F182" i="8"/>
  <c r="E4" i="6" a="1"/>
  <c r="E4" i="6"/>
  <c r="F286" i="8" a="1"/>
  <c r="F286" i="8"/>
  <c r="F92" i="9" a="1"/>
  <c r="F92" i="9"/>
  <c r="F236" i="5" a="1"/>
  <c r="F236" i="5"/>
  <c r="F472" i="9" a="1"/>
  <c r="F472" i="9"/>
  <c r="F45" i="5" a="1"/>
  <c r="F45" i="5"/>
  <c r="E149" i="10" a="1"/>
  <c r="E149" i="10"/>
  <c r="E110" i="10" a="1"/>
  <c r="E110" i="10"/>
  <c r="F250" i="5" a="1"/>
  <c r="F250" i="5"/>
  <c r="F456" i="9" a="1"/>
  <c r="F456" i="9"/>
  <c r="F301" i="5" a="1"/>
  <c r="F301" i="5"/>
  <c r="F64" i="8" a="1"/>
  <c r="F64" i="8"/>
  <c r="F85" i="8" a="1"/>
  <c r="F85" i="8"/>
  <c r="F486" i="8" a="1"/>
  <c r="F486" i="8"/>
  <c r="F500" i="9" a="1"/>
  <c r="F500" i="9"/>
  <c r="F177" i="5" a="1"/>
  <c r="F177" i="5"/>
  <c r="F540" i="9" a="1"/>
  <c r="F540" i="9"/>
  <c r="F348" i="8" a="1"/>
  <c r="F348" i="8"/>
  <c r="F342" i="9" a="1"/>
  <c r="F342" i="9"/>
  <c r="F515" i="9" a="1"/>
  <c r="F515" i="9"/>
  <c r="F357" i="9" a="1"/>
  <c r="F357" i="9"/>
  <c r="F21" i="8" a="1"/>
  <c r="F21" i="8"/>
  <c r="F226" i="5" a="1"/>
  <c r="F226" i="5"/>
  <c r="F268" i="8" a="1"/>
  <c r="F268" i="8"/>
  <c r="F67" i="9" a="1"/>
  <c r="F67" i="9"/>
  <c r="F532" i="9" a="1"/>
  <c r="F532" i="9"/>
  <c r="F87" i="8" a="1"/>
  <c r="F87" i="8"/>
  <c r="F130" i="8" a="1"/>
  <c r="F130" i="8"/>
  <c r="F318" i="8" a="1"/>
  <c r="F318" i="8"/>
  <c r="F251" i="9" a="1"/>
  <c r="F251" i="9"/>
  <c r="F189" i="5" a="1"/>
  <c r="F189" i="5"/>
  <c r="F115" i="8" a="1"/>
  <c r="F115" i="8"/>
  <c r="F137" i="5" a="1"/>
  <c r="F137" i="5"/>
  <c r="E11" i="6" a="1"/>
  <c r="E11" i="6"/>
  <c r="F86" i="9" a="1"/>
  <c r="F86" i="9"/>
  <c r="F207" i="5" a="1"/>
  <c r="F207" i="5"/>
  <c r="F308" i="8" a="1"/>
  <c r="F308" i="8"/>
  <c r="F231" i="8" a="1"/>
  <c r="F231" i="8"/>
  <c r="E15" i="7" a="1"/>
  <c r="E15" i="7"/>
  <c r="F216" i="5" a="1"/>
  <c r="F216" i="5"/>
  <c r="F222" i="5" a="1"/>
  <c r="F222" i="5"/>
  <c r="F426" i="8" a="1"/>
  <c r="F426" i="8"/>
  <c r="F467" i="8" a="1"/>
  <c r="F467" i="8"/>
  <c r="F250" i="9" a="1"/>
  <c r="F250" i="9"/>
  <c r="F84" i="5" a="1"/>
  <c r="F84" i="5"/>
  <c r="F183" i="5" a="1"/>
  <c r="F183" i="5"/>
  <c r="F340" i="8" a="1"/>
  <c r="F340" i="8"/>
  <c r="F58" i="9" a="1"/>
  <c r="F58" i="9"/>
  <c r="F382" i="8" a="1"/>
  <c r="F382" i="8"/>
  <c r="F79" i="9" a="1"/>
  <c r="F79" i="9"/>
  <c r="F28" i="9" a="1"/>
  <c r="F28" i="9"/>
  <c r="F566" i="9" a="1"/>
  <c r="F566" i="9"/>
  <c r="F116" i="9" a="1"/>
  <c r="F116" i="9"/>
  <c r="F120" i="8" a="1"/>
  <c r="F120" i="8"/>
  <c r="F219" i="9" a="1"/>
  <c r="F219" i="9"/>
  <c r="F188" i="5" a="1"/>
  <c r="F188" i="5"/>
  <c r="F349" i="9" a="1"/>
  <c r="F349" i="9"/>
  <c r="E115" i="10" a="1"/>
  <c r="E115" i="10"/>
  <c r="F211" i="8" a="1"/>
  <c r="F211" i="8"/>
  <c r="F158" i="9" a="1"/>
  <c r="F158" i="9"/>
  <c r="F42" i="5" a="1"/>
  <c r="F42" i="5"/>
  <c r="F350" i="5" a="1"/>
  <c r="F350" i="5"/>
  <c r="F39" i="8" a="1"/>
  <c r="F39" i="8"/>
  <c r="F288" i="5" a="1"/>
  <c r="F288" i="5"/>
  <c r="F75" i="8" a="1"/>
  <c r="F75" i="8"/>
  <c r="F175" i="5" a="1"/>
  <c r="F175" i="5"/>
  <c r="F484" i="8" a="1"/>
  <c r="F484" i="8"/>
  <c r="F191" i="9" a="1"/>
  <c r="F191" i="9"/>
  <c r="E57" i="10" a="1"/>
  <c r="E57" i="10"/>
  <c r="F478" i="8" a="1"/>
  <c r="F478" i="8"/>
  <c r="F319" i="8" a="1"/>
  <c r="F319" i="8"/>
  <c r="F202" i="9" a="1"/>
  <c r="F202" i="9"/>
  <c r="F251" i="5" a="1"/>
  <c r="F251" i="5"/>
  <c r="F552" i="9" a="1"/>
  <c r="F552" i="9"/>
  <c r="E63" i="10" a="1"/>
  <c r="E63" i="10"/>
  <c r="F330" i="9" a="1"/>
  <c r="F330" i="9"/>
  <c r="F302" i="5" a="1"/>
  <c r="F302" i="5"/>
  <c r="F373" i="9" a="1"/>
  <c r="F373" i="9"/>
  <c r="F207" i="9" a="1"/>
  <c r="F207" i="9"/>
  <c r="E60" i="10" a="1"/>
  <c r="E60" i="10"/>
  <c r="F463" i="9" a="1"/>
  <c r="F463" i="9"/>
  <c r="F309" i="8" a="1"/>
  <c r="F309" i="8"/>
  <c r="F83" i="5" a="1"/>
  <c r="F83" i="5"/>
  <c r="F252" i="5" a="1"/>
  <c r="F252" i="5"/>
  <c r="F105" i="8" a="1"/>
  <c r="F105" i="8"/>
  <c r="F102" i="8" a="1"/>
  <c r="F102" i="8"/>
  <c r="F512" i="9" a="1"/>
  <c r="F512" i="9"/>
  <c r="F267" i="8" a="1"/>
  <c r="F267" i="8"/>
  <c r="F4" i="9" a="1"/>
  <c r="F4" i="9"/>
  <c r="F225" i="9" a="1"/>
  <c r="F225" i="9"/>
  <c r="F83" i="8" a="1"/>
  <c r="F83" i="8"/>
  <c r="F394" i="8" a="1"/>
  <c r="F394" i="8"/>
  <c r="F427" i="9" a="1"/>
  <c r="F427" i="9"/>
  <c r="F276" i="9" a="1"/>
  <c r="F276" i="9"/>
  <c r="F234" i="8" a="1"/>
  <c r="F234" i="8"/>
  <c r="F48" i="5" a="1"/>
  <c r="F48" i="5"/>
  <c r="F559" i="9" a="1"/>
  <c r="F559" i="9"/>
  <c r="F161" i="5" a="1"/>
  <c r="F161" i="5"/>
  <c r="F82" i="8" a="1"/>
  <c r="F82" i="8"/>
  <c r="F467" i="9" a="1"/>
  <c r="F467" i="9"/>
  <c r="F451" i="8" a="1"/>
  <c r="F451" i="8"/>
  <c r="F344" i="5" a="1"/>
  <c r="F344" i="5"/>
  <c r="F160" i="9" a="1"/>
  <c r="F160" i="9"/>
  <c r="F380" i="8" a="1"/>
  <c r="F380" i="8"/>
  <c r="F315" i="9" a="1"/>
  <c r="F315" i="9"/>
  <c r="F333" i="9" a="1"/>
  <c r="F333" i="9"/>
  <c r="E151" i="10" a="1"/>
  <c r="E151" i="10"/>
  <c r="E7" i="7" a="1"/>
  <c r="E7" i="7"/>
  <c r="F284" i="5" a="1"/>
  <c r="F284" i="5"/>
  <c r="F419" i="9" a="1"/>
  <c r="F419" i="9"/>
  <c r="E64" i="10" a="1"/>
  <c r="E64" i="10"/>
  <c r="F464" i="9" a="1"/>
  <c r="F464" i="9"/>
  <c r="F57" i="5" a="1"/>
  <c r="F57" i="5"/>
  <c r="F416" i="8" a="1"/>
  <c r="F416" i="8"/>
  <c r="F236" i="8" a="1"/>
  <c r="F236" i="8"/>
  <c r="F425" i="8" a="1"/>
  <c r="F425" i="8"/>
  <c r="E12" i="6" a="1"/>
  <c r="E12" i="6"/>
  <c r="F463" i="8" a="1"/>
  <c r="F463" i="8"/>
  <c r="F119" i="9" a="1"/>
  <c r="F119" i="9"/>
  <c r="F233" i="5" a="1"/>
  <c r="F233" i="5"/>
  <c r="F102" i="9" a="1"/>
  <c r="F102" i="9"/>
  <c r="F96" i="9" a="1"/>
  <c r="F96" i="9"/>
  <c r="F150" i="8" a="1"/>
  <c r="F150" i="8"/>
  <c r="F129" i="8" a="1"/>
  <c r="F129" i="8"/>
  <c r="F376" i="8" a="1"/>
  <c r="F376" i="8"/>
  <c r="F166" i="9" a="1"/>
  <c r="F166" i="9"/>
  <c r="F118" i="9" a="1"/>
  <c r="F118" i="9"/>
  <c r="F252" i="8" a="1"/>
  <c r="F252" i="8"/>
  <c r="F469" i="8" a="1"/>
  <c r="F469" i="8"/>
  <c r="E189" i="10" a="1"/>
  <c r="E189" i="10"/>
  <c r="F265" i="9" a="1"/>
  <c r="F265" i="9"/>
  <c r="F346" i="5" a="1"/>
  <c r="F346" i="5"/>
  <c r="F228" i="9" a="1"/>
  <c r="F228" i="9"/>
  <c r="F282" i="8" a="1"/>
  <c r="F282" i="8"/>
  <c r="E67" i="10" a="1"/>
  <c r="E67" i="10"/>
  <c r="E26" i="10" a="1"/>
  <c r="E26" i="10"/>
  <c r="F181" i="8" a="1"/>
  <c r="F181" i="8"/>
  <c r="F382" i="9" a="1"/>
  <c r="F382" i="9"/>
  <c r="F396" i="9" a="1"/>
  <c r="F396" i="9"/>
  <c r="F392" i="8" a="1"/>
  <c r="F392" i="8"/>
  <c r="F223" i="8" a="1"/>
  <c r="F223" i="8"/>
  <c r="F48" i="8" a="1"/>
  <c r="F48" i="8"/>
  <c r="E20" i="7" a="1"/>
  <c r="E20" i="7"/>
  <c r="F265" i="5" a="1"/>
  <c r="F265" i="5"/>
  <c r="F435" i="8" a="1"/>
  <c r="F435" i="8"/>
  <c r="F441" i="9" a="1"/>
  <c r="F441" i="9"/>
  <c r="E65" i="10" a="1"/>
  <c r="E65" i="10"/>
  <c r="F368" i="8" a="1"/>
  <c r="F368" i="8"/>
  <c r="F439" i="9" a="1"/>
  <c r="F439" i="9"/>
  <c r="F400" i="8" a="1"/>
  <c r="F400" i="8"/>
  <c r="F156" i="9" a="1"/>
  <c r="F156" i="9"/>
  <c r="E8" i="10" a="1"/>
  <c r="E8" i="10"/>
  <c r="F397" i="8" a="1"/>
  <c r="F397" i="8"/>
  <c r="F129" i="5" a="1"/>
  <c r="F129" i="5"/>
  <c r="F138" i="9" a="1"/>
  <c r="F138" i="9"/>
  <c r="F274" i="8" a="1"/>
  <c r="F274" i="8"/>
  <c r="F263" i="5" a="1"/>
  <c r="F263" i="5"/>
  <c r="F56" i="8" a="1"/>
  <c r="F56" i="8"/>
  <c r="F397" i="9" a="1"/>
  <c r="F397" i="9"/>
  <c r="F219" i="5" a="1"/>
  <c r="F219" i="5"/>
  <c r="F501" i="8" a="1"/>
  <c r="F501" i="8"/>
  <c r="F436" i="8" a="1"/>
  <c r="F436" i="8"/>
  <c r="F529" i="9" a="1"/>
  <c r="F529" i="9"/>
  <c r="F74" i="5" a="1"/>
  <c r="F74" i="5"/>
  <c r="F489" i="8" a="1"/>
  <c r="F489" i="8"/>
  <c r="F331" i="8" a="1"/>
  <c r="F331" i="8"/>
  <c r="F45" i="9" a="1"/>
  <c r="F45" i="9"/>
  <c r="F169" i="9" a="1"/>
  <c r="F169" i="9"/>
  <c r="F143" i="5" a="1"/>
  <c r="F143" i="5"/>
  <c r="E150" i="10" a="1"/>
  <c r="E150" i="10"/>
  <c r="F18" i="8" a="1"/>
  <c r="F18" i="8"/>
  <c r="F394" i="9" a="1"/>
  <c r="F394" i="9"/>
  <c r="E82" i="10" a="1"/>
  <c r="E82" i="10"/>
  <c r="F225" i="8" a="1"/>
  <c r="F225" i="8"/>
  <c r="F54" i="5" a="1"/>
  <c r="F54" i="5"/>
  <c r="F428" i="9" a="1"/>
  <c r="F428" i="9"/>
  <c r="F156" i="5" a="1"/>
  <c r="F156" i="5"/>
  <c r="E36" i="10" a="1"/>
  <c r="E36" i="10"/>
  <c r="E53" i="10" a="1"/>
  <c r="E53" i="10"/>
  <c r="F266" i="5" a="1"/>
  <c r="F266" i="5"/>
  <c r="F10" i="8" a="1"/>
  <c r="F10" i="8"/>
  <c r="F430" i="8" a="1"/>
  <c r="F430" i="8"/>
  <c r="F91" i="9" a="1"/>
  <c r="F91" i="9"/>
  <c r="E31" i="10" a="1"/>
  <c r="E31" i="10"/>
  <c r="F119" i="8" a="1"/>
  <c r="F119" i="8"/>
  <c r="F535" i="9" a="1"/>
  <c r="F535" i="9"/>
  <c r="F549" i="9" a="1"/>
  <c r="F549" i="9"/>
  <c r="F243" i="5" a="1"/>
  <c r="F243" i="5"/>
  <c r="F60" i="8" a="1"/>
  <c r="F60" i="8"/>
  <c r="F44" i="5" a="1"/>
  <c r="F44" i="5"/>
  <c r="E132" i="10" a="1"/>
  <c r="E132" i="10"/>
  <c r="F371" i="9" a="1"/>
  <c r="F371" i="9"/>
  <c r="F196" i="8" a="1"/>
  <c r="F196" i="8"/>
  <c r="F59" i="9" a="1"/>
  <c r="F59" i="9"/>
  <c r="F297" i="5" a="1"/>
  <c r="F297" i="5"/>
  <c r="F73" i="8" a="1"/>
  <c r="F73" i="8"/>
  <c r="F398" i="8" a="1"/>
  <c r="F398" i="8"/>
  <c r="E103" i="10" a="1"/>
  <c r="E103" i="10"/>
  <c r="F13" i="5" a="1"/>
  <c r="F13" i="5"/>
  <c r="F116" i="5" a="1"/>
  <c r="F116" i="5"/>
  <c r="F432" i="9" a="1"/>
  <c r="F432" i="9"/>
  <c r="F369" i="8" a="1"/>
  <c r="F369" i="8"/>
  <c r="E134" i="10" a="1"/>
  <c r="E134" i="10"/>
  <c r="F216" i="8" a="1"/>
  <c r="F216" i="8"/>
  <c r="E40" i="10" a="1"/>
  <c r="E40" i="10"/>
  <c r="F112" i="8" a="1"/>
  <c r="F112" i="8"/>
  <c r="F231" i="5" a="1"/>
  <c r="F231" i="5"/>
  <c r="F295" i="5" a="1"/>
  <c r="F295" i="5"/>
  <c r="F209" i="8" a="1"/>
  <c r="F209" i="8"/>
  <c r="F410" i="9" a="1"/>
  <c r="F410" i="9"/>
  <c r="E42" i="10" a="1"/>
  <c r="E42" i="10"/>
  <c r="E130" i="10" a="1"/>
  <c r="E130" i="10"/>
  <c r="F154" i="5" a="1"/>
  <c r="F154" i="5"/>
  <c r="F408" i="8" a="1"/>
  <c r="F408" i="8"/>
  <c r="F200" i="9" a="1"/>
  <c r="F200" i="9"/>
  <c r="F388" i="8" a="1"/>
  <c r="F388" i="8"/>
  <c r="F55" i="8" a="1"/>
  <c r="F55" i="8"/>
  <c r="F93" i="8" a="1"/>
  <c r="F93" i="8"/>
  <c r="F58" i="8" a="1"/>
  <c r="F58" i="8"/>
  <c r="F422" i="8" a="1"/>
  <c r="F422" i="8"/>
  <c r="F305" i="5" a="1"/>
  <c r="F305" i="5"/>
  <c r="F5" i="8" a="1"/>
  <c r="F5" i="8"/>
  <c r="F44" i="9" a="1"/>
  <c r="F44" i="9"/>
  <c r="F286" i="5" a="1"/>
  <c r="F286" i="5"/>
  <c r="E10" i="10" a="1"/>
  <c r="E10" i="10"/>
  <c r="F152" i="9" a="1"/>
  <c r="F152" i="9"/>
  <c r="F10" i="5" a="1"/>
  <c r="F10" i="5"/>
  <c r="F289" i="8" a="1"/>
  <c r="F289" i="8"/>
  <c r="F313" i="9" a="1"/>
  <c r="F313" i="9"/>
  <c r="F89" i="5" a="1"/>
  <c r="F89" i="5"/>
  <c r="F193" i="5" a="1"/>
  <c r="F193" i="5"/>
  <c r="F117" i="5" a="1"/>
  <c r="F117" i="5"/>
  <c r="F269" i="5" a="1"/>
  <c r="F269" i="5"/>
  <c r="F444" i="8" a="1"/>
  <c r="F444" i="8"/>
  <c r="F125" i="5" a="1"/>
  <c r="F125" i="5"/>
  <c r="F384" i="8" a="1"/>
  <c r="F384" i="8"/>
  <c r="F294" i="8" a="1"/>
  <c r="F294" i="8"/>
  <c r="E136" i="10" a="1"/>
  <c r="E136" i="10"/>
  <c r="F376" i="9" a="1"/>
  <c r="F376" i="9"/>
  <c r="E4" i="7" a="1"/>
  <c r="E4" i="7"/>
  <c r="F120" i="9" a="1"/>
  <c r="F120" i="9"/>
  <c r="E127" i="10" a="1"/>
  <c r="E127" i="10"/>
  <c r="F389" i="8" a="1"/>
  <c r="F389" i="8"/>
  <c r="E25" i="10" a="1"/>
  <c r="E25" i="10"/>
  <c r="F358" i="5" a="1"/>
  <c r="F358" i="5"/>
  <c r="F592" i="9" a="1"/>
  <c r="F592" i="9"/>
  <c r="F546" i="9" a="1"/>
  <c r="F546" i="9"/>
  <c r="F151" i="9" a="1"/>
  <c r="F151" i="9"/>
  <c r="F85" i="5" a="1"/>
  <c r="F85" i="5"/>
  <c r="F114" i="8" a="1"/>
  <c r="F114" i="8"/>
  <c r="F233" i="8" a="1"/>
  <c r="F233" i="8"/>
  <c r="F266" i="8" a="1"/>
  <c r="F266" i="8"/>
  <c r="E122" i="10" a="1"/>
  <c r="E122" i="10"/>
  <c r="F513" i="9" a="1"/>
  <c r="F513" i="9"/>
  <c r="F562" i="9" a="1"/>
  <c r="F562" i="9"/>
  <c r="F126" i="5" a="1"/>
  <c r="F126" i="5"/>
  <c r="F80" i="5" a="1"/>
  <c r="F80" i="5"/>
  <c r="F198" i="9" a="1"/>
  <c r="F198" i="9"/>
  <c r="F216" i="9" a="1"/>
  <c r="F216" i="9"/>
  <c r="F37" i="9" a="1"/>
  <c r="F37" i="9"/>
  <c r="F39" i="5" a="1"/>
  <c r="F39" i="5"/>
  <c r="F172" i="9" a="1"/>
  <c r="F172" i="9"/>
  <c r="F378" i="9" a="1"/>
  <c r="F378" i="9"/>
  <c r="E98" i="10" a="1"/>
  <c r="E98" i="10"/>
  <c r="F221" i="8" a="1"/>
  <c r="F221" i="8"/>
  <c r="F160" i="8" a="1"/>
  <c r="F160" i="8"/>
  <c r="F62" i="5" a="1"/>
  <c r="F62" i="5"/>
  <c r="F476" i="8" a="1"/>
  <c r="F476" i="8"/>
  <c r="F103" i="8" a="1"/>
  <c r="F103" i="8"/>
  <c r="F401" i="9" a="1"/>
  <c r="F401" i="9"/>
  <c r="E56" i="10" a="1"/>
  <c r="E56" i="10"/>
  <c r="F269" i="8" a="1"/>
  <c r="F269" i="8"/>
  <c r="F422" i="9" a="1"/>
  <c r="F422" i="9"/>
  <c r="F401" i="8" a="1"/>
  <c r="F401" i="8"/>
  <c r="F500" i="8" a="1"/>
  <c r="F500" i="8"/>
  <c r="E171" i="10" a="1"/>
  <c r="E171" i="10"/>
  <c r="F409" i="8" a="1"/>
  <c r="F409" i="8"/>
  <c r="F155" i="9" a="1"/>
  <c r="F155" i="9"/>
  <c r="F183" i="8" a="1"/>
  <c r="F183" i="8"/>
  <c r="E2" i="10" a="1"/>
  <c r="E2" i="10"/>
  <c r="F425" i="9" a="1"/>
  <c r="F425" i="9"/>
  <c r="F214" i="9" a="1"/>
  <c r="F214" i="9"/>
  <c r="F340" i="9" a="1"/>
  <c r="F340" i="9"/>
  <c r="F277" i="5" a="1"/>
  <c r="F277" i="5"/>
  <c r="F334" i="8" a="1"/>
  <c r="F334" i="8"/>
  <c r="F337" i="5" a="1"/>
  <c r="F337" i="5"/>
  <c r="F253" i="9" a="1"/>
  <c r="F253" i="9"/>
  <c r="F331" i="5" a="1"/>
  <c r="F331" i="5"/>
  <c r="E20" i="10" a="1"/>
  <c r="E20" i="10"/>
  <c r="F354" i="5" a="1"/>
  <c r="F354" i="5"/>
  <c r="F8" i="9" a="1"/>
  <c r="F8" i="9"/>
  <c r="F255" i="5" a="1"/>
  <c r="F255" i="5"/>
  <c r="F13" i="9" a="1"/>
  <c r="F13" i="9"/>
  <c r="F390" i="8" a="1"/>
  <c r="F390" i="8"/>
  <c r="F594" i="9" a="1"/>
  <c r="F594" i="9"/>
  <c r="E14" i="7" a="1"/>
  <c r="E14" i="7"/>
  <c r="F260" i="8" a="1"/>
  <c r="F260" i="8"/>
  <c r="F271" i="5" a="1"/>
  <c r="F271" i="5"/>
  <c r="E114" i="10" a="1"/>
  <c r="E114" i="10"/>
  <c r="F40" i="9" a="1"/>
  <c r="F40" i="9"/>
  <c r="F197" i="5" a="1"/>
  <c r="F197" i="5"/>
  <c r="F293" i="8" a="1"/>
  <c r="F293" i="8"/>
  <c r="F492" i="8" a="1"/>
  <c r="F492" i="8"/>
  <c r="F303" i="9" a="1"/>
  <c r="F303" i="9"/>
  <c r="F111" i="5" a="1"/>
  <c r="F111" i="5"/>
  <c r="E104" i="10" a="1"/>
  <c r="E104" i="10"/>
  <c r="F571" i="9" a="1"/>
  <c r="F571" i="9"/>
  <c r="F235" i="9" a="1"/>
  <c r="F235" i="9"/>
  <c r="F289" i="5" a="1"/>
  <c r="F289" i="5"/>
  <c r="F395" i="9" a="1"/>
  <c r="F395" i="9"/>
  <c r="F125" i="9" a="1"/>
  <c r="F125" i="9"/>
  <c r="E9" i="10" a="1"/>
  <c r="E9" i="10"/>
  <c r="F379" i="8" a="1"/>
  <c r="F379" i="8"/>
  <c r="F163" i="5" a="1"/>
  <c r="F163" i="5"/>
  <c r="F133" i="8" a="1"/>
  <c r="F133" i="8"/>
  <c r="F41" i="9" a="1"/>
  <c r="F41" i="9"/>
  <c r="F138" i="5" a="1"/>
  <c r="F138" i="5"/>
  <c r="F38" i="5" a="1"/>
  <c r="F38" i="5"/>
  <c r="F355" i="5" a="1"/>
  <c r="F355" i="5"/>
  <c r="E164" i="10" a="1"/>
  <c r="E164" i="10"/>
  <c r="F316" i="9" a="1"/>
  <c r="F316" i="9"/>
  <c r="F40" i="5" a="1"/>
  <c r="F40" i="5"/>
  <c r="F146" i="8" a="1"/>
  <c r="F146" i="8"/>
  <c r="F406" i="8" a="1"/>
  <c r="F406" i="8"/>
  <c r="F9" i="9" a="1"/>
  <c r="F9" i="9"/>
  <c r="F199" i="5" a="1"/>
  <c r="F199" i="5"/>
  <c r="F280" i="8" a="1"/>
  <c r="F280" i="8"/>
  <c r="F444" i="9" a="1"/>
  <c r="F444" i="9"/>
  <c r="F136" i="9" a="1"/>
  <c r="F136" i="9"/>
  <c r="F318" i="5" a="1"/>
  <c r="F318" i="5"/>
  <c r="F241" i="8" a="1"/>
  <c r="F241" i="8"/>
  <c r="F62" i="8" a="1"/>
  <c r="F62" i="8"/>
  <c r="F501" i="9" a="1"/>
  <c r="F501" i="9"/>
  <c r="F46" i="5" a="1"/>
  <c r="F46" i="5"/>
  <c r="F455" i="9" a="1"/>
  <c r="F455" i="9"/>
  <c r="F342" i="5" a="1"/>
  <c r="F342" i="5"/>
  <c r="F242" i="8" a="1"/>
  <c r="F242" i="8"/>
  <c r="F171" i="8" a="1"/>
  <c r="F171" i="8"/>
  <c r="F322" i="8" a="1"/>
  <c r="F322" i="8"/>
  <c r="F111" i="8" a="1"/>
  <c r="F111" i="8"/>
  <c r="F88" i="9" a="1"/>
  <c r="F88" i="9"/>
  <c r="F371" i="8" a="1"/>
  <c r="F371" i="8"/>
  <c r="F29" i="8" a="1"/>
  <c r="F29" i="8"/>
  <c r="F46" i="9" a="1"/>
  <c r="F46" i="9"/>
  <c r="F257" i="9" a="1"/>
  <c r="F257" i="9"/>
  <c r="E118" i="10" a="1"/>
  <c r="E118" i="10"/>
  <c r="F455" i="8" a="1"/>
  <c r="F455" i="8"/>
  <c r="F191" i="8" a="1"/>
  <c r="F191" i="8"/>
  <c r="F299" i="5" a="1"/>
  <c r="F299" i="5"/>
  <c r="F6" i="8" a="1"/>
  <c r="F6" i="8"/>
  <c r="F153" i="5" a="1"/>
  <c r="F153" i="5"/>
  <c r="F180" i="8" a="1"/>
  <c r="F180" i="8"/>
  <c r="E75" i="10" a="1"/>
  <c r="E75" i="10"/>
  <c r="E4" i="12" a="1"/>
  <c r="E4" i="12"/>
  <c r="F174" i="5" a="1"/>
  <c r="F174" i="5"/>
  <c r="F247" i="8" a="1"/>
  <c r="F247" i="8"/>
  <c r="F478" i="9" a="1"/>
  <c r="F478" i="9"/>
  <c r="F140" i="8" a="1"/>
  <c r="F140" i="8"/>
  <c r="F118" i="8" a="1"/>
  <c r="F118" i="8"/>
  <c r="E97" i="10" a="1"/>
  <c r="E97" i="10"/>
  <c r="E77" i="10" a="1"/>
  <c r="E77" i="10"/>
  <c r="F240" i="5" a="1"/>
  <c r="F240" i="5"/>
  <c r="F112" i="5" a="1"/>
  <c r="F112" i="5"/>
  <c r="F281" i="5" a="1"/>
  <c r="F281" i="5"/>
  <c r="F72" i="8" a="1"/>
  <c r="F72" i="8"/>
  <c r="F128" i="9" a="1"/>
  <c r="F128" i="9"/>
  <c r="F232" i="5" a="1"/>
  <c r="F232" i="5"/>
  <c r="F215" i="9" a="1"/>
  <c r="F215" i="9"/>
  <c r="F77" i="9" a="1"/>
  <c r="F77" i="9"/>
  <c r="F97" i="9" a="1"/>
  <c r="F97" i="9"/>
  <c r="F279" i="5" a="1"/>
  <c r="F279" i="5"/>
  <c r="F173" i="8" a="1"/>
  <c r="F173" i="8"/>
  <c r="F374" i="9" a="1"/>
  <c r="F374" i="9"/>
  <c r="F228" i="8" a="1"/>
  <c r="F228" i="8"/>
  <c r="F151" i="8" a="1"/>
  <c r="F151" i="8"/>
  <c r="E93" i="10" a="1"/>
  <c r="E93" i="10"/>
  <c r="F155" i="5" a="1"/>
  <c r="F155" i="5"/>
  <c r="F405" i="8" a="1"/>
  <c r="F405" i="8"/>
  <c r="F518" i="9" a="1"/>
  <c r="F518" i="9"/>
  <c r="F79" i="8" a="1"/>
  <c r="F79" i="8"/>
  <c r="F438" i="9" a="1"/>
  <c r="F438" i="9"/>
  <c r="F101" i="5" a="1"/>
  <c r="F101" i="5"/>
  <c r="F306" i="8" a="1"/>
  <c r="F306" i="8"/>
  <c r="F538" i="9" a="1"/>
  <c r="F538" i="9"/>
  <c r="F16" i="8" a="1"/>
  <c r="F16" i="8"/>
  <c r="F353" i="9" a="1"/>
  <c r="F353" i="9"/>
  <c r="F209" i="5" a="1"/>
  <c r="F209" i="5"/>
  <c r="F548" i="9" a="1"/>
  <c r="F548" i="9"/>
  <c r="F227" i="5" a="1"/>
  <c r="F227" i="5"/>
  <c r="F323" i="9" a="1"/>
  <c r="F323" i="9"/>
  <c r="E184" i="10" a="1"/>
  <c r="E184" i="10"/>
  <c r="F5" i="9" a="1"/>
  <c r="F5" i="9"/>
  <c r="F551" i="9" a="1"/>
  <c r="F551" i="9"/>
  <c r="F381" i="9" a="1"/>
  <c r="F381" i="9"/>
  <c r="F493" i="8" a="1"/>
  <c r="F493" i="8"/>
  <c r="F222" i="8" a="1"/>
  <c r="F222" i="8"/>
  <c r="F104" i="5" a="1"/>
  <c r="F104" i="5"/>
  <c r="F288" i="9" a="1"/>
  <c r="F288" i="9"/>
  <c r="F480" i="9" a="1"/>
  <c r="F480" i="9"/>
  <c r="E10" i="12" a="1"/>
  <c r="E10" i="12"/>
  <c r="F321" i="9" a="1"/>
  <c r="F321" i="9"/>
  <c r="F164" i="9" a="1"/>
  <c r="F164" i="9"/>
  <c r="E163" i="10" a="1"/>
  <c r="E163" i="10"/>
  <c r="F287" i="8" a="1"/>
  <c r="F287" i="8"/>
  <c r="F407" i="8" a="1"/>
  <c r="F407" i="8"/>
  <c r="F497" i="8" a="1"/>
  <c r="F497" i="8"/>
  <c r="E28" i="10" a="1"/>
  <c r="E28" i="10"/>
  <c r="F159" i="8" a="1"/>
  <c r="F159" i="8"/>
  <c r="F196" i="5" a="1"/>
  <c r="F196" i="5"/>
  <c r="F229" i="9" a="1"/>
  <c r="F229" i="9"/>
  <c r="F87" i="9" a="1"/>
  <c r="F87" i="9"/>
  <c r="F534" i="9" a="1"/>
  <c r="F534" i="9"/>
  <c r="F52" i="5" a="1"/>
  <c r="F52" i="5"/>
  <c r="F262" i="8" a="1"/>
  <c r="F262" i="8"/>
  <c r="E80" i="10" a="1"/>
  <c r="E80" i="10"/>
  <c r="F356" i="8" a="1"/>
  <c r="F356" i="8"/>
  <c r="F214" i="8" a="1"/>
  <c r="F214" i="8"/>
  <c r="F486" i="9" a="1"/>
  <c r="F486" i="9"/>
  <c r="F415" i="9" a="1"/>
  <c r="F415" i="9"/>
  <c r="F245" i="9" a="1"/>
  <c r="F245" i="9"/>
  <c r="F296" i="5" a="1"/>
  <c r="F296" i="5"/>
  <c r="F284" i="9" a="1"/>
  <c r="F284" i="9"/>
  <c r="F98" i="5" a="1"/>
  <c r="F98" i="5"/>
  <c r="F358" i="8" a="1"/>
  <c r="F358" i="8"/>
  <c r="E71" i="10" a="1"/>
  <c r="E71" i="10"/>
  <c r="F288" i="8" a="1"/>
  <c r="F288" i="8"/>
  <c r="F192" i="5" a="1"/>
  <c r="F192" i="5"/>
  <c r="F332" i="8" a="1"/>
  <c r="F332" i="8"/>
  <c r="F221" i="9" a="1"/>
  <c r="F221" i="9"/>
  <c r="E155" i="10" a="1"/>
  <c r="E155" i="10"/>
  <c r="F437" i="9" a="1"/>
  <c r="F437" i="9"/>
  <c r="F356" i="9" a="1"/>
  <c r="F356" i="9"/>
  <c r="F313" i="5" a="1"/>
  <c r="F313" i="5"/>
  <c r="F451" i="9" a="1"/>
  <c r="F451" i="9"/>
  <c r="F18" i="5" a="1"/>
  <c r="F18" i="5"/>
  <c r="F124" i="8" a="1"/>
  <c r="F124" i="8"/>
  <c r="F2" i="8" a="1"/>
  <c r="F2" i="8"/>
  <c r="F124" i="9" a="1"/>
  <c r="F124" i="9"/>
  <c r="E23" i="10" a="1"/>
  <c r="E23" i="10"/>
  <c r="E12" i="10" a="1"/>
  <c r="E12" i="10"/>
  <c r="F290" i="5" a="1"/>
  <c r="F290" i="5"/>
  <c r="F66" i="8" a="1"/>
  <c r="F66" i="8"/>
  <c r="F383" i="8" a="1"/>
  <c r="F383" i="8"/>
  <c r="F52" i="8" a="1"/>
  <c r="F52" i="8"/>
  <c r="F116" i="8" a="1"/>
  <c r="F116" i="8"/>
  <c r="F497" i="9" a="1"/>
  <c r="F497" i="9"/>
  <c r="E131" i="10" a="1"/>
  <c r="E131" i="10"/>
  <c r="E144" i="10" a="1"/>
  <c r="E144" i="10"/>
  <c r="F593" i="9" a="1"/>
  <c r="F593" i="9"/>
  <c r="E52" i="10" a="1"/>
  <c r="E52" i="10"/>
  <c r="E43" i="10" a="1"/>
  <c r="E43" i="10"/>
  <c r="F392" i="9" a="1"/>
  <c r="F392" i="9"/>
  <c r="F168" i="9" a="1"/>
  <c r="F168" i="9"/>
  <c r="F295" i="9" a="1"/>
  <c r="F295" i="9"/>
  <c r="F403" i="8" a="1"/>
  <c r="F403" i="8"/>
  <c r="F322" i="5" a="1"/>
  <c r="F322" i="5"/>
  <c r="F302" i="8" a="1"/>
  <c r="F302" i="8"/>
  <c r="E24" i="10" a="1"/>
  <c r="E24" i="10"/>
  <c r="F354" i="9" a="1"/>
  <c r="F354" i="9"/>
  <c r="F94" i="9" a="1"/>
  <c r="F94" i="9"/>
  <c r="F68" i="9" a="1"/>
  <c r="F68" i="9"/>
  <c r="F487" i="9" a="1"/>
  <c r="F487" i="9"/>
  <c r="F301" i="8" a="1"/>
  <c r="F301" i="8"/>
  <c r="F326" i="8" a="1"/>
  <c r="F326" i="8"/>
  <c r="E4" i="10" a="1"/>
  <c r="E4" i="10"/>
  <c r="F17" i="9" a="1"/>
  <c r="F17" i="9"/>
  <c r="F206" i="5" a="1"/>
  <c r="F206" i="5"/>
  <c r="F117" i="9" a="1"/>
  <c r="F117" i="9"/>
  <c r="F191" i="5" a="1"/>
  <c r="F191" i="5"/>
  <c r="F483" i="9" a="1"/>
  <c r="F483" i="9"/>
  <c r="F124" i="5" a="1"/>
  <c r="F124" i="5"/>
  <c r="F175" i="8" a="1"/>
  <c r="F175" i="8"/>
  <c r="E13" i="12" a="1"/>
  <c r="E13" i="12"/>
  <c r="F119" i="5" a="1"/>
  <c r="F119" i="5"/>
  <c r="F586" i="9" a="1"/>
  <c r="F586" i="9"/>
  <c r="F16" i="5" a="1"/>
  <c r="F16" i="5"/>
  <c r="F238" i="8" a="1"/>
  <c r="F238" i="8"/>
  <c r="F187" i="9" a="1"/>
  <c r="F187" i="9"/>
  <c r="E186" i="10" a="1"/>
  <c r="E186" i="10"/>
  <c r="F50" i="9" a="1"/>
  <c r="F50" i="9"/>
  <c r="F89" i="8" a="1"/>
  <c r="F89" i="8"/>
  <c r="F96" i="5" a="1"/>
  <c r="F96" i="5"/>
  <c r="F480" i="8" a="1"/>
  <c r="F480" i="8"/>
  <c r="F182" i="5" a="1"/>
  <c r="F182" i="5"/>
  <c r="F315" i="5" a="1"/>
  <c r="F315" i="5"/>
  <c r="F215" i="8" a="1"/>
  <c r="F215" i="8"/>
  <c r="F338" i="8" a="1"/>
  <c r="F338" i="8"/>
  <c r="F428" i="8" a="1"/>
  <c r="F428" i="8"/>
  <c r="E19" i="10" a="1"/>
  <c r="E19" i="10"/>
  <c r="F174" i="9" a="1"/>
  <c r="F174" i="9"/>
  <c r="F183" i="9" a="1"/>
  <c r="F183" i="9"/>
  <c r="G469" i="9" a="1"/>
  <c r="G469" i="9"/>
  <c r="G496" i="9" a="1"/>
  <c r="G496" i="9"/>
  <c r="G53" i="8" a="1"/>
  <c r="G53" i="8"/>
  <c r="G121" i="5" a="1"/>
  <c r="G121" i="5"/>
  <c r="G363" i="8" a="1"/>
  <c r="G363" i="8"/>
  <c r="F138" i="10" a="1"/>
  <c r="F138" i="10"/>
  <c r="G230" i="5" a="1"/>
  <c r="G230" i="5"/>
  <c r="G440" i="8" a="1"/>
  <c r="G440" i="8"/>
  <c r="G221" i="8" a="1"/>
  <c r="G221" i="8"/>
  <c r="F51" i="10" a="1"/>
  <c r="F51" i="10"/>
  <c r="G354" i="5" a="1"/>
  <c r="G354" i="5"/>
  <c r="F178" i="10" a="1"/>
  <c r="F178" i="10"/>
  <c r="F578" i="9" a="1"/>
  <c r="F578" i="9"/>
  <c r="F291" i="5" a="1"/>
  <c r="F291" i="5"/>
  <c r="F374" i="8" a="1"/>
  <c r="F374" i="8"/>
  <c r="F150" i="9" a="1"/>
  <c r="F150" i="9"/>
  <c r="F20" i="5" a="1"/>
  <c r="F20" i="5"/>
  <c r="F43" i="5" a="1"/>
  <c r="F43" i="5"/>
  <c r="F47" i="5" a="1"/>
  <c r="F47" i="5"/>
  <c r="F220" i="8" a="1"/>
  <c r="F220" i="8"/>
  <c r="F17" i="8" a="1"/>
  <c r="F17" i="8"/>
  <c r="F581" i="9" a="1"/>
  <c r="F581" i="9"/>
  <c r="F2" i="5" a="1"/>
  <c r="F2" i="5"/>
  <c r="F360" i="5" a="1"/>
  <c r="F360" i="5"/>
  <c r="F206" i="9" a="1"/>
  <c r="F206" i="9"/>
  <c r="F323" i="5" a="1"/>
  <c r="F323" i="5"/>
  <c r="F547" i="9" a="1"/>
  <c r="F547" i="9"/>
  <c r="F320" i="5" a="1"/>
  <c r="F320" i="5"/>
  <c r="F256" i="8" a="1"/>
  <c r="F256" i="8"/>
  <c r="E10" i="6" a="1"/>
  <c r="E10" i="6"/>
  <c r="F399" i="9" a="1"/>
  <c r="F399" i="9"/>
  <c r="F362" i="9" a="1"/>
  <c r="F362" i="9"/>
  <c r="F70" i="5" a="1"/>
  <c r="F70" i="5"/>
  <c r="F277" i="8" a="1"/>
  <c r="F277" i="8"/>
  <c r="F456" i="8" a="1"/>
  <c r="F456" i="8"/>
  <c r="F378" i="8" a="1"/>
  <c r="F378" i="8"/>
  <c r="E39" i="10" a="1"/>
  <c r="E39" i="10"/>
  <c r="F281" i="9" a="1"/>
  <c r="F281" i="9"/>
  <c r="F299" i="8" a="1"/>
  <c r="F299" i="8"/>
  <c r="F16" i="9" a="1"/>
  <c r="F16" i="9"/>
  <c r="F144" i="8" a="1"/>
  <c r="F144" i="8"/>
  <c r="F300" i="8" a="1"/>
  <c r="F300" i="8"/>
  <c r="E35" i="10" a="1"/>
  <c r="E35" i="10"/>
  <c r="F477" i="9" a="1"/>
  <c r="F477" i="9"/>
  <c r="F60" i="9" a="1"/>
  <c r="F60" i="9"/>
  <c r="F248" i="5" a="1"/>
  <c r="F248" i="5"/>
  <c r="F235" i="5" a="1"/>
  <c r="F235" i="5"/>
  <c r="E156" i="10" a="1"/>
  <c r="E156" i="10"/>
  <c r="G465" i="9" a="1"/>
  <c r="G465" i="9"/>
  <c r="G122" i="5" a="1"/>
  <c r="G122" i="5"/>
  <c r="G454" i="9" a="1"/>
  <c r="G454" i="9"/>
  <c r="G239" i="5" a="1"/>
  <c r="G239" i="5"/>
  <c r="F166" i="10" a="1"/>
  <c r="F166" i="10"/>
  <c r="G327" i="9" a="1"/>
  <c r="G327" i="9"/>
  <c r="F88" i="10" a="1"/>
  <c r="F88" i="10"/>
  <c r="F22" i="10" a="1"/>
  <c r="F22" i="10"/>
  <c r="G346" i="8" a="1"/>
  <c r="G346" i="8"/>
  <c r="G106" i="9" a="1"/>
  <c r="G106" i="9"/>
  <c r="G414" i="8" a="1"/>
  <c r="G414" i="8"/>
  <c r="F165" i="9" a="1"/>
  <c r="F165" i="9"/>
  <c r="F325" i="9" a="1"/>
  <c r="F325" i="9"/>
  <c r="F588" i="9" a="1"/>
  <c r="F588" i="9"/>
  <c r="F194" i="8" a="1"/>
  <c r="F194" i="8"/>
  <c r="F205" i="9" a="1"/>
  <c r="F205" i="9"/>
  <c r="F583" i="9" a="1"/>
  <c r="F583" i="9"/>
  <c r="F433" i="9" a="1"/>
  <c r="F433" i="9"/>
  <c r="F67" i="5" a="1"/>
  <c r="F67" i="5"/>
  <c r="F350" i="8" a="1"/>
  <c r="F350" i="8"/>
  <c r="F556" i="9" a="1"/>
  <c r="F556" i="9"/>
  <c r="F243" i="9" a="1"/>
  <c r="F243" i="9"/>
  <c r="F405" i="9" a="1"/>
  <c r="F405" i="9"/>
  <c r="F360" i="9" a="1"/>
  <c r="F360" i="9"/>
  <c r="F223" i="5" a="1"/>
  <c r="F223" i="5"/>
  <c r="F122" i="9" a="1"/>
  <c r="F122" i="9"/>
  <c r="F511" i="9" a="1"/>
  <c r="F511" i="9"/>
  <c r="F213" i="5" a="1"/>
  <c r="F213" i="5"/>
  <c r="F100" i="5" a="1"/>
  <c r="F100" i="5"/>
  <c r="F414" i="8" a="1"/>
  <c r="F414" i="8"/>
  <c r="E66" i="10" a="1"/>
  <c r="E66" i="10"/>
  <c r="F359" i="9" a="1"/>
  <c r="F359" i="9"/>
  <c r="F104" i="9" a="1"/>
  <c r="F104" i="9"/>
  <c r="F584" i="9" a="1"/>
  <c r="F584" i="9"/>
  <c r="F203" i="9" a="1"/>
  <c r="F203" i="9"/>
  <c r="F4" i="8" a="1"/>
  <c r="F4" i="8"/>
  <c r="F175" i="9" a="1"/>
  <c r="F175" i="9"/>
  <c r="F289" i="9" a="1"/>
  <c r="F289" i="9"/>
  <c r="E8" i="12" a="1"/>
  <c r="E8" i="12"/>
  <c r="F146" i="5" a="1"/>
  <c r="F146" i="5"/>
  <c r="F468" i="8" a="1"/>
  <c r="F468" i="8"/>
  <c r="F139" i="8" a="1"/>
  <c r="F139" i="8"/>
  <c r="F273" i="5" a="1"/>
  <c r="F273" i="5"/>
  <c r="F139" i="5" a="1"/>
  <c r="F139" i="5"/>
  <c r="F51" i="5" a="1"/>
  <c r="F51" i="5"/>
  <c r="F457" i="8" a="1"/>
  <c r="F457" i="8"/>
  <c r="F277" i="9" a="1"/>
  <c r="F277" i="9"/>
  <c r="E181" i="10" a="1"/>
  <c r="E181" i="10"/>
  <c r="E121" i="10" a="1"/>
  <c r="E121" i="10"/>
  <c r="F218" i="5" a="1"/>
  <c r="F218" i="5"/>
  <c r="F310" i="9" a="1"/>
  <c r="F310" i="9"/>
  <c r="F128" i="8" a="1"/>
  <c r="F128" i="8"/>
  <c r="F2" i="9" a="1"/>
  <c r="F2" i="9"/>
  <c r="F148" i="9" a="1"/>
  <c r="F148" i="9"/>
  <c r="E18" i="7" a="1"/>
  <c r="E18" i="7"/>
  <c r="F48" i="9" a="1"/>
  <c r="F48" i="9"/>
  <c r="F544" i="9" a="1"/>
  <c r="F544" i="9"/>
  <c r="F227" i="9" a="1"/>
  <c r="F227" i="9"/>
  <c r="F214" i="5" a="1"/>
  <c r="F214" i="5"/>
  <c r="F347" i="5" a="1"/>
  <c r="F347" i="5"/>
  <c r="F33" i="8" a="1"/>
  <c r="F33" i="8"/>
  <c r="F285" i="8" a="1"/>
  <c r="F285" i="8"/>
  <c r="E76" i="10" a="1"/>
  <c r="E76" i="10"/>
  <c r="F317" i="8" a="1"/>
  <c r="F317" i="8"/>
  <c r="F112" i="9" a="1"/>
  <c r="F112" i="9"/>
  <c r="F272" i="5" a="1"/>
  <c r="F272" i="5"/>
  <c r="F579" i="9" a="1"/>
  <c r="F579" i="9"/>
  <c r="F34" i="5" a="1"/>
  <c r="F34" i="5"/>
  <c r="F598" i="9" a="1"/>
  <c r="F598" i="9"/>
  <c r="F225" i="5" a="1"/>
  <c r="F225" i="5"/>
  <c r="F173" i="5" a="1"/>
  <c r="F173" i="5"/>
  <c r="F11" i="8" a="1"/>
  <c r="F11" i="8"/>
  <c r="F487" i="8" a="1"/>
  <c r="F487" i="8"/>
  <c r="F99" i="5" a="1"/>
  <c r="F99" i="5"/>
  <c r="F176" i="8" a="1"/>
  <c r="F176" i="8"/>
  <c r="E17" i="7" a="1"/>
  <c r="E17" i="7"/>
  <c r="F132" i="8" a="1"/>
  <c r="F132" i="8"/>
  <c r="F63" i="5" a="1"/>
  <c r="F63" i="5"/>
  <c r="F166" i="8" a="1"/>
  <c r="F166" i="8"/>
  <c r="F554" i="9" a="1"/>
  <c r="F554" i="9"/>
  <c r="F335" i="9" a="1"/>
  <c r="F335" i="9"/>
  <c r="F481" i="9" a="1"/>
  <c r="F481" i="9"/>
  <c r="F314" i="8" a="1"/>
  <c r="F314" i="8"/>
  <c r="F336" i="8" a="1"/>
  <c r="F336" i="8"/>
  <c r="E109" i="10" a="1"/>
  <c r="E109" i="10"/>
  <c r="E2" i="12" a="1"/>
  <c r="E2" i="12"/>
  <c r="F307" i="5" a="1"/>
  <c r="F307" i="5"/>
  <c r="E70" i="10" a="1"/>
  <c r="E70" i="10"/>
  <c r="F411" i="8" a="1"/>
  <c r="F411" i="8"/>
  <c r="F259" i="9" a="1"/>
  <c r="F259" i="9"/>
  <c r="F151" i="5" a="1"/>
  <c r="F151" i="5"/>
  <c r="F326" i="5" a="1"/>
  <c r="F326" i="5"/>
  <c r="E178" i="10" a="1"/>
  <c r="E178" i="10"/>
  <c r="F190" i="9" a="1"/>
  <c r="F190" i="9"/>
  <c r="F130" i="9" a="1"/>
  <c r="F130" i="9"/>
  <c r="F75" i="5" a="1"/>
  <c r="F75" i="5"/>
  <c r="F404" i="8" a="1"/>
  <c r="F404" i="8"/>
  <c r="F105" i="9" a="1"/>
  <c r="F105" i="9"/>
  <c r="F364" i="9" a="1"/>
  <c r="F364" i="9"/>
  <c r="F312" i="9" a="1"/>
  <c r="F312" i="9"/>
  <c r="F131" i="5" a="1"/>
  <c r="F131" i="5"/>
  <c r="F168" i="8" a="1"/>
  <c r="F168" i="8"/>
  <c r="F95" i="9" a="1"/>
  <c r="F95" i="9"/>
  <c r="E48" i="10" a="1"/>
  <c r="E48" i="10"/>
  <c r="F439" i="8" a="1"/>
  <c r="F439" i="8"/>
  <c r="E51" i="10" a="1"/>
  <c r="E51" i="10"/>
  <c r="E95" i="10" a="1"/>
  <c r="E95" i="10"/>
  <c r="F156" i="8" a="1"/>
  <c r="F156" i="8"/>
  <c r="F168" i="5" a="1"/>
  <c r="F168" i="5"/>
  <c r="F427" i="8" a="1"/>
  <c r="F427" i="8"/>
  <c r="F278" i="5" a="1"/>
  <c r="F278" i="5"/>
  <c r="F561" i="9" a="1"/>
  <c r="F561" i="9"/>
  <c r="F351" i="8" a="1"/>
  <c r="F351" i="8"/>
  <c r="E128" i="10" a="1"/>
  <c r="E128" i="10"/>
  <c r="F232" i="8" a="1"/>
  <c r="F232" i="8"/>
  <c r="E58" i="10" a="1"/>
  <c r="E58" i="10"/>
  <c r="E50" i="10" a="1"/>
  <c r="E50" i="10"/>
  <c r="F63" i="9" a="1"/>
  <c r="F63" i="9"/>
  <c r="F311" i="9" a="1"/>
  <c r="F311" i="9"/>
  <c r="F14" i="9" a="1"/>
  <c r="F14" i="9"/>
  <c r="F348" i="9" a="1"/>
  <c r="F348" i="9"/>
  <c r="F138" i="8" a="1"/>
  <c r="F138" i="8"/>
  <c r="F97" i="8" a="1"/>
  <c r="F97" i="8"/>
  <c r="F88" i="8" a="1"/>
  <c r="F88" i="8"/>
  <c r="F249" i="5" a="1"/>
  <c r="F249" i="5"/>
  <c r="E143" i="10" a="1"/>
  <c r="E143" i="10"/>
  <c r="F137" i="9" a="1"/>
  <c r="F137" i="9"/>
  <c r="F239" i="8" a="1"/>
  <c r="F239" i="8"/>
  <c r="F459" i="8" a="1"/>
  <c r="F459" i="8"/>
  <c r="F297" i="8" a="1"/>
  <c r="F297" i="8"/>
  <c r="G138" i="9" a="1"/>
  <c r="G138" i="9"/>
  <c r="G147" i="9" a="1"/>
  <c r="G147" i="9"/>
  <c r="G114" i="9" a="1"/>
  <c r="G114" i="9"/>
  <c r="G164" i="9" a="1"/>
  <c r="G164" i="9"/>
  <c r="G580" i="9" a="1"/>
  <c r="G580" i="9"/>
  <c r="G304" i="5" a="1"/>
  <c r="G304" i="5"/>
  <c r="G28" i="8" a="1"/>
  <c r="G28" i="8"/>
  <c r="G347" i="5" a="1"/>
  <c r="G347" i="5"/>
  <c r="F187" i="10" a="1"/>
  <c r="F187" i="10"/>
  <c r="G127" i="8" a="1"/>
  <c r="G127" i="8"/>
  <c r="G297" i="9" a="1"/>
  <c r="G297" i="9"/>
  <c r="G106" i="5" a="1"/>
  <c r="G106" i="5"/>
  <c r="G223" i="8" a="1"/>
  <c r="G223" i="8"/>
  <c r="G441" i="8" a="1"/>
  <c r="G441" i="8"/>
  <c r="G357" i="5" a="1"/>
  <c r="G357" i="5"/>
  <c r="F3" i="10" a="1"/>
  <c r="F3" i="10"/>
  <c r="G102" i="5" a="1"/>
  <c r="G102" i="5"/>
  <c r="G464" i="8" a="1"/>
  <c r="G464" i="8"/>
  <c r="G138" i="8" a="1"/>
  <c r="G138" i="8"/>
  <c r="G14" i="8" a="1"/>
  <c r="G14" i="8"/>
  <c r="G83" i="5" a="1"/>
  <c r="G83" i="5"/>
  <c r="G383" i="9" a="1"/>
  <c r="G383" i="9"/>
  <c r="G177" i="5" a="1"/>
  <c r="G177" i="5"/>
  <c r="G443" i="8" a="1"/>
  <c r="G443" i="8"/>
  <c r="G62" i="8" a="1"/>
  <c r="G62" i="8"/>
  <c r="G319" i="9" a="1"/>
  <c r="G319" i="9"/>
  <c r="G171" i="9" a="1"/>
  <c r="G171" i="9"/>
  <c r="G363" i="9" a="1"/>
  <c r="G363" i="9"/>
  <c r="G96" i="5" a="1"/>
  <c r="G96" i="5"/>
  <c r="G480" i="8" a="1"/>
  <c r="G480" i="8"/>
  <c r="E34" i="10" a="1"/>
  <c r="E34" i="10"/>
  <c r="F145" i="9" a="1"/>
  <c r="F145" i="9"/>
  <c r="F351" i="5" a="1"/>
  <c r="F351" i="5"/>
  <c r="E3" i="12" a="1"/>
  <c r="E3" i="12"/>
  <c r="F115" i="5" a="1"/>
  <c r="F115" i="5"/>
  <c r="F345" i="5" a="1"/>
  <c r="F345" i="5"/>
  <c r="F297" i="9" a="1"/>
  <c r="F297" i="9"/>
  <c r="F205" i="5" a="1"/>
  <c r="F205" i="5"/>
  <c r="F278" i="8" a="1"/>
  <c r="F278" i="8"/>
  <c r="F91" i="8" a="1"/>
  <c r="F91" i="8"/>
  <c r="E174" i="10" a="1"/>
  <c r="E174" i="10"/>
  <c r="F167" i="8" a="1"/>
  <c r="F167" i="8"/>
  <c r="E11" i="10" a="1"/>
  <c r="E11" i="10"/>
  <c r="F353" i="5" a="1"/>
  <c r="F353" i="5"/>
  <c r="F184" i="9" a="1"/>
  <c r="F184" i="9"/>
  <c r="E86" i="10" a="1"/>
  <c r="E86" i="10"/>
  <c r="F162" i="8" a="1"/>
  <c r="F162" i="8"/>
  <c r="F324" i="8" a="1"/>
  <c r="F324" i="8"/>
  <c r="F178" i="9" a="1"/>
  <c r="F178" i="9"/>
  <c r="F328" i="5" a="1"/>
  <c r="F328" i="5"/>
  <c r="F324" i="5" a="1"/>
  <c r="F324" i="5"/>
  <c r="F152" i="8" a="1"/>
  <c r="F152" i="8"/>
  <c r="F251" i="8" a="1"/>
  <c r="F251" i="8"/>
  <c r="F110" i="5" a="1"/>
  <c r="F110" i="5"/>
  <c r="F163" i="8" a="1"/>
  <c r="F163" i="8"/>
  <c r="F531" i="9" a="1"/>
  <c r="F531" i="9"/>
  <c r="F309" i="9" a="1"/>
  <c r="F309" i="9"/>
  <c r="F258" i="8" a="1"/>
  <c r="F258" i="8"/>
  <c r="F185" i="8" a="1"/>
  <c r="F185" i="8"/>
  <c r="E176" i="10" a="1"/>
  <c r="E176" i="10"/>
  <c r="F113" i="9" a="1"/>
  <c r="F113" i="9"/>
  <c r="F272" i="9" a="1"/>
  <c r="F272" i="9"/>
  <c r="G252" i="5" a="1"/>
  <c r="G252" i="5"/>
  <c r="G105" i="8" a="1"/>
  <c r="G105" i="8"/>
  <c r="G118" i="8" a="1"/>
  <c r="G118" i="8"/>
  <c r="F38" i="10" a="1"/>
  <c r="F38" i="10"/>
  <c r="F113" i="10" a="1"/>
  <c r="F113" i="10"/>
  <c r="G51" i="9" a="1"/>
  <c r="G51" i="9"/>
  <c r="G247" i="5" a="1"/>
  <c r="G247" i="5"/>
  <c r="F53" i="10" a="1"/>
  <c r="F53" i="10"/>
  <c r="G198" i="9" a="1"/>
  <c r="G198" i="9"/>
  <c r="G361" i="8" a="1"/>
  <c r="G361" i="8"/>
  <c r="G143" i="9" a="1"/>
  <c r="G143" i="9"/>
  <c r="G33" i="8" a="1"/>
  <c r="G33" i="8"/>
  <c r="G207" i="8" a="1"/>
  <c r="G207" i="8"/>
  <c r="F10" i="7" a="1"/>
  <c r="F10" i="7"/>
  <c r="F115" i="10" a="1"/>
  <c r="F115" i="10"/>
  <c r="G164" i="5" a="1"/>
  <c r="G164" i="5"/>
  <c r="G181" i="9" a="1"/>
  <c r="G181" i="9"/>
  <c r="G395" i="8" a="1"/>
  <c r="G395" i="8"/>
  <c r="G286" i="9" a="1"/>
  <c r="G286" i="9"/>
  <c r="G412" i="9" a="1"/>
  <c r="G412" i="9"/>
  <c r="G114" i="5" a="1"/>
  <c r="G114" i="5"/>
  <c r="G181" i="8" a="1"/>
  <c r="G181" i="8"/>
  <c r="G280" i="8" a="1"/>
  <c r="G280" i="8"/>
  <c r="F211" i="5" a="1"/>
  <c r="F211" i="5"/>
  <c r="F10" i="9" a="1"/>
  <c r="F10" i="9"/>
  <c r="F172" i="5" a="1"/>
  <c r="F172" i="5"/>
  <c r="F186" i="5" a="1"/>
  <c r="F186" i="5"/>
  <c r="F391" i="8" a="1"/>
  <c r="F391" i="8"/>
  <c r="F468" i="9" a="1"/>
  <c r="F468" i="9"/>
  <c r="F52" i="9" a="1"/>
  <c r="F52" i="9"/>
  <c r="F158" i="5" a="1"/>
  <c r="F158" i="5"/>
  <c r="F563" i="9" a="1"/>
  <c r="F563" i="9"/>
  <c r="F229" i="5" a="1"/>
  <c r="F229" i="5"/>
  <c r="E159" i="10" a="1"/>
  <c r="E159" i="10"/>
  <c r="F218" i="9" a="1"/>
  <c r="F218" i="9"/>
  <c r="G469" i="8" a="1"/>
  <c r="G469" i="8"/>
  <c r="G101" i="8" a="1"/>
  <c r="G101" i="8"/>
  <c r="G99" i="5" a="1"/>
  <c r="G99" i="5"/>
  <c r="G218" i="9" a="1"/>
  <c r="G218" i="9"/>
  <c r="G226" i="5" a="1"/>
  <c r="G226" i="5"/>
  <c r="G268" i="8" a="1"/>
  <c r="G268" i="8"/>
  <c r="G272" i="9" a="1"/>
  <c r="G272" i="9"/>
  <c r="G405" i="8" a="1"/>
  <c r="G405" i="8"/>
  <c r="G480" i="9" a="1"/>
  <c r="G480" i="9"/>
  <c r="G116" i="8" a="1"/>
  <c r="G116" i="8"/>
  <c r="F4" i="6" a="1"/>
  <c r="F4" i="6"/>
  <c r="G527" i="9" a="1"/>
  <c r="G527" i="9"/>
  <c r="G329" i="8" a="1"/>
  <c r="G329" i="8"/>
  <c r="G295" i="8" a="1"/>
  <c r="G295" i="8"/>
  <c r="G152" i="5" a="1"/>
  <c r="G152" i="5"/>
  <c r="G267" i="8" a="1"/>
  <c r="G267" i="8"/>
  <c r="G58" i="9" a="1"/>
  <c r="G58" i="9"/>
  <c r="G575" i="9" a="1"/>
  <c r="G575" i="9"/>
  <c r="G33" i="5" a="1"/>
  <c r="G33" i="5"/>
  <c r="G275" i="5" a="1"/>
  <c r="G275" i="5"/>
  <c r="G423" i="8" a="1"/>
  <c r="G423" i="8"/>
  <c r="G382" i="9" a="1"/>
  <c r="G382" i="9"/>
  <c r="G79" i="8" a="1"/>
  <c r="G79" i="8"/>
  <c r="G368" i="8" a="1"/>
  <c r="G368" i="8"/>
  <c r="G157" i="9" a="1"/>
  <c r="G157" i="9"/>
  <c r="G398" i="8" a="1"/>
  <c r="G398" i="8"/>
  <c r="G390" i="8" a="1"/>
  <c r="G390" i="8"/>
  <c r="G72" i="9" a="1"/>
  <c r="G72" i="9"/>
  <c r="G242" i="5" a="1"/>
  <c r="G242" i="5"/>
  <c r="G391" i="9" a="1"/>
  <c r="G391" i="9"/>
  <c r="G19" i="5" a="1"/>
  <c r="G19" i="5"/>
  <c r="F82" i="10" a="1"/>
  <c r="F82" i="10"/>
  <c r="G58" i="8" a="1"/>
  <c r="G58" i="8"/>
  <c r="G45" i="9" a="1"/>
  <c r="G45" i="9"/>
  <c r="F56" i="10" a="1"/>
  <c r="F56" i="10"/>
  <c r="F90" i="10" a="1"/>
  <c r="F90" i="10"/>
  <c r="G51" i="8" a="1"/>
  <c r="G51" i="8"/>
  <c r="G400" i="9" a="1"/>
  <c r="G400" i="9"/>
  <c r="G6" i="5" a="1"/>
  <c r="G6" i="5"/>
  <c r="G431" i="8" a="1"/>
  <c r="G431" i="8"/>
  <c r="F73" i="10" a="1"/>
  <c r="F73" i="10"/>
  <c r="G269" i="9" a="1"/>
  <c r="G269" i="9"/>
  <c r="F14" i="10" a="1"/>
  <c r="F14" i="10"/>
  <c r="G360" i="9" a="1"/>
  <c r="G360" i="9"/>
  <c r="G223" i="5" a="1"/>
  <c r="G223" i="5"/>
  <c r="G303" i="5" a="1"/>
  <c r="G303" i="5"/>
  <c r="G12" i="9" a="1"/>
  <c r="G12" i="9"/>
  <c r="G300" i="9" a="1"/>
  <c r="G300" i="9"/>
  <c r="G274" i="8" a="1"/>
  <c r="G274" i="8"/>
  <c r="G322" i="9" a="1"/>
  <c r="G322" i="9"/>
  <c r="G203" i="5" a="1"/>
  <c r="G203" i="5"/>
  <c r="G506" i="9" a="1"/>
  <c r="G506" i="9"/>
  <c r="G415" i="8" a="1"/>
  <c r="G415" i="8"/>
  <c r="G304" i="9" a="1"/>
  <c r="G304" i="9"/>
  <c r="G427" i="9" a="1"/>
  <c r="G427" i="9"/>
  <c r="G453" i="9" a="1"/>
  <c r="G453" i="9"/>
  <c r="G64" i="9" a="1"/>
  <c r="G64" i="9"/>
  <c r="G322" i="8" a="1"/>
  <c r="G322" i="8"/>
  <c r="G251" i="8" a="1"/>
  <c r="G251" i="8"/>
  <c r="F59" i="10" a="1"/>
  <c r="F59" i="10"/>
  <c r="G10" i="9" a="1"/>
  <c r="G10" i="9"/>
  <c r="G172" i="5" a="1"/>
  <c r="G172" i="5"/>
  <c r="G493" i="9" a="1"/>
  <c r="G493" i="9"/>
  <c r="G27" i="5" a="1"/>
  <c r="G27" i="5"/>
  <c r="G89" i="8" a="1"/>
  <c r="G89" i="8"/>
  <c r="F162" i="10" a="1"/>
  <c r="F162" i="10"/>
  <c r="F165" i="10" a="1"/>
  <c r="F165" i="10"/>
  <c r="G403" i="9" a="1"/>
  <c r="G403" i="9"/>
  <c r="G314" i="9" a="1"/>
  <c r="G314" i="9"/>
  <c r="G49" i="5" a="1"/>
  <c r="G49" i="5"/>
  <c r="G199" i="9" a="1"/>
  <c r="G199" i="9"/>
  <c r="G109" i="8" a="1"/>
  <c r="G109" i="8"/>
  <c r="G121" i="9" a="1"/>
  <c r="G121" i="9"/>
  <c r="G79" i="9" a="1"/>
  <c r="G79" i="9"/>
  <c r="G446" i="9" a="1"/>
  <c r="G446" i="9"/>
  <c r="G418" i="8" a="1"/>
  <c r="G418" i="8"/>
  <c r="F99" i="10" a="1"/>
  <c r="F99" i="10"/>
  <c r="G261" i="9" a="1"/>
  <c r="G261" i="9"/>
  <c r="G204" i="5" a="1"/>
  <c r="G204" i="5"/>
  <c r="F43" i="10" a="1"/>
  <c r="F43" i="10"/>
  <c r="G308" i="9" a="1"/>
  <c r="G308" i="9"/>
  <c r="G351" i="9" a="1"/>
  <c r="G351" i="9"/>
  <c r="F5" i="7" a="1"/>
  <c r="F5" i="7"/>
  <c r="G449" i="8" a="1"/>
  <c r="G449" i="8"/>
  <c r="G313" i="8" a="1"/>
  <c r="G313" i="8"/>
  <c r="G536" i="9" a="1"/>
  <c r="G536" i="9"/>
  <c r="G411" i="8" a="1"/>
  <c r="G411" i="8"/>
  <c r="G156" i="8" a="1"/>
  <c r="G156" i="8"/>
  <c r="G235" i="5" a="1"/>
  <c r="G235" i="5"/>
  <c r="G491" i="8" a="1"/>
  <c r="G491" i="8"/>
  <c r="F135" i="10" a="1"/>
  <c r="F135" i="10"/>
  <c r="G222" i="5" a="1"/>
  <c r="G222" i="5"/>
  <c r="G426" i="8" a="1"/>
  <c r="G426" i="8"/>
  <c r="G349" i="5" a="1"/>
  <c r="G349" i="5"/>
  <c r="F74" i="10" a="1"/>
  <c r="F74" i="10"/>
  <c r="G255" i="8" a="1"/>
  <c r="G255" i="8"/>
  <c r="G344" i="5" a="1"/>
  <c r="G344" i="5"/>
  <c r="G165" i="5" a="1"/>
  <c r="G165" i="5"/>
  <c r="G470" i="9" a="1"/>
  <c r="G470" i="9"/>
  <c r="G308" i="5" a="1"/>
  <c r="G308" i="5"/>
  <c r="G532" i="9" a="1"/>
  <c r="G532" i="9"/>
  <c r="G312" i="9" a="1"/>
  <c r="G312" i="9"/>
  <c r="F18" i="10" a="1"/>
  <c r="F18" i="10"/>
  <c r="F83" i="10" a="1"/>
  <c r="F83" i="10"/>
  <c r="G509" i="9" a="1"/>
  <c r="G509" i="9"/>
  <c r="G16" i="8" a="1"/>
  <c r="G16" i="8"/>
  <c r="G162" i="8" a="1"/>
  <c r="G162" i="8"/>
  <c r="F167" i="10" a="1"/>
  <c r="F167" i="10"/>
  <c r="F174" i="10" a="1"/>
  <c r="F174" i="10"/>
  <c r="G470" i="8" a="1"/>
  <c r="G470" i="8"/>
  <c r="G191" i="8" a="1"/>
  <c r="G191" i="8"/>
  <c r="F147" i="10" a="1"/>
  <c r="F147" i="10"/>
  <c r="G388" i="9" a="1"/>
  <c r="G388" i="9"/>
  <c r="G335" i="9" a="1"/>
  <c r="G335" i="9"/>
  <c r="G535" i="9" a="1"/>
  <c r="G535" i="9"/>
  <c r="G292" i="9" a="1"/>
  <c r="G292" i="9"/>
  <c r="G598" i="9" a="1"/>
  <c r="G598" i="9"/>
  <c r="G225" i="5" a="1"/>
  <c r="G225" i="5"/>
  <c r="G312" i="8" a="1"/>
  <c r="G312" i="8"/>
  <c r="G341" i="8" a="1"/>
  <c r="G341" i="8"/>
  <c r="G29" i="9" a="1"/>
  <c r="G29" i="9"/>
  <c r="G381" i="8" a="1"/>
  <c r="G381" i="8"/>
  <c r="G254" i="8" a="1"/>
  <c r="G254" i="8"/>
  <c r="G500" i="8" a="1"/>
  <c r="G500" i="8"/>
  <c r="G270" i="8" a="1"/>
  <c r="G270" i="8"/>
  <c r="G358" i="5" a="1"/>
  <c r="G358" i="5"/>
  <c r="G320" i="8" a="1"/>
  <c r="G320" i="8"/>
  <c r="G579" i="9" a="1"/>
  <c r="G579" i="9"/>
  <c r="G34" i="5" a="1"/>
  <c r="G34" i="5"/>
  <c r="G334" i="9" a="1"/>
  <c r="G334" i="9"/>
  <c r="G352" i="9" a="1"/>
  <c r="G352" i="9"/>
  <c r="G152" i="9" a="1"/>
  <c r="G152" i="9"/>
  <c r="G45" i="8" a="1"/>
  <c r="G45" i="8"/>
  <c r="G138" i="5" a="1"/>
  <c r="G138" i="5"/>
  <c r="G22" i="8" a="1"/>
  <c r="G22" i="8"/>
  <c r="G402" i="9" a="1"/>
  <c r="G402" i="9"/>
  <c r="G371" i="8" a="1"/>
  <c r="G371" i="8"/>
  <c r="G486" i="8" a="1"/>
  <c r="G486" i="8"/>
  <c r="G178" i="5" a="1"/>
  <c r="G178" i="5"/>
  <c r="G290" i="5" a="1"/>
  <c r="G290" i="5"/>
  <c r="F4" i="7" a="1"/>
  <c r="F4" i="7"/>
  <c r="G340" i="9" a="1"/>
  <c r="G340" i="9"/>
  <c r="G499" i="8" a="1"/>
  <c r="G499" i="8"/>
  <c r="F16" i="7" a="1"/>
  <c r="F16" i="7"/>
  <c r="G231" i="9" a="1"/>
  <c r="G231" i="9"/>
  <c r="F170" i="10" a="1"/>
  <c r="F170" i="10"/>
  <c r="G422" i="8" a="1"/>
  <c r="G422" i="8"/>
  <c r="G197" i="8" a="1"/>
  <c r="G197" i="8"/>
  <c r="F156" i="10" a="1"/>
  <c r="F156" i="10"/>
  <c r="G144" i="9" a="1"/>
  <c r="G144" i="9"/>
  <c r="G133" i="8" a="1"/>
  <c r="G133" i="8"/>
  <c r="G228" i="5" a="1"/>
  <c r="G228" i="5"/>
  <c r="G233" i="8" a="1"/>
  <c r="G233" i="8"/>
  <c r="G55" i="5" a="1"/>
  <c r="G55" i="5"/>
  <c r="G424" i="9" a="1"/>
  <c r="G424" i="9"/>
  <c r="G309" i="5" a="1"/>
  <c r="G309" i="5"/>
  <c r="G431" i="9" a="1"/>
  <c r="G431" i="9"/>
  <c r="G318" i="5" a="1"/>
  <c r="G318" i="5"/>
  <c r="G241" i="8" a="1"/>
  <c r="G241" i="8"/>
  <c r="G100" i="5" a="1"/>
  <c r="G100" i="5"/>
  <c r="G23" i="9" a="1"/>
  <c r="G23" i="9"/>
  <c r="G327" i="5" a="1"/>
  <c r="G327" i="5"/>
  <c r="G521" i="9" a="1"/>
  <c r="G521" i="9"/>
  <c r="G290" i="8" a="1"/>
  <c r="G290" i="8"/>
  <c r="G435" i="8" a="1"/>
  <c r="G435" i="8"/>
  <c r="F133" i="10" a="1"/>
  <c r="F133" i="10"/>
  <c r="G249" i="5" a="1"/>
  <c r="G249" i="5"/>
  <c r="G495" i="8" a="1"/>
  <c r="G495" i="8"/>
  <c r="F121" i="10" a="1"/>
  <c r="F121" i="10"/>
  <c r="F12" i="12" a="1"/>
  <c r="F12" i="12"/>
  <c r="G104" i="8" a="1"/>
  <c r="G104" i="8"/>
  <c r="G249" i="8" a="1"/>
  <c r="G249" i="8"/>
  <c r="G303" i="9" a="1"/>
  <c r="G303" i="9"/>
  <c r="G111" i="5" a="1"/>
  <c r="G111" i="5"/>
  <c r="G562" i="9" a="1"/>
  <c r="G562" i="9"/>
  <c r="G126" i="5" a="1"/>
  <c r="G126" i="5"/>
  <c r="G134" i="5" a="1"/>
  <c r="G134" i="5"/>
  <c r="G257" i="5" a="1"/>
  <c r="G257" i="5"/>
  <c r="G340" i="8" a="1"/>
  <c r="G340" i="8"/>
  <c r="G380" i="9" a="1"/>
  <c r="G380" i="9"/>
  <c r="G14" i="5" a="1"/>
  <c r="G14" i="5"/>
  <c r="G434" i="8" a="1"/>
  <c r="G434" i="8"/>
  <c r="G456" i="8" a="1"/>
  <c r="G456" i="8"/>
  <c r="G248" i="8" a="1"/>
  <c r="G248" i="8"/>
  <c r="F20" i="10" a="1"/>
  <c r="F20" i="10"/>
  <c r="G417" i="8" a="1"/>
  <c r="G417" i="8"/>
  <c r="G303" i="8" a="1"/>
  <c r="G303" i="8"/>
  <c r="F12" i="10" a="1"/>
  <c r="F12" i="10"/>
  <c r="F67" i="10" a="1"/>
  <c r="F67" i="10"/>
  <c r="G5" i="9" a="1"/>
  <c r="G5" i="9"/>
  <c r="G111" i="9" a="1"/>
  <c r="G111" i="9"/>
  <c r="G265" i="9" a="1"/>
  <c r="G265" i="9"/>
  <c r="G64" i="8" a="1"/>
  <c r="G64" i="8"/>
  <c r="G20" i="8" a="1"/>
  <c r="G20" i="8"/>
  <c r="F37" i="10" a="1"/>
  <c r="F37" i="10"/>
  <c r="G421" i="8" a="1"/>
  <c r="G421" i="8"/>
  <c r="G81" i="8" a="1"/>
  <c r="G81" i="8"/>
  <c r="G130" i="9" a="1"/>
  <c r="G130" i="9"/>
  <c r="G75" i="5" a="1"/>
  <c r="G75" i="5"/>
  <c r="F65" i="10" a="1"/>
  <c r="F65" i="10"/>
  <c r="G169" i="5" a="1"/>
  <c r="G169" i="5"/>
  <c r="G261" i="5" a="1"/>
  <c r="G261" i="5"/>
  <c r="F8" i="12" a="1"/>
  <c r="F8" i="12"/>
  <c r="F97" i="10" a="1"/>
  <c r="F97" i="10"/>
  <c r="G226" i="8" a="1"/>
  <c r="G226" i="8"/>
  <c r="G112" i="9" a="1"/>
  <c r="G112" i="9"/>
  <c r="G510" i="9" a="1"/>
  <c r="G510" i="9"/>
  <c r="G271" i="9" a="1"/>
  <c r="G271" i="9"/>
  <c r="G437" i="9" a="1"/>
  <c r="G437" i="9"/>
  <c r="G23" i="5" a="1"/>
  <c r="G23" i="5"/>
  <c r="F62" i="10" a="1"/>
  <c r="F62" i="10"/>
  <c r="G171" i="5" a="1"/>
  <c r="G171" i="5"/>
  <c r="G291" i="9" a="1"/>
  <c r="G291" i="9"/>
  <c r="G176" i="5" a="1"/>
  <c r="G176" i="5"/>
  <c r="G82" i="8" a="1"/>
  <c r="G82" i="8"/>
  <c r="G316" i="5" a="1"/>
  <c r="G316" i="5"/>
  <c r="G343" i="8" a="1"/>
  <c r="G343" i="8"/>
  <c r="G479" i="8" a="1"/>
  <c r="G479" i="8"/>
  <c r="G439" i="8" a="1"/>
  <c r="G439" i="8"/>
  <c r="G343" i="5" a="1"/>
  <c r="G343" i="5"/>
  <c r="G323" i="9" a="1"/>
  <c r="G323" i="9"/>
  <c r="F110" i="10" a="1"/>
  <c r="F110" i="10"/>
  <c r="G276" i="9" a="1"/>
  <c r="G276" i="9"/>
  <c r="F86" i="10" a="1"/>
  <c r="F86" i="10"/>
  <c r="G497" i="9" a="1"/>
  <c r="G497" i="9"/>
  <c r="G277" i="8" a="1"/>
  <c r="G277" i="8"/>
  <c r="G31" i="9" a="1"/>
  <c r="G31" i="9"/>
  <c r="G538" i="9" a="1"/>
  <c r="G538" i="9"/>
  <c r="G304" i="8" a="1"/>
  <c r="G304" i="8"/>
  <c r="G7" i="8" a="1"/>
  <c r="G7" i="8"/>
  <c r="G107" i="5" a="1"/>
  <c r="G107" i="5"/>
  <c r="G302" i="8" a="1"/>
  <c r="G302" i="8"/>
  <c r="G213" i="5" a="1"/>
  <c r="G213" i="5"/>
  <c r="F103" i="10" a="1"/>
  <c r="F103" i="10"/>
  <c r="G252" i="9" a="1"/>
  <c r="G252" i="9"/>
  <c r="G196" i="9" a="1"/>
  <c r="G196" i="9"/>
  <c r="G146" i="9" a="1"/>
  <c r="G146" i="9"/>
  <c r="G439" i="9" a="1"/>
  <c r="G439" i="9"/>
  <c r="G212" i="8" a="1"/>
  <c r="G212" i="8"/>
  <c r="G370" i="9" a="1"/>
  <c r="G370" i="9"/>
  <c r="G401" i="8" a="1"/>
  <c r="G401" i="8"/>
  <c r="G217" i="8" a="1"/>
  <c r="G217" i="8"/>
  <c r="G213" i="9" a="1"/>
  <c r="G213" i="9"/>
  <c r="G462" i="9" a="1"/>
  <c r="G462" i="9"/>
  <c r="G85" i="8" a="1"/>
  <c r="G85" i="8"/>
  <c r="G66" i="8" a="1"/>
  <c r="G66" i="8"/>
  <c r="G263" i="5" a="1"/>
  <c r="G263" i="5"/>
  <c r="G211" i="9" a="1"/>
  <c r="G211" i="9"/>
  <c r="G449" i="9" a="1"/>
  <c r="G449" i="9"/>
  <c r="G161" i="9" a="1"/>
  <c r="G161" i="9"/>
  <c r="G209" i="8" a="1"/>
  <c r="G209" i="8"/>
  <c r="G211" i="5" a="1"/>
  <c r="G211" i="5"/>
  <c r="G262" i="9" a="1"/>
  <c r="G262" i="9"/>
  <c r="G262" i="5" a="1"/>
  <c r="G262" i="5"/>
  <c r="F122" i="10" a="1"/>
  <c r="F122" i="10"/>
  <c r="G108" i="8" a="1"/>
  <c r="G108" i="8"/>
  <c r="G56" i="9" a="1"/>
  <c r="G56" i="9"/>
  <c r="G459" i="8" a="1"/>
  <c r="G459" i="8"/>
  <c r="G291" i="8" a="1"/>
  <c r="G291" i="8"/>
  <c r="F3" i="12" a="1"/>
  <c r="F3" i="12"/>
  <c r="G187" i="8" a="1"/>
  <c r="G187" i="8"/>
  <c r="G263" i="8" a="1"/>
  <c r="G263" i="8"/>
  <c r="F63" i="10" a="1"/>
  <c r="F63" i="10"/>
  <c r="F164" i="10" a="1"/>
  <c r="F164" i="10"/>
  <c r="F9" i="12" a="1"/>
  <c r="F9" i="12"/>
  <c r="F22" i="7" a="1"/>
  <c r="F22" i="7"/>
  <c r="G555" i="9" a="1"/>
  <c r="G555" i="9"/>
  <c r="G196" i="8" a="1"/>
  <c r="G196" i="8"/>
  <c r="G120" i="5" a="1"/>
  <c r="G120" i="5"/>
  <c r="G192" i="8" a="1"/>
  <c r="G192" i="8"/>
  <c r="G19" i="9" a="1"/>
  <c r="G19" i="9"/>
  <c r="G436" i="9" a="1"/>
  <c r="G436" i="9"/>
  <c r="G7" i="9" a="1"/>
  <c r="G7" i="9"/>
  <c r="G24" i="9" a="1"/>
  <c r="G24" i="9"/>
  <c r="G343" i="9" a="1"/>
  <c r="G343" i="9"/>
  <c r="G386" i="9" a="1"/>
  <c r="G386" i="9"/>
  <c r="G349" i="8" a="1"/>
  <c r="G349" i="8"/>
  <c r="G221" i="5" a="1"/>
  <c r="G221" i="5"/>
  <c r="G277" i="5" a="1"/>
  <c r="G277" i="5"/>
  <c r="G334" i="8" a="1"/>
  <c r="G334" i="8"/>
  <c r="G483" i="9" a="1"/>
  <c r="G483" i="9"/>
  <c r="G110" i="9" a="1"/>
  <c r="G110" i="9"/>
  <c r="G109" i="5" a="1"/>
  <c r="G109" i="5"/>
  <c r="G84" i="8" a="1"/>
  <c r="G84" i="8"/>
  <c r="G111" i="8" a="1"/>
  <c r="G111" i="8"/>
  <c r="G271" i="8" a="1"/>
  <c r="G271" i="8"/>
  <c r="G168" i="9" a="1"/>
  <c r="G168" i="9"/>
  <c r="F130" i="10" a="1"/>
  <c r="F130" i="10"/>
  <c r="G97" i="8" a="1"/>
  <c r="G97" i="8"/>
  <c r="G132" i="8" a="1"/>
  <c r="G132" i="8"/>
  <c r="F41" i="10" a="1"/>
  <c r="F41" i="10"/>
  <c r="F2" i="10" a="1"/>
  <c r="F2" i="10"/>
  <c r="F112" i="10" a="1"/>
  <c r="F112" i="10"/>
  <c r="G260" i="9" a="1"/>
  <c r="G260" i="9"/>
  <c r="G301" i="8" a="1"/>
  <c r="G301" i="8"/>
  <c r="G305" i="9" a="1"/>
  <c r="G305" i="9"/>
  <c r="F12" i="7" a="1"/>
  <c r="F12" i="7"/>
  <c r="G141" i="8" a="1"/>
  <c r="G141" i="8"/>
  <c r="G115" i="5" a="1"/>
  <c r="G115" i="5"/>
  <c r="G540" i="9" a="1"/>
  <c r="G540" i="9"/>
  <c r="F66" i="10" a="1"/>
  <c r="F66" i="10"/>
  <c r="G376" i="9" a="1"/>
  <c r="G376" i="9"/>
  <c r="G221" i="9" a="1"/>
  <c r="G221" i="9"/>
  <c r="G305" i="8" a="1"/>
  <c r="G305" i="8"/>
  <c r="G204" i="8" a="1"/>
  <c r="G204" i="8"/>
  <c r="G112" i="8" a="1"/>
  <c r="G112" i="8"/>
  <c r="G534" i="9" a="1"/>
  <c r="G534" i="9"/>
  <c r="G52" i="5" a="1"/>
  <c r="G52" i="5"/>
  <c r="F150" i="10" a="1"/>
  <c r="F150" i="10"/>
  <c r="G412" i="8" a="1"/>
  <c r="G412" i="8"/>
  <c r="F176" i="10" a="1"/>
  <c r="F176" i="10"/>
  <c r="G208" i="5" a="1"/>
  <c r="G208" i="5"/>
  <c r="F21" i="10" a="1"/>
  <c r="F21" i="10"/>
  <c r="G478" i="9" a="1"/>
  <c r="G478" i="9"/>
  <c r="G33" i="9" a="1"/>
  <c r="G33" i="9"/>
  <c r="G91" i="5" a="1"/>
  <c r="G91" i="5"/>
  <c r="G8" i="9" a="1"/>
  <c r="G8" i="9"/>
  <c r="F108" i="10" a="1"/>
  <c r="F108" i="10"/>
  <c r="F11" i="7" a="1"/>
  <c r="F11" i="7"/>
  <c r="G471" i="8" a="1"/>
  <c r="G471" i="8"/>
  <c r="G14" i="9" a="1"/>
  <c r="G14" i="9"/>
  <c r="F137" i="10" a="1"/>
  <c r="F137" i="10"/>
  <c r="G318" i="8" a="1"/>
  <c r="G318" i="8"/>
  <c r="G234" i="9" a="1"/>
  <c r="G234" i="9"/>
  <c r="G284" i="9" a="1"/>
  <c r="G284" i="9"/>
  <c r="G416" i="8" a="1"/>
  <c r="G416" i="8"/>
  <c r="G471" i="9" a="1"/>
  <c r="G471" i="9"/>
  <c r="G123" i="5" a="1"/>
  <c r="G123" i="5"/>
  <c r="G429" i="9" a="1"/>
  <c r="G429" i="9"/>
  <c r="G461" i="8" a="1"/>
  <c r="G461" i="8"/>
  <c r="G77" i="9" a="1"/>
  <c r="G77" i="9"/>
  <c r="G124" i="9" a="1"/>
  <c r="G124" i="9"/>
  <c r="G63" i="8" a="1"/>
  <c r="G63" i="8"/>
  <c r="F5" i="10" a="1"/>
  <c r="F5" i="10"/>
  <c r="G584" i="9" a="1"/>
  <c r="G584" i="9"/>
  <c r="G445" i="9" a="1"/>
  <c r="G445" i="9"/>
  <c r="G129" i="8" a="1"/>
  <c r="G129" i="8"/>
  <c r="G250" i="5" a="1"/>
  <c r="G250" i="5"/>
  <c r="G181" i="5" a="1"/>
  <c r="G181" i="5"/>
  <c r="G23" i="8" a="1"/>
  <c r="G23" i="8"/>
  <c r="G259" i="8" a="1"/>
  <c r="G259" i="8"/>
  <c r="F18" i="7" a="1"/>
  <c r="F18" i="7"/>
  <c r="G581" i="9" a="1"/>
  <c r="G581" i="9"/>
  <c r="G2" i="5" a="1"/>
  <c r="G2" i="5"/>
  <c r="G339" i="5" a="1"/>
  <c r="G339" i="5"/>
  <c r="G326" i="5" a="1"/>
  <c r="G326" i="5"/>
  <c r="G279" i="8" a="1"/>
  <c r="G279" i="8"/>
  <c r="G356" i="5" a="1"/>
  <c r="G356" i="5"/>
  <c r="G106" i="8" a="1"/>
  <c r="G106" i="8"/>
  <c r="G267" i="9" a="1"/>
  <c r="G267" i="9"/>
  <c r="G239" i="9" a="1"/>
  <c r="G239" i="9"/>
  <c r="G298" i="5" a="1"/>
  <c r="G298" i="5"/>
  <c r="G148" i="9" a="1"/>
  <c r="G148" i="9"/>
  <c r="G224" i="8" a="1"/>
  <c r="G224" i="8"/>
  <c r="G420" i="9" a="1"/>
  <c r="G420" i="9"/>
  <c r="G293" i="9" a="1"/>
  <c r="G293" i="9"/>
  <c r="G289" i="9" a="1"/>
  <c r="G289" i="9"/>
  <c r="G220" i="5" a="1"/>
  <c r="G220" i="5"/>
  <c r="G117" i="9" a="1"/>
  <c r="G117" i="9"/>
  <c r="G191" i="5" a="1"/>
  <c r="G191" i="5"/>
  <c r="G336" i="9" a="1"/>
  <c r="G336" i="9"/>
  <c r="G103" i="5" a="1"/>
  <c r="G103" i="5"/>
  <c r="G114" i="8" a="1"/>
  <c r="G114" i="8"/>
  <c r="F7" i="10" a="1"/>
  <c r="F7" i="10"/>
  <c r="G52" i="8" a="1"/>
  <c r="G52" i="8"/>
  <c r="F128" i="10" a="1"/>
  <c r="F128" i="10"/>
  <c r="G350" i="9" a="1"/>
  <c r="G350" i="9"/>
  <c r="F19" i="7" a="1"/>
  <c r="F19" i="7"/>
  <c r="G454" i="8" a="1"/>
  <c r="G454" i="8"/>
  <c r="G345" i="9" a="1"/>
  <c r="G345" i="9"/>
  <c r="G256" i="9" a="1"/>
  <c r="G256" i="9"/>
  <c r="G46" i="8" a="1"/>
  <c r="G46" i="8"/>
  <c r="G227" i="9" a="1"/>
  <c r="G227" i="9"/>
  <c r="F10" i="12" a="1"/>
  <c r="F10" i="12"/>
  <c r="G596" i="9" a="1"/>
  <c r="G596" i="9"/>
  <c r="F134" i="10" a="1"/>
  <c r="F134" i="10"/>
  <c r="G261" i="8" a="1"/>
  <c r="G261" i="8"/>
  <c r="G319" i="8" a="1"/>
  <c r="G319" i="8"/>
  <c r="G239" i="8" a="1"/>
  <c r="G239" i="8"/>
  <c r="G155" i="8" a="1"/>
  <c r="G155" i="8"/>
  <c r="G76" i="8" a="1"/>
  <c r="G76" i="8"/>
  <c r="G44" i="5" a="1"/>
  <c r="G44" i="5"/>
  <c r="F109" i="10" a="1"/>
  <c r="F109" i="10"/>
  <c r="F157" i="10" a="1"/>
  <c r="F157" i="10"/>
  <c r="G530" i="9" a="1"/>
  <c r="G530" i="9"/>
  <c r="G48" i="8" a="1"/>
  <c r="G48" i="8"/>
  <c r="G274" i="9" a="1"/>
  <c r="G274" i="9"/>
  <c r="G151" i="9" a="1"/>
  <c r="G151" i="9"/>
  <c r="G85" i="5" a="1"/>
  <c r="G85" i="5"/>
  <c r="G70" i="9" a="1"/>
  <c r="G70" i="9"/>
  <c r="G276" i="5" a="1"/>
  <c r="G276" i="5"/>
  <c r="G235" i="8" a="1"/>
  <c r="G235" i="8"/>
  <c r="G232" i="5" a="1"/>
  <c r="G232" i="5"/>
  <c r="G529" i="9" a="1"/>
  <c r="G529" i="9"/>
  <c r="G74" i="5" a="1"/>
  <c r="G74" i="5"/>
  <c r="G119" i="5" a="1"/>
  <c r="G119" i="5"/>
  <c r="F95" i="10" a="1"/>
  <c r="F95" i="10"/>
  <c r="G241" i="9" a="1"/>
  <c r="G241" i="9"/>
  <c r="G451" i="9" a="1"/>
  <c r="G451" i="9"/>
  <c r="G421" i="9" a="1"/>
  <c r="G421" i="9"/>
  <c r="G46" i="5" a="1"/>
  <c r="G46" i="5"/>
  <c r="G118" i="5" a="1"/>
  <c r="G118" i="5"/>
  <c r="G315" i="5" a="1"/>
  <c r="G315" i="5"/>
  <c r="G215" i="8" a="1"/>
  <c r="G215" i="8"/>
  <c r="G142" i="9" a="1"/>
  <c r="G142" i="9"/>
  <c r="G525" i="9" a="1"/>
  <c r="G525" i="9"/>
  <c r="G98" i="5" a="1"/>
  <c r="G98" i="5"/>
  <c r="G358" i="8" a="1"/>
  <c r="G358" i="8"/>
  <c r="G342" i="9" a="1"/>
  <c r="G342" i="9"/>
  <c r="G189" i="9" a="1"/>
  <c r="G189" i="9"/>
  <c r="G453" i="8" a="1"/>
  <c r="G453" i="8"/>
  <c r="G102" i="9" a="1"/>
  <c r="G102" i="9"/>
  <c r="F72" i="10" a="1"/>
  <c r="F72" i="10"/>
  <c r="G240" i="8" a="1"/>
  <c r="G240" i="8"/>
  <c r="G359" i="8" a="1"/>
  <c r="G359" i="8"/>
  <c r="G26" i="9" a="1"/>
  <c r="G26" i="9"/>
  <c r="G177" i="9" a="1"/>
  <c r="G177" i="9"/>
  <c r="G173" i="9" a="1"/>
  <c r="G173" i="9"/>
  <c r="G250" i="9" a="1"/>
  <c r="G250" i="9"/>
  <c r="G84" i="5" a="1"/>
  <c r="G84" i="5"/>
  <c r="G397" i="8" a="1"/>
  <c r="G397" i="8"/>
  <c r="G290" i="9" a="1"/>
  <c r="G290" i="9"/>
  <c r="G94" i="5" a="1"/>
  <c r="G94" i="5"/>
  <c r="F64" i="10" a="1"/>
  <c r="F64" i="10"/>
  <c r="G457" i="9" a="1"/>
  <c r="G457" i="9"/>
  <c r="G148" i="8" a="1"/>
  <c r="G148" i="8"/>
  <c r="G93" i="8" a="1"/>
  <c r="G93" i="8"/>
  <c r="G297" i="8" a="1"/>
  <c r="G297" i="8"/>
  <c r="G285" i="8" a="1"/>
  <c r="G285" i="8"/>
  <c r="G149" i="5" a="1"/>
  <c r="G149" i="5"/>
  <c r="G372" i="8" a="1"/>
  <c r="G372" i="8"/>
  <c r="G83" i="9" a="1"/>
  <c r="G83" i="9"/>
  <c r="G351" i="8" a="1"/>
  <c r="G351" i="8"/>
  <c r="F151" i="10" a="1"/>
  <c r="F151" i="10"/>
  <c r="G267" i="5" a="1"/>
  <c r="G267" i="5"/>
  <c r="G203" i="8" a="1"/>
  <c r="G203" i="8"/>
  <c r="G201" i="8" a="1"/>
  <c r="G201" i="8"/>
  <c r="G205" i="5" a="1"/>
  <c r="G205" i="5"/>
  <c r="G278" i="8" a="1"/>
  <c r="G278" i="8"/>
  <c r="G333" i="8" a="1"/>
  <c r="G333" i="8"/>
  <c r="G516" i="9" a="1"/>
  <c r="G516" i="9"/>
  <c r="G133" i="5" a="1"/>
  <c r="G133" i="5"/>
  <c r="G40" i="8" a="1"/>
  <c r="G40" i="8"/>
  <c r="G93" i="5" a="1"/>
  <c r="G93" i="5"/>
  <c r="G313" i="5" a="1"/>
  <c r="G313" i="5"/>
  <c r="G442" i="9" a="1"/>
  <c r="G442" i="9"/>
  <c r="G40" i="9" a="1"/>
  <c r="G40" i="9"/>
  <c r="F5" i="12" a="1"/>
  <c r="F5" i="12"/>
  <c r="G154" i="9" a="1"/>
  <c r="G154" i="9"/>
  <c r="G246" i="5" a="1"/>
  <c r="G246" i="5"/>
  <c r="G194" i="5" a="1"/>
  <c r="G194" i="5"/>
  <c r="F171" i="10" a="1"/>
  <c r="F171" i="10"/>
  <c r="G54" i="5" a="1"/>
  <c r="G54" i="5"/>
  <c r="G364" i="8" a="1"/>
  <c r="G364" i="8"/>
  <c r="G152" i="8" a="1"/>
  <c r="G152" i="8"/>
  <c r="F158" i="10" a="1"/>
  <c r="F158" i="10"/>
  <c r="G394" i="9" a="1"/>
  <c r="G394" i="9"/>
  <c r="G458" i="8" a="1"/>
  <c r="G458" i="8"/>
  <c r="G485" i="8" a="1"/>
  <c r="G485" i="8"/>
  <c r="F68" i="10" a="1"/>
  <c r="F68" i="10"/>
  <c r="G127" i="5" a="1"/>
  <c r="G127" i="5"/>
  <c r="G174" i="8" a="1"/>
  <c r="G174" i="8"/>
  <c r="G272" i="5" a="1"/>
  <c r="G272" i="5"/>
  <c r="G228" i="9" a="1"/>
  <c r="G228" i="9"/>
  <c r="G345" i="8" a="1"/>
  <c r="G345" i="8"/>
  <c r="G80" i="5" a="1"/>
  <c r="G80" i="5"/>
  <c r="G214" i="5" a="1"/>
  <c r="G214" i="5"/>
  <c r="G231" i="5" a="1"/>
  <c r="G231" i="5"/>
  <c r="G451" i="8" a="1"/>
  <c r="G451" i="8"/>
  <c r="G432" i="8" a="1"/>
  <c r="G432" i="8"/>
  <c r="G552" i="9" a="1"/>
  <c r="G552" i="9"/>
  <c r="G474" i="8" a="1"/>
  <c r="G474" i="8"/>
  <c r="G224" i="9" a="1"/>
  <c r="G224" i="9"/>
  <c r="F23" i="10" a="1"/>
  <c r="F23" i="10"/>
  <c r="G377" i="9" a="1"/>
  <c r="G377" i="9"/>
  <c r="G262" i="8" a="1"/>
  <c r="G262" i="8"/>
  <c r="G186" i="8" a="1"/>
  <c r="G186" i="8"/>
  <c r="G379" i="9" a="1"/>
  <c r="G379" i="9"/>
  <c r="G591" i="9" a="1"/>
  <c r="G591" i="9"/>
  <c r="F96" i="10" a="1"/>
  <c r="F96" i="10"/>
  <c r="F14" i="7" a="1"/>
  <c r="F14" i="7"/>
  <c r="F40" i="10" a="1"/>
  <c r="F40" i="10"/>
  <c r="G452" i="9" a="1"/>
  <c r="G452" i="9"/>
  <c r="G154" i="5" a="1"/>
  <c r="G154" i="5"/>
  <c r="G408" i="8" a="1"/>
  <c r="G408" i="8"/>
  <c r="G124" i="5" a="1"/>
  <c r="G124" i="5"/>
  <c r="G175" i="8" a="1"/>
  <c r="G175" i="8"/>
  <c r="G36" i="9" a="1"/>
  <c r="G36" i="9"/>
  <c r="G436" i="8" a="1"/>
  <c r="G436" i="8"/>
  <c r="G362" i="8" a="1"/>
  <c r="G362" i="8"/>
  <c r="G350" i="5" a="1"/>
  <c r="G350" i="5"/>
  <c r="G501" i="8" a="1"/>
  <c r="G501" i="8"/>
  <c r="G492" i="9" a="1"/>
  <c r="G492" i="9"/>
  <c r="G301" i="9" a="1"/>
  <c r="G301" i="9"/>
  <c r="G577" i="9" a="1"/>
  <c r="G577" i="9"/>
  <c r="G61" i="5" a="1"/>
  <c r="G61" i="5"/>
  <c r="G503" i="8" a="1"/>
  <c r="G503" i="8"/>
  <c r="G403" i="8" a="1"/>
  <c r="G403" i="8"/>
  <c r="F78" i="10" a="1"/>
  <c r="F78" i="10"/>
  <c r="G196" i="5" a="1"/>
  <c r="G196" i="5"/>
  <c r="G264" i="8" a="1"/>
  <c r="G264" i="8"/>
  <c r="F8" i="6" a="1"/>
  <c r="F8" i="6"/>
  <c r="G558" i="9" a="1"/>
  <c r="G558" i="9"/>
  <c r="G589" i="9" a="1"/>
  <c r="G589" i="9"/>
  <c r="G352" i="5" a="1"/>
  <c r="G352" i="5"/>
  <c r="G25" i="9" a="1"/>
  <c r="G25" i="9"/>
  <c r="G355" i="5" a="1"/>
  <c r="G355" i="5"/>
  <c r="G200" i="5" a="1"/>
  <c r="G200" i="5"/>
  <c r="G483" i="8" a="1"/>
  <c r="G483" i="8"/>
  <c r="F47" i="10" a="1"/>
  <c r="F47" i="10"/>
  <c r="G560" i="9" a="1"/>
  <c r="G560" i="9"/>
  <c r="G392" i="9" a="1"/>
  <c r="G392" i="9"/>
  <c r="G298" i="9" a="1"/>
  <c r="G298" i="9"/>
  <c r="F45" i="10" a="1"/>
  <c r="F45" i="10"/>
  <c r="F5" i="6" a="1"/>
  <c r="F5" i="6"/>
  <c r="F125" i="10" a="1"/>
  <c r="F125" i="10"/>
  <c r="G205" i="8" a="1"/>
  <c r="G205" i="8"/>
  <c r="G410" i="8" a="1"/>
  <c r="G410" i="8"/>
  <c r="G59" i="9" a="1"/>
  <c r="G59" i="9"/>
  <c r="G3" i="9" a="1"/>
  <c r="G3" i="9"/>
  <c r="G195" i="5" a="1"/>
  <c r="G195" i="5"/>
  <c r="G2" i="8" a="1"/>
  <c r="G2" i="8"/>
  <c r="G507" i="9" a="1"/>
  <c r="G507" i="9"/>
  <c r="G548" i="9" a="1"/>
  <c r="G548" i="9"/>
  <c r="G227" i="5" a="1"/>
  <c r="G227" i="5"/>
  <c r="G570" i="9" a="1"/>
  <c r="G570" i="9"/>
  <c r="G547" i="9" a="1"/>
  <c r="G547" i="9"/>
  <c r="G315" i="8" a="1"/>
  <c r="G315" i="8"/>
  <c r="G513" i="9" a="1"/>
  <c r="G513" i="9"/>
  <c r="G508" i="9" a="1"/>
  <c r="G508" i="9"/>
  <c r="G21" i="8" a="1"/>
  <c r="G21" i="8"/>
  <c r="G422" i="9" a="1"/>
  <c r="G422" i="9"/>
  <c r="F6" i="10" a="1"/>
  <c r="F6" i="10"/>
  <c r="G286" i="8" a="1"/>
  <c r="G286" i="8"/>
  <c r="G366" i="9" a="1"/>
  <c r="G366" i="9"/>
  <c r="G464" i="9" a="1"/>
  <c r="G464" i="9"/>
  <c r="G57" i="5" a="1"/>
  <c r="G57" i="5"/>
  <c r="G313" i="9" a="1"/>
  <c r="G313" i="9"/>
  <c r="G89" i="5" a="1"/>
  <c r="G89" i="5"/>
  <c r="G160" i="9" a="1"/>
  <c r="G160" i="9"/>
  <c r="G259" i="9" a="1"/>
  <c r="G259" i="9"/>
  <c r="G151" i="5" a="1"/>
  <c r="G151" i="5"/>
  <c r="G283" i="8" a="1"/>
  <c r="G283" i="8"/>
  <c r="G143" i="8" a="1"/>
  <c r="G143" i="8"/>
  <c r="G571" i="9" a="1"/>
  <c r="G571" i="9"/>
  <c r="G81" i="9" a="1"/>
  <c r="G81" i="9"/>
  <c r="G125" i="5" a="1"/>
  <c r="G125" i="5"/>
  <c r="G384" i="8" a="1"/>
  <c r="G384" i="8"/>
  <c r="G141" i="9" a="1"/>
  <c r="G141" i="9"/>
  <c r="G269" i="8" a="1"/>
  <c r="G269" i="8"/>
  <c r="G98" i="8" a="1"/>
  <c r="G98" i="8"/>
  <c r="G26" i="8" a="1"/>
  <c r="G26" i="8"/>
  <c r="G183" i="9" a="1"/>
  <c r="G183" i="9"/>
  <c r="G56" i="8" a="1"/>
  <c r="G56" i="8"/>
  <c r="G87" i="8" a="1"/>
  <c r="G87" i="8"/>
  <c r="G308" i="8" a="1"/>
  <c r="G308" i="8"/>
  <c r="F127" i="10" a="1"/>
  <c r="F127" i="10"/>
  <c r="F146" i="10" a="1"/>
  <c r="F146" i="10"/>
  <c r="G244" i="9" a="1"/>
  <c r="G244" i="9"/>
  <c r="G24" i="5" a="1"/>
  <c r="G24" i="5"/>
  <c r="G110" i="8" a="1"/>
  <c r="G110" i="8"/>
  <c r="G90" i="8" a="1"/>
  <c r="G90" i="8"/>
  <c r="G463" i="9" a="1"/>
  <c r="G463" i="9"/>
  <c r="G194" i="8" a="1"/>
  <c r="G194" i="8"/>
  <c r="G311" i="5" a="1"/>
  <c r="G311" i="5"/>
  <c r="G283" i="5" a="1"/>
  <c r="G283" i="5"/>
  <c r="G169" i="9" a="1"/>
  <c r="G169" i="9"/>
  <c r="G182" i="5" a="1"/>
  <c r="G182" i="5"/>
  <c r="F87" i="10" a="1"/>
  <c r="F87" i="10"/>
  <c r="G22" i="5" a="1"/>
  <c r="G22" i="5"/>
  <c r="G109" i="9" a="1"/>
  <c r="G109" i="9"/>
  <c r="G136" i="8" a="1"/>
  <c r="G136" i="8"/>
  <c r="G217" i="9" a="1"/>
  <c r="G217" i="9"/>
  <c r="G326" i="8" a="1"/>
  <c r="G326" i="8"/>
  <c r="G125" i="9" a="1"/>
  <c r="G125" i="9"/>
  <c r="G281" i="5" a="1"/>
  <c r="G281" i="5"/>
  <c r="G72" i="8" a="1"/>
  <c r="G72" i="8"/>
  <c r="G67" i="9" a="1"/>
  <c r="G67" i="9"/>
  <c r="G110" i="5" a="1"/>
  <c r="G110" i="5"/>
  <c r="G142" i="5" a="1"/>
  <c r="G142" i="5"/>
  <c r="G419" i="8" a="1"/>
  <c r="G419" i="8"/>
  <c r="G576" i="9" a="1"/>
  <c r="G576" i="9"/>
  <c r="G64" i="5" a="1"/>
  <c r="G64" i="5"/>
  <c r="G235" i="9" a="1"/>
  <c r="G235" i="9"/>
  <c r="G289" i="5" a="1"/>
  <c r="G289" i="5"/>
  <c r="G168" i="5" a="1"/>
  <c r="G168" i="5"/>
  <c r="G113" i="9" a="1"/>
  <c r="G113" i="9"/>
  <c r="G288" i="5" a="1"/>
  <c r="G288" i="5"/>
  <c r="G75" i="8" a="1"/>
  <c r="G75" i="8"/>
  <c r="G466" i="9" a="1"/>
  <c r="G466" i="9"/>
  <c r="G489" i="8" a="1"/>
  <c r="G489" i="8"/>
  <c r="G167" i="5" a="1"/>
  <c r="G167" i="5"/>
  <c r="G424" i="8" a="1"/>
  <c r="G424" i="8"/>
  <c r="G203" i="9" a="1"/>
  <c r="G203" i="9"/>
  <c r="G541" i="9" a="1"/>
  <c r="G541" i="9"/>
  <c r="G375" i="8" a="1"/>
  <c r="G375" i="8"/>
  <c r="F13" i="7" a="1"/>
  <c r="F13" i="7"/>
  <c r="G4" i="8" a="1"/>
  <c r="G4" i="8"/>
  <c r="G336" i="8" a="1"/>
  <c r="G336" i="8"/>
  <c r="G19" i="8" a="1"/>
  <c r="G19" i="8"/>
  <c r="F55" i="10" a="1"/>
  <c r="F55" i="10"/>
  <c r="G519" i="9" a="1"/>
  <c r="G519" i="9"/>
  <c r="G253" i="9" a="1"/>
  <c r="G253" i="9"/>
  <c r="G331" i="5" a="1"/>
  <c r="G331" i="5"/>
  <c r="G257" i="9" a="1"/>
  <c r="G257" i="9"/>
  <c r="G160" i="8" a="1"/>
  <c r="G160" i="8"/>
  <c r="G150" i="9" a="1"/>
  <c r="G150" i="9"/>
  <c r="G20" i="5" a="1"/>
  <c r="G20" i="5"/>
  <c r="G97" i="9" a="1"/>
  <c r="G97" i="9"/>
  <c r="G195" i="9" a="1"/>
  <c r="G195" i="9"/>
  <c r="G82" i="5" a="1"/>
  <c r="G82" i="5"/>
  <c r="G511" i="9" a="1"/>
  <c r="G511" i="9"/>
  <c r="G347" i="9" a="1"/>
  <c r="G347" i="9"/>
  <c r="G473" i="8" a="1"/>
  <c r="G473" i="8"/>
  <c r="G86" i="8" a="1"/>
  <c r="G86" i="8"/>
  <c r="G155" i="5" a="1"/>
  <c r="G155" i="5"/>
  <c r="G369" i="9" a="1"/>
  <c r="G369" i="9"/>
  <c r="G177" i="8" a="1"/>
  <c r="G177" i="8"/>
  <c r="G498" i="9" a="1"/>
  <c r="G498" i="9"/>
  <c r="G310" i="9" a="1"/>
  <c r="G310" i="9"/>
  <c r="F11" i="6" a="1"/>
  <c r="F11" i="6"/>
  <c r="G61" i="8" a="1"/>
  <c r="G61" i="8"/>
  <c r="G117" i="5" a="1"/>
  <c r="G117" i="5"/>
  <c r="G253" i="8" a="1"/>
  <c r="G253" i="8"/>
  <c r="G17" i="9" a="1"/>
  <c r="G17" i="9"/>
  <c r="G452" i="8" a="1"/>
  <c r="G452" i="8"/>
  <c r="G498" i="8" a="1"/>
  <c r="G498" i="8"/>
  <c r="G360" i="8" a="1"/>
  <c r="G360" i="8"/>
  <c r="G17" i="5" a="1"/>
  <c r="G17" i="5"/>
  <c r="G466" i="8" a="1"/>
  <c r="G466" i="8"/>
  <c r="G266" i="9" a="1"/>
  <c r="G266" i="9"/>
  <c r="G344" i="8" a="1"/>
  <c r="G344" i="8"/>
  <c r="F183" i="10" a="1"/>
  <c r="F183" i="10"/>
  <c r="G27" i="8" a="1"/>
  <c r="G27" i="8"/>
  <c r="F98" i="10" a="1"/>
  <c r="F98" i="10"/>
  <c r="G324" i="5" a="1"/>
  <c r="G324" i="5"/>
  <c r="G112" i="5" a="1"/>
  <c r="G112" i="5"/>
  <c r="G331" i="9" a="1"/>
  <c r="G331" i="9"/>
  <c r="G207" i="9" a="1"/>
  <c r="G207" i="9"/>
  <c r="G210" i="8" a="1"/>
  <c r="G210" i="8"/>
  <c r="G284" i="5" a="1"/>
  <c r="G284" i="5"/>
  <c r="F181" i="10" a="1"/>
  <c r="F181" i="10"/>
  <c r="G129" i="9" a="1"/>
  <c r="G129" i="9"/>
  <c r="G166" i="9" a="1"/>
  <c r="G166" i="9"/>
  <c r="G441" i="9" a="1"/>
  <c r="G441" i="9"/>
  <c r="G543" i="9" a="1"/>
  <c r="G543" i="9"/>
  <c r="G81" i="5" a="1"/>
  <c r="G81" i="5"/>
  <c r="G443" i="9" a="1"/>
  <c r="G443" i="9"/>
  <c r="F21" i="7" a="1"/>
  <c r="F21" i="7"/>
  <c r="G74" i="9" a="1"/>
  <c r="G74" i="9"/>
  <c r="F32" i="10" a="1"/>
  <c r="F32" i="10"/>
  <c r="G264" i="9" a="1"/>
  <c r="G264" i="9"/>
  <c r="F13" i="12" a="1"/>
  <c r="F13" i="12"/>
  <c r="G427" i="8" a="1"/>
  <c r="G427" i="8"/>
  <c r="G518" i="9" a="1"/>
  <c r="G518" i="9"/>
  <c r="G590" i="9" a="1"/>
  <c r="G590" i="9"/>
  <c r="G8" i="5" a="1"/>
  <c r="G8" i="5"/>
  <c r="G41" i="8" a="1"/>
  <c r="G41" i="8"/>
  <c r="F81" i="10" a="1"/>
  <c r="F81" i="10"/>
  <c r="G364" i="9" a="1"/>
  <c r="G364" i="9"/>
  <c r="G120" i="9" a="1"/>
  <c r="G120" i="9"/>
  <c r="F26" i="10" a="1"/>
  <c r="F26" i="10"/>
  <c r="G171" i="8" a="1"/>
  <c r="G171" i="8"/>
  <c r="G157" i="8" a="1"/>
  <c r="G157" i="8"/>
  <c r="F132" i="10" a="1"/>
  <c r="F132" i="10"/>
  <c r="G582" i="9" a="1"/>
  <c r="G582" i="9"/>
  <c r="G278" i="9" a="1"/>
  <c r="G278" i="9"/>
  <c r="G42" i="8" a="1"/>
  <c r="G42" i="8"/>
  <c r="G468" i="9" a="1"/>
  <c r="G468" i="9"/>
  <c r="G188" i="5" a="1"/>
  <c r="G188" i="5"/>
  <c r="G230" i="8" a="1"/>
  <c r="G230" i="8"/>
  <c r="G247" i="9" a="1"/>
  <c r="G247" i="9"/>
  <c r="G282" i="9" a="1"/>
  <c r="G282" i="9"/>
  <c r="G182" i="9" a="1"/>
  <c r="G182" i="9"/>
  <c r="G43" i="8" a="1"/>
  <c r="G43" i="8"/>
  <c r="F52" i="10" a="1"/>
  <c r="F52" i="10"/>
  <c r="G126" i="9" a="1"/>
  <c r="G126" i="9"/>
  <c r="G170" i="5" a="1"/>
  <c r="G170" i="5"/>
  <c r="G68" i="8" a="1"/>
  <c r="G68" i="8"/>
  <c r="G141" i="5" a="1"/>
  <c r="G141" i="5"/>
  <c r="G420" i="8" a="1"/>
  <c r="G420" i="8"/>
  <c r="F20" i="7" a="1"/>
  <c r="F20" i="7"/>
  <c r="F17" i="10" a="1"/>
  <c r="F17" i="10"/>
  <c r="G75" i="9" a="1"/>
  <c r="G75" i="9"/>
  <c r="G32" i="5" a="1"/>
  <c r="G32" i="5"/>
  <c r="G472" i="9" a="1"/>
  <c r="G472" i="9"/>
  <c r="G45" i="5" a="1"/>
  <c r="G45" i="5"/>
  <c r="G15" i="9" a="1"/>
  <c r="G15" i="9"/>
  <c r="G214" i="9" a="1"/>
  <c r="G214" i="9"/>
  <c r="G25" i="8" a="1"/>
  <c r="G25" i="8"/>
  <c r="F100" i="10" a="1"/>
  <c r="F100" i="10"/>
  <c r="G210" i="9" a="1"/>
  <c r="G210" i="9"/>
  <c r="G597" i="9" a="1"/>
  <c r="G597" i="9"/>
  <c r="G139" i="5" a="1"/>
  <c r="G139" i="5"/>
  <c r="G137" i="8" a="1"/>
  <c r="G137" i="8"/>
  <c r="G200" i="8" a="1"/>
  <c r="G200" i="8"/>
  <c r="G85" i="9" a="1"/>
  <c r="G85" i="9"/>
  <c r="G95" i="5" a="1"/>
  <c r="G95" i="5"/>
  <c r="G276" i="8" a="1"/>
  <c r="G276" i="8"/>
  <c r="G496" i="8" a="1"/>
  <c r="G496" i="8"/>
  <c r="G12" i="5" a="1"/>
  <c r="G12" i="5"/>
  <c r="G287" i="5" a="1"/>
  <c r="G287" i="5"/>
  <c r="G230" i="9" a="1"/>
  <c r="G230" i="9"/>
  <c r="F131" i="10" a="1"/>
  <c r="F131" i="10"/>
  <c r="G347" i="8" a="1"/>
  <c r="G347" i="8"/>
  <c r="G62" i="9" a="1"/>
  <c r="G62" i="9"/>
  <c r="G234" i="5" a="1"/>
  <c r="G234" i="5"/>
  <c r="G539" i="9" a="1"/>
  <c r="G539" i="9"/>
  <c r="G43" i="9" a="1"/>
  <c r="G43" i="9"/>
  <c r="G285" i="5" a="1"/>
  <c r="G285" i="5"/>
  <c r="G189" i="5" a="1"/>
  <c r="G189" i="5"/>
  <c r="G115" i="8" a="1"/>
  <c r="G115" i="8"/>
  <c r="G134" i="8" a="1"/>
  <c r="G134" i="8"/>
  <c r="G523" i="9" a="1"/>
  <c r="G523" i="9"/>
  <c r="G174" i="9" a="1"/>
  <c r="G174" i="9"/>
  <c r="F117" i="10" a="1"/>
  <c r="F117" i="10"/>
  <c r="G197" i="9" a="1"/>
  <c r="G197" i="9"/>
  <c r="G285" i="9" a="1"/>
  <c r="G285" i="9"/>
  <c r="F44" i="10" a="1"/>
  <c r="F44" i="10"/>
  <c r="F33" i="10" a="1"/>
  <c r="F33" i="10"/>
  <c r="G49" i="8" a="1"/>
  <c r="G49" i="8"/>
  <c r="G32" i="8" a="1"/>
  <c r="G32" i="8"/>
  <c r="G30" i="8" a="1"/>
  <c r="G30" i="8"/>
  <c r="G349" i="9" a="1"/>
  <c r="G349" i="9"/>
  <c r="G322" i="5" a="1"/>
  <c r="G322" i="5"/>
  <c r="G192" i="9" a="1"/>
  <c r="G192" i="9"/>
  <c r="G356" i="9" a="1"/>
  <c r="G356" i="9"/>
  <c r="G517" i="9" a="1"/>
  <c r="G517" i="9"/>
  <c r="G103" i="8" a="1"/>
  <c r="G103" i="8"/>
  <c r="G399" i="8" a="1"/>
  <c r="G399" i="8"/>
  <c r="F11" i="12" a="1"/>
  <c r="F11" i="12"/>
  <c r="G71" i="5" a="1"/>
  <c r="G71" i="5"/>
  <c r="G330" i="5" a="1"/>
  <c r="G330" i="5"/>
  <c r="G243" i="8" a="1"/>
  <c r="G243" i="8"/>
  <c r="G240" i="9" a="1"/>
  <c r="G240" i="9"/>
  <c r="G212" i="5" a="1"/>
  <c r="G212" i="5"/>
  <c r="G561" i="9" a="1"/>
  <c r="G561" i="9"/>
  <c r="G188" i="8" a="1"/>
  <c r="G188" i="8"/>
  <c r="G91" i="8" a="1"/>
  <c r="G91" i="8"/>
  <c r="F118" i="10" a="1"/>
  <c r="F118" i="10"/>
  <c r="F152" i="10" a="1"/>
  <c r="F152" i="10"/>
  <c r="F70" i="10" a="1"/>
  <c r="F70" i="10"/>
  <c r="G340" i="5" a="1"/>
  <c r="G340" i="5"/>
  <c r="G12" i="8" a="1"/>
  <c r="G12" i="8"/>
  <c r="G137" i="9" a="1"/>
  <c r="G137" i="9"/>
  <c r="G131" i="9" a="1"/>
  <c r="G131" i="9"/>
  <c r="G387" i="8" a="1"/>
  <c r="G387" i="8"/>
  <c r="G459" i="9" a="1"/>
  <c r="G459" i="9"/>
  <c r="G210" i="5" a="1"/>
  <c r="G210" i="5"/>
  <c r="G142" i="8" a="1"/>
  <c r="G142" i="8"/>
  <c r="G47" i="5" a="1"/>
  <c r="G47" i="5"/>
  <c r="G220" i="8" a="1"/>
  <c r="G220" i="8"/>
  <c r="G481" i="9" a="1"/>
  <c r="G481" i="9"/>
  <c r="G339" i="9" a="1"/>
  <c r="G339" i="9"/>
  <c r="G457" i="8" a="1"/>
  <c r="G457" i="8"/>
  <c r="G440" i="9" a="1"/>
  <c r="G440" i="9"/>
  <c r="G317" i="5" a="1"/>
  <c r="G317" i="5"/>
  <c r="G434" i="9" a="1"/>
  <c r="G434" i="9"/>
  <c r="G59" i="5" a="1"/>
  <c r="G59" i="5"/>
  <c r="G237" i="9" a="1"/>
  <c r="G237" i="9"/>
  <c r="F184" i="10" a="1"/>
  <c r="F184" i="10"/>
  <c r="G305" i="5" a="1"/>
  <c r="G305" i="5"/>
  <c r="G5" i="8" a="1"/>
  <c r="G5" i="8"/>
  <c r="G225" i="9" a="1"/>
  <c r="G225" i="9"/>
  <c r="G206" i="9" a="1"/>
  <c r="G206" i="9"/>
  <c r="G323" i="5" a="1"/>
  <c r="G323" i="5"/>
  <c r="F27" i="10" a="1"/>
  <c r="F27" i="10"/>
  <c r="G121" i="8" a="1"/>
  <c r="G121" i="8"/>
  <c r="G216" i="5" a="1"/>
  <c r="G216" i="5"/>
  <c r="F120" i="10" a="1"/>
  <c r="F120" i="10"/>
  <c r="G97" i="5" a="1"/>
  <c r="G97" i="5"/>
  <c r="G96" i="8" a="1"/>
  <c r="G96" i="8"/>
  <c r="G222" i="8" a="1"/>
  <c r="G222" i="8"/>
  <c r="G104" i="9" a="1"/>
  <c r="G104" i="9"/>
  <c r="G132" i="9" a="1"/>
  <c r="G132" i="9"/>
  <c r="G189" i="8" a="1"/>
  <c r="G189" i="8"/>
  <c r="G319" i="5" a="1"/>
  <c r="G319" i="5"/>
  <c r="G433" i="8" a="1"/>
  <c r="G433" i="8"/>
  <c r="G87" i="9" a="1"/>
  <c r="G87" i="9"/>
  <c r="G66" i="5" a="1"/>
  <c r="G66" i="5"/>
  <c r="G164" i="8" a="1"/>
  <c r="G164" i="8"/>
  <c r="G6" i="9" a="1"/>
  <c r="G6" i="9"/>
  <c r="G553" i="9" a="1"/>
  <c r="G553" i="9"/>
  <c r="G384" i="9" a="1"/>
  <c r="G384" i="9"/>
  <c r="G520" i="9" a="1"/>
  <c r="G520" i="9"/>
  <c r="G226" i="9" a="1"/>
  <c r="G226" i="9"/>
  <c r="F48" i="10" a="1"/>
  <c r="F48" i="10"/>
  <c r="G320" i="5" a="1"/>
  <c r="G320" i="5"/>
  <c r="G256" i="8" a="1"/>
  <c r="G256" i="8"/>
  <c r="G154" i="8" a="1"/>
  <c r="G154" i="8"/>
  <c r="G155" i="9" a="1"/>
  <c r="G155" i="9"/>
  <c r="G316" i="8" a="1"/>
  <c r="G316" i="8"/>
  <c r="G284" i="8" a="1"/>
  <c r="G284" i="8"/>
  <c r="G416" i="9" a="1"/>
  <c r="G416" i="9"/>
  <c r="G475" i="9" a="1"/>
  <c r="G475" i="9"/>
  <c r="G277" i="9" a="1"/>
  <c r="G277" i="9"/>
  <c r="G258" i="9" a="1"/>
  <c r="G258" i="9"/>
  <c r="G359" i="5" a="1"/>
  <c r="G359" i="5"/>
  <c r="G357" i="8" a="1"/>
  <c r="G357" i="8"/>
  <c r="G333" i="5" a="1"/>
  <c r="G333" i="5"/>
  <c r="G35" i="8" a="1"/>
  <c r="G35" i="8"/>
  <c r="G28" i="5" a="1"/>
  <c r="G28" i="5"/>
  <c r="F7" i="6" a="1"/>
  <c r="F7" i="6"/>
  <c r="G80" i="8" a="1"/>
  <c r="G80" i="8"/>
  <c r="G368" i="9" a="1"/>
  <c r="G368" i="9"/>
  <c r="G228" i="8" a="1"/>
  <c r="G228" i="8"/>
  <c r="F153" i="10" a="1"/>
  <c r="F153" i="10"/>
  <c r="G39" i="8" a="1"/>
  <c r="G39" i="8"/>
  <c r="G91" i="9" a="1"/>
  <c r="G91" i="9"/>
  <c r="G321" i="8" a="1"/>
  <c r="G321" i="8"/>
  <c r="G20" i="9" a="1"/>
  <c r="G20" i="9"/>
  <c r="G145" i="9" a="1"/>
  <c r="G145" i="9"/>
  <c r="F76" i="10" a="1"/>
  <c r="F76" i="10"/>
  <c r="G115" i="9" a="1"/>
  <c r="G115" i="9"/>
  <c r="G60" i="8" a="1"/>
  <c r="G60" i="8"/>
  <c r="G401" i="9" a="1"/>
  <c r="G401" i="9"/>
  <c r="G122" i="9" a="1"/>
  <c r="G122" i="9"/>
  <c r="G160" i="5" a="1"/>
  <c r="G160" i="5"/>
  <c r="G462" i="8" a="1"/>
  <c r="G462" i="8"/>
  <c r="G296" i="8" a="1"/>
  <c r="G296" i="8"/>
  <c r="G291" i="5" a="1"/>
  <c r="G291" i="5"/>
  <c r="G374" i="8" a="1"/>
  <c r="G374" i="8"/>
  <c r="G260" i="8" a="1"/>
  <c r="G260" i="8"/>
  <c r="G500" i="9" a="1"/>
  <c r="G500" i="9"/>
  <c r="G61" i="9" a="1"/>
  <c r="G61" i="9"/>
  <c r="F175" i="10" a="1"/>
  <c r="F175" i="10"/>
  <c r="G333" i="9" a="1"/>
  <c r="G333" i="9"/>
  <c r="G116" i="5" a="1"/>
  <c r="G116" i="5"/>
  <c r="G299" i="5" a="1"/>
  <c r="G299" i="5"/>
  <c r="G6" i="8" a="1"/>
  <c r="G6" i="8"/>
  <c r="G430" i="9" a="1"/>
  <c r="G430" i="9"/>
  <c r="G89" i="9" a="1"/>
  <c r="G89" i="9"/>
  <c r="G31" i="5" a="1"/>
  <c r="G31" i="5"/>
  <c r="G415" i="9" a="1"/>
  <c r="G415" i="9"/>
  <c r="G314" i="8" a="1"/>
  <c r="G314" i="8"/>
  <c r="G567" i="9" a="1"/>
  <c r="G567" i="9"/>
  <c r="G375" i="9" a="1"/>
  <c r="G375" i="9"/>
  <c r="F6" i="12" a="1"/>
  <c r="F6" i="12"/>
  <c r="G387" i="9" a="1"/>
  <c r="G387" i="9"/>
  <c r="G35" i="9" a="1"/>
  <c r="G35" i="9"/>
  <c r="G163" i="8" a="1"/>
  <c r="G163" i="8"/>
  <c r="G54" i="9" a="1"/>
  <c r="G54" i="9"/>
  <c r="G202" i="5" a="1"/>
  <c r="G202" i="5"/>
  <c r="G50" i="8" a="1"/>
  <c r="G50" i="8"/>
  <c r="G18" i="8" a="1"/>
  <c r="G18" i="8"/>
  <c r="G490" i="8" a="1"/>
  <c r="G490" i="8"/>
  <c r="G504" i="8" a="1"/>
  <c r="G504" i="8"/>
  <c r="G490" i="9" a="1"/>
  <c r="G490" i="9"/>
  <c r="F179" i="10" a="1"/>
  <c r="F179" i="10"/>
  <c r="G163" i="9" a="1"/>
  <c r="G163" i="9"/>
  <c r="G13" i="8" a="1"/>
  <c r="G13" i="8"/>
  <c r="G324" i="9" a="1"/>
  <c r="G324" i="9"/>
  <c r="G600" i="9" a="1"/>
  <c r="G600" i="9"/>
  <c r="G67" i="8" a="1"/>
  <c r="G67" i="8"/>
  <c r="G258" i="5" a="1"/>
  <c r="G258" i="5"/>
  <c r="G95" i="8" a="1"/>
  <c r="G95" i="8"/>
  <c r="G495" i="9" a="1"/>
  <c r="G495" i="9"/>
  <c r="F143" i="10" a="1"/>
  <c r="F143" i="10"/>
  <c r="G69" i="5" a="1"/>
  <c r="G69" i="5"/>
  <c r="G359" i="9" a="1"/>
  <c r="G359" i="9"/>
  <c r="G315" i="9" a="1"/>
  <c r="G315" i="9"/>
  <c r="G229" i="8" a="1"/>
  <c r="G229" i="8"/>
  <c r="G306" i="9" a="1"/>
  <c r="G306" i="9"/>
  <c r="G108" i="9" a="1"/>
  <c r="G108" i="9"/>
  <c r="G274" i="5" a="1"/>
  <c r="G274" i="5"/>
  <c r="G438" i="8" a="1"/>
  <c r="G438" i="8"/>
  <c r="G476" i="8" a="1"/>
  <c r="G476" i="8"/>
  <c r="G165" i="9" a="1"/>
  <c r="G165" i="9"/>
  <c r="G131" i="5" a="1"/>
  <c r="G131" i="5"/>
  <c r="G594" i="9" a="1"/>
  <c r="G594" i="9"/>
  <c r="G4" i="9" a="1"/>
  <c r="G4" i="9"/>
  <c r="G269" i="5" a="1"/>
  <c r="G269" i="5"/>
  <c r="G444" i="8" a="1"/>
  <c r="G444" i="8"/>
  <c r="G448" i="9" a="1"/>
  <c r="G448" i="9"/>
  <c r="G232" i="8" a="1"/>
  <c r="G232" i="8"/>
  <c r="G53" i="9" a="1"/>
  <c r="G53" i="9"/>
  <c r="G232" i="9" a="1"/>
  <c r="G232" i="9"/>
  <c r="G369" i="8" a="1"/>
  <c r="G369" i="8"/>
  <c r="F9" i="6" a="1"/>
  <c r="F9" i="6"/>
  <c r="G18" i="9" a="1"/>
  <c r="G18" i="9"/>
  <c r="G574" i="9" a="1"/>
  <c r="G574" i="9"/>
  <c r="G396" i="8" a="1"/>
  <c r="G396" i="8"/>
  <c r="F46" i="10" a="1"/>
  <c r="F46" i="10"/>
  <c r="G88" i="8" a="1"/>
  <c r="G88" i="8"/>
  <c r="G275" i="8" a="1"/>
  <c r="G275" i="8"/>
  <c r="F54" i="10" a="1"/>
  <c r="F54" i="10"/>
  <c r="G407" i="9" a="1"/>
  <c r="G407" i="9"/>
  <c r="G314" i="5" a="1"/>
  <c r="G314" i="5"/>
  <c r="G265" i="5" a="1"/>
  <c r="G265" i="5"/>
  <c r="F8" i="7" a="1"/>
  <c r="F8" i="7"/>
  <c r="F9" i="7" a="1"/>
  <c r="F9" i="7"/>
  <c r="G44" i="8" a="1"/>
  <c r="G44" i="8"/>
  <c r="G494" i="9" a="1"/>
  <c r="G494" i="9"/>
  <c r="G27" i="9" a="1"/>
  <c r="G27" i="9"/>
  <c r="G234" i="8" a="1"/>
  <c r="G234" i="8"/>
  <c r="G156" i="5" a="1"/>
  <c r="G156" i="5"/>
  <c r="G21" i="9" a="1"/>
  <c r="G21" i="9"/>
  <c r="G332" i="9" a="1"/>
  <c r="G332" i="9"/>
  <c r="G563" i="9" a="1"/>
  <c r="G563" i="9"/>
  <c r="F2" i="7" a="1"/>
  <c r="F2" i="7"/>
  <c r="F31" i="10" a="1"/>
  <c r="F31" i="10"/>
  <c r="G36" i="8" a="1"/>
  <c r="G36" i="8"/>
  <c r="G353" i="5" a="1"/>
  <c r="G353" i="5"/>
  <c r="G488" i="8" a="1"/>
  <c r="G488" i="8"/>
  <c r="G458" i="9" a="1"/>
  <c r="G458" i="9"/>
  <c r="G256" i="5" a="1"/>
  <c r="G256" i="5"/>
  <c r="G162" i="5" a="1"/>
  <c r="G162" i="5"/>
  <c r="G158" i="8" a="1"/>
  <c r="G158" i="8"/>
  <c r="G37" i="9" a="1"/>
  <c r="G37" i="9"/>
  <c r="G39" i="5" a="1"/>
  <c r="G39" i="5"/>
  <c r="G136" i="9" a="1"/>
  <c r="G136" i="9"/>
  <c r="G356" i="8" a="1"/>
  <c r="G356" i="8"/>
  <c r="G105" i="5" a="1"/>
  <c r="G105" i="5"/>
  <c r="G206" i="5" a="1"/>
  <c r="G206" i="5"/>
  <c r="G425" i="8" a="1"/>
  <c r="G425" i="8"/>
  <c r="G7" i="5" a="1"/>
  <c r="G7" i="5"/>
  <c r="G482" i="8" a="1"/>
  <c r="G482" i="8"/>
  <c r="G448" i="8" a="1"/>
  <c r="G448" i="8"/>
  <c r="G159" i="8" a="1"/>
  <c r="G159" i="8"/>
  <c r="G224" i="5" a="1"/>
  <c r="G224" i="5"/>
  <c r="F160" i="10" a="1"/>
  <c r="F160" i="10"/>
  <c r="F25" i="10" a="1"/>
  <c r="F25" i="10"/>
  <c r="G273" i="5" a="1"/>
  <c r="G273" i="5"/>
  <c r="G10" i="5" a="1"/>
  <c r="G10" i="5"/>
  <c r="G289" i="8" a="1"/>
  <c r="G289" i="8"/>
  <c r="G383" i="8" a="1"/>
  <c r="G383" i="8"/>
  <c r="F77" i="10" a="1"/>
  <c r="F77" i="10"/>
  <c r="G124" i="8" a="1"/>
  <c r="G124" i="8"/>
  <c r="G22" i="9" a="1"/>
  <c r="G22" i="9"/>
  <c r="G379" i="8" a="1"/>
  <c r="G379" i="8"/>
  <c r="G493" i="8" a="1"/>
  <c r="G493" i="8"/>
  <c r="G219" i="8" a="1"/>
  <c r="G219" i="8"/>
  <c r="G255" i="5" a="1"/>
  <c r="G255" i="5"/>
  <c r="F49" i="10" a="1"/>
  <c r="F49" i="10"/>
  <c r="G100" i="8" a="1"/>
  <c r="G100" i="8"/>
  <c r="G408" i="9" a="1"/>
  <c r="G408" i="9"/>
  <c r="G296" i="9" a="1"/>
  <c r="G296" i="9"/>
  <c r="G46" i="9" a="1"/>
  <c r="G46" i="9"/>
  <c r="G113" i="5" a="1"/>
  <c r="G113" i="5"/>
  <c r="G323" i="8" a="1"/>
  <c r="G323" i="8"/>
  <c r="G131" i="8" a="1"/>
  <c r="G131" i="8"/>
  <c r="F58" i="10" a="1"/>
  <c r="F58" i="10"/>
  <c r="G67" i="5" a="1"/>
  <c r="G67" i="5"/>
  <c r="G350" i="8" a="1"/>
  <c r="G350" i="8"/>
  <c r="G78" i="8" a="1"/>
  <c r="G78" i="8"/>
  <c r="G222" i="9" a="1"/>
  <c r="G222" i="9"/>
  <c r="G178" i="9" a="1"/>
  <c r="G178" i="9"/>
  <c r="G328" i="5" a="1"/>
  <c r="G328" i="5"/>
  <c r="G282" i="5" a="1"/>
  <c r="G282" i="5"/>
  <c r="G77" i="8" a="1"/>
  <c r="G77" i="8"/>
  <c r="G542" i="9" a="1"/>
  <c r="G542" i="9"/>
  <c r="G433" i="9" a="1"/>
  <c r="G433" i="9"/>
  <c r="G317" i="9" a="1"/>
  <c r="G317" i="9"/>
  <c r="G183" i="5" a="1"/>
  <c r="G183" i="5"/>
  <c r="G385" i="8" a="1"/>
  <c r="G385" i="8"/>
  <c r="F35" i="10" a="1"/>
  <c r="F35" i="10"/>
  <c r="G38" i="5" a="1"/>
  <c r="G38" i="5"/>
  <c r="G68" i="5" a="1"/>
  <c r="G68" i="5"/>
  <c r="G41" i="5" a="1"/>
  <c r="G41" i="5"/>
  <c r="G481" i="8" a="1"/>
  <c r="G481" i="8"/>
  <c r="G104" i="5" a="1"/>
  <c r="G104" i="5"/>
  <c r="G332" i="5" a="1"/>
  <c r="G332" i="5"/>
  <c r="G57" i="8" a="1"/>
  <c r="G57" i="8"/>
  <c r="G202" i="9" a="1"/>
  <c r="G202" i="9"/>
  <c r="G337" i="9" a="1"/>
  <c r="G337" i="9"/>
  <c r="G473" i="9" a="1"/>
  <c r="G473" i="9"/>
  <c r="F12" i="6" a="1"/>
  <c r="F12" i="6"/>
  <c r="G95" i="9" a="1"/>
  <c r="G95" i="9"/>
  <c r="G327" i="8" a="1"/>
  <c r="G327" i="8"/>
  <c r="G309" i="9" a="1"/>
  <c r="G309" i="9"/>
  <c r="G193" i="5" a="1"/>
  <c r="G193" i="5"/>
  <c r="G430" i="8" a="1"/>
  <c r="G430" i="8"/>
  <c r="G180" i="8" a="1"/>
  <c r="G180" i="8"/>
  <c r="G273" i="9" a="1"/>
  <c r="G273" i="9"/>
  <c r="G86" i="5" a="1"/>
  <c r="G86" i="5"/>
  <c r="G213" i="8" a="1"/>
  <c r="G213" i="8"/>
  <c r="G69" i="9" a="1"/>
  <c r="G69" i="9"/>
  <c r="G77" i="5" a="1"/>
  <c r="G77" i="5"/>
  <c r="G317" i="8" a="1"/>
  <c r="G317" i="8"/>
  <c r="G307" i="9" a="1"/>
  <c r="G307" i="9"/>
  <c r="G557" i="9" a="1"/>
  <c r="G557" i="9"/>
  <c r="G358" i="9" a="1"/>
  <c r="G358" i="9"/>
  <c r="G84" i="9" a="1"/>
  <c r="G84" i="9"/>
  <c r="G252" i="8" a="1"/>
  <c r="G252" i="8"/>
  <c r="G13" i="5" a="1"/>
  <c r="G13" i="5"/>
  <c r="G295" i="5" a="1"/>
  <c r="G295" i="5"/>
  <c r="G148" i="5" a="1"/>
  <c r="G148" i="5"/>
  <c r="G208" i="9" a="1"/>
  <c r="G208" i="9"/>
  <c r="G545" i="9" a="1"/>
  <c r="G545" i="9"/>
  <c r="G140" i="8" a="1"/>
  <c r="G140" i="8"/>
  <c r="G494" i="8" a="1"/>
  <c r="G494" i="8"/>
  <c r="G512" i="9" a="1"/>
  <c r="G512" i="9"/>
  <c r="G373" i="9" a="1"/>
  <c r="G373" i="9"/>
  <c r="G147" i="8" a="1"/>
  <c r="G147" i="8"/>
  <c r="F8" i="10" a="1"/>
  <c r="F8" i="10"/>
  <c r="G346" i="9" a="1"/>
  <c r="G346" i="9"/>
  <c r="G39" i="9" a="1"/>
  <c r="G39" i="9"/>
  <c r="F101" i="10" a="1"/>
  <c r="F101" i="10"/>
  <c r="G381" i="9" a="1"/>
  <c r="G381" i="9"/>
  <c r="F80" i="10" a="1"/>
  <c r="F80" i="10"/>
  <c r="G193" i="9" a="1"/>
  <c r="G193" i="9"/>
  <c r="G465" i="8" a="1"/>
  <c r="G465" i="8"/>
  <c r="F141" i="10" a="1"/>
  <c r="F141" i="10"/>
  <c r="G394" i="8" a="1"/>
  <c r="G394" i="8"/>
  <c r="G179" i="9" a="1"/>
  <c r="G179" i="9"/>
  <c r="G325" i="5" a="1"/>
  <c r="G325" i="5"/>
  <c r="G258" i="8" a="1"/>
  <c r="G258" i="8"/>
  <c r="G491" i="9" a="1"/>
  <c r="G491" i="9"/>
  <c r="G587" i="9" a="1"/>
  <c r="G587" i="9"/>
  <c r="G94" i="9" a="1"/>
  <c r="G94" i="9"/>
  <c r="G149" i="9" a="1"/>
  <c r="G149" i="9"/>
  <c r="F129" i="10" a="1"/>
  <c r="F129" i="10"/>
  <c r="G367" i="9" a="1"/>
  <c r="G367" i="9"/>
  <c r="G245" i="5" a="1"/>
  <c r="G245" i="5"/>
  <c r="G413" i="9" a="1"/>
  <c r="G413" i="9"/>
  <c r="G260" i="5" a="1"/>
  <c r="G260" i="5"/>
  <c r="G182" i="8" a="1"/>
  <c r="G182" i="8"/>
  <c r="G475" i="8" a="1"/>
  <c r="G475" i="8"/>
  <c r="G268" i="5" a="1"/>
  <c r="G268" i="5"/>
  <c r="G244" i="8" a="1"/>
  <c r="G244" i="8"/>
  <c r="G435" i="9" a="1"/>
  <c r="G435" i="9"/>
  <c r="G186" i="5" a="1"/>
  <c r="G186" i="5"/>
  <c r="G98" i="9" a="1"/>
  <c r="G98" i="9"/>
  <c r="G338" i="5" a="1"/>
  <c r="G338" i="5"/>
  <c r="G193" i="8" a="1"/>
  <c r="G193" i="8"/>
  <c r="G425" i="9" a="1"/>
  <c r="G425" i="9"/>
  <c r="G388" i="8" a="1"/>
  <c r="G388" i="8"/>
  <c r="F3" i="6" a="1"/>
  <c r="F3" i="6"/>
  <c r="G100" i="9" a="1"/>
  <c r="G100" i="9"/>
  <c r="G161" i="8" a="1"/>
  <c r="G161" i="8"/>
  <c r="G246" i="8" a="1"/>
  <c r="G246" i="8"/>
  <c r="G461" i="9" a="1"/>
  <c r="G461" i="9"/>
  <c r="G170" i="9" a="1"/>
  <c r="G170" i="9"/>
  <c r="G122" i="8" a="1"/>
  <c r="G122" i="8"/>
  <c r="G294" i="9" a="1"/>
  <c r="G294" i="9"/>
  <c r="G178" i="8" a="1"/>
  <c r="G178" i="8"/>
  <c r="G338" i="9" a="1"/>
  <c r="G338" i="9"/>
  <c r="F189" i="10" a="1"/>
  <c r="F189" i="10"/>
  <c r="G292" i="8" a="1"/>
  <c r="G292" i="8"/>
  <c r="F28" i="10" a="1"/>
  <c r="F28" i="10"/>
  <c r="F6" i="6" a="1"/>
  <c r="F6" i="6"/>
  <c r="G311" i="9" a="1"/>
  <c r="G311" i="9"/>
  <c r="G185" i="9" a="1"/>
  <c r="G185" i="9"/>
  <c r="F50" i="10" a="1"/>
  <c r="F50" i="10"/>
  <c r="G279" i="9" a="1"/>
  <c r="G279" i="9"/>
  <c r="G185" i="8" a="1"/>
  <c r="G185" i="8"/>
  <c r="G15" i="5" a="1"/>
  <c r="G15" i="5"/>
  <c r="G357" i="9" a="1"/>
  <c r="G357" i="9"/>
  <c r="G489" i="9" a="1"/>
  <c r="G489" i="9"/>
  <c r="G355" i="8" a="1"/>
  <c r="G355" i="8"/>
  <c r="G592" i="9" a="1"/>
  <c r="G592" i="9"/>
  <c r="G21" i="5" a="1"/>
  <c r="G21" i="5"/>
  <c r="G175" i="5" a="1"/>
  <c r="G175" i="5"/>
  <c r="G484" i="8" a="1"/>
  <c r="G484" i="8"/>
  <c r="G326" i="9" a="1"/>
  <c r="G326" i="9"/>
  <c r="G275" i="9" a="1"/>
  <c r="G275" i="9"/>
  <c r="G380" i="8" a="1"/>
  <c r="G380" i="8"/>
  <c r="G248" i="9" a="1"/>
  <c r="G248" i="9"/>
  <c r="G130" i="5" a="1"/>
  <c r="G130" i="5"/>
  <c r="G30" i="9" a="1"/>
  <c r="G30" i="9"/>
  <c r="G309" i="8" a="1"/>
  <c r="G309" i="8"/>
  <c r="G251" i="5" a="1"/>
  <c r="G251" i="5"/>
  <c r="G445" i="8" a="1"/>
  <c r="G445" i="8"/>
  <c r="G414" i="9" a="1"/>
  <c r="G414" i="9"/>
  <c r="G306" i="5" a="1"/>
  <c r="G306" i="5"/>
  <c r="G99" i="8" a="1"/>
  <c r="G99" i="8"/>
  <c r="G136" i="5" a="1"/>
  <c r="G136" i="5"/>
  <c r="F17" i="7" a="1"/>
  <c r="F17" i="7"/>
  <c r="F4" i="10" a="1"/>
  <c r="F4" i="10"/>
  <c r="F89" i="10" a="1"/>
  <c r="F89" i="10"/>
  <c r="G318" i="9" a="1"/>
  <c r="G318" i="9"/>
  <c r="G243" i="5" a="1"/>
  <c r="G243" i="5"/>
  <c r="G377" i="8" a="1"/>
  <c r="G377" i="8"/>
  <c r="G71" i="9" a="1"/>
  <c r="G71" i="9"/>
  <c r="G128" i="9" a="1"/>
  <c r="G128" i="9"/>
  <c r="G169" i="8" a="1"/>
  <c r="G169" i="8"/>
  <c r="G378" i="8" a="1"/>
  <c r="G378" i="8"/>
  <c r="G478" i="8" a="1"/>
  <c r="G478" i="8"/>
  <c r="F104" i="10" a="1"/>
  <c r="F104" i="10"/>
  <c r="G248" i="5" a="1"/>
  <c r="G248" i="5"/>
  <c r="G240" i="5" a="1"/>
  <c r="G240" i="5"/>
  <c r="G294" i="8" a="1"/>
  <c r="G294" i="8"/>
  <c r="G139" i="8" a="1"/>
  <c r="G139" i="8"/>
  <c r="G294" i="5" a="1"/>
  <c r="G294" i="5"/>
  <c r="G229" i="9" a="1"/>
  <c r="G229" i="9"/>
  <c r="F79" i="10" a="1"/>
  <c r="F79" i="10"/>
  <c r="G201" i="9" a="1"/>
  <c r="G201" i="9"/>
  <c r="G361" i="9" a="1"/>
  <c r="G361" i="9"/>
  <c r="G188" i="9" a="1"/>
  <c r="G188" i="9"/>
  <c r="G546" i="9" a="1"/>
  <c r="G546" i="9"/>
  <c r="G123" i="9" a="1"/>
  <c r="G123" i="9"/>
  <c r="F172" i="10" a="1"/>
  <c r="F172" i="10"/>
  <c r="G58" i="5" a="1"/>
  <c r="G58" i="5"/>
  <c r="G211" i="8" a="1"/>
  <c r="G211" i="8"/>
  <c r="G390" i="9" a="1"/>
  <c r="G390" i="9"/>
  <c r="G312" i="5" a="1"/>
  <c r="G312" i="5"/>
  <c r="G502" i="9" a="1"/>
  <c r="G502" i="9"/>
  <c r="G446" i="8" a="1"/>
  <c r="G446" i="8"/>
  <c r="G52" i="9" a="1"/>
  <c r="G52" i="9"/>
  <c r="G158" i="5" a="1"/>
  <c r="G158" i="5"/>
  <c r="G218" i="8" a="1"/>
  <c r="G218" i="8"/>
  <c r="F29" i="10" a="1"/>
  <c r="F29" i="10"/>
  <c r="G170" i="8" a="1"/>
  <c r="G170" i="8"/>
  <c r="G135" i="5" a="1"/>
  <c r="G135" i="5"/>
  <c r="G442" i="8" a="1"/>
  <c r="G442" i="8"/>
  <c r="G279" i="5" a="1"/>
  <c r="G279" i="5"/>
  <c r="G173" i="8" a="1"/>
  <c r="G173" i="8"/>
  <c r="G216" i="8" a="1"/>
  <c r="G216" i="8"/>
  <c r="F185" i="10" a="1"/>
  <c r="F185" i="10"/>
  <c r="G204" i="9" a="1"/>
  <c r="G204" i="9"/>
  <c r="G505" i="9" a="1"/>
  <c r="G505" i="9"/>
  <c r="G251" i="9" a="1"/>
  <c r="G251" i="9"/>
  <c r="G190" i="9" a="1"/>
  <c r="G190" i="9"/>
  <c r="G329" i="9" a="1"/>
  <c r="G329" i="9"/>
  <c r="G565" i="9" a="1"/>
  <c r="G565" i="9"/>
  <c r="G220" i="9" a="1"/>
  <c r="G220" i="9"/>
  <c r="G593" i="9" a="1"/>
  <c r="G593" i="9"/>
  <c r="G55" i="9" a="1"/>
  <c r="G55" i="9"/>
  <c r="G48" i="5" a="1"/>
  <c r="G48" i="5"/>
  <c r="G360" i="5" a="1"/>
  <c r="G360" i="5"/>
  <c r="G57" i="9" a="1"/>
  <c r="G57" i="9"/>
  <c r="G43" i="5" a="1"/>
  <c r="G43" i="5"/>
  <c r="G70" i="8" a="1"/>
  <c r="G70" i="8"/>
  <c r="G376" i="8" a="1"/>
  <c r="G376" i="8"/>
  <c r="G135" i="8" a="1"/>
  <c r="G135" i="8"/>
  <c r="G176" i="9" a="1"/>
  <c r="G176" i="9"/>
  <c r="G320" i="9" a="1"/>
  <c r="G320" i="9"/>
  <c r="G47" i="8" a="1"/>
  <c r="G47" i="8"/>
  <c r="G135" i="9" a="1"/>
  <c r="G135" i="9"/>
  <c r="G432" i="9" a="1"/>
  <c r="G432" i="9"/>
  <c r="G125" i="8" a="1"/>
  <c r="G125" i="8"/>
  <c r="F39" i="10" a="1"/>
  <c r="F39" i="10"/>
  <c r="F107" i="10" a="1"/>
  <c r="F107" i="10"/>
  <c r="G65" i="5" a="1"/>
  <c r="G65" i="5"/>
  <c r="G133" i="9" a="1"/>
  <c r="G133" i="9"/>
  <c r="G245" i="8" a="1"/>
  <c r="G245" i="8"/>
  <c r="G272" i="8" a="1"/>
  <c r="G272" i="8"/>
  <c r="G253" i="5" a="1"/>
  <c r="G253" i="5"/>
  <c r="G150" i="8" a="1"/>
  <c r="G150" i="8"/>
  <c r="G257" i="8" a="1"/>
  <c r="G257" i="8"/>
  <c r="G288" i="8" a="1"/>
  <c r="G288" i="8"/>
  <c r="G444" i="9" a="1"/>
  <c r="G444" i="9"/>
  <c r="G331" i="8" a="1"/>
  <c r="G331" i="8"/>
  <c r="G316" i="9" a="1"/>
  <c r="G316" i="9"/>
  <c r="F116" i="10" a="1"/>
  <c r="F116" i="10"/>
  <c r="G184" i="5" a="1"/>
  <c r="G184" i="5"/>
  <c r="G156" i="9" a="1"/>
  <c r="G156" i="9"/>
  <c r="F94" i="10" a="1"/>
  <c r="F94" i="10"/>
  <c r="G325" i="8" a="1"/>
  <c r="G325" i="8"/>
  <c r="G455" i="8" a="1"/>
  <c r="G455" i="8"/>
  <c r="G165" i="8" a="1"/>
  <c r="G165" i="8"/>
  <c r="G5" i="5" a="1"/>
  <c r="G5" i="5"/>
  <c r="G456" i="9" a="1"/>
  <c r="G456" i="9"/>
  <c r="G92" i="5" a="1"/>
  <c r="G92" i="5"/>
  <c r="G342" i="8" a="1"/>
  <c r="G342" i="8"/>
  <c r="G307" i="5" a="1"/>
  <c r="G307" i="5"/>
  <c r="G144" i="5" a="1"/>
  <c r="G144" i="5"/>
  <c r="G544" i="9" a="1"/>
  <c r="G544" i="9"/>
  <c r="F142" i="10" a="1"/>
  <c r="F142" i="10"/>
  <c r="G92" i="8" a="1"/>
  <c r="G92" i="8"/>
  <c r="G514" i="9" a="1"/>
  <c r="G514" i="9"/>
  <c r="G389" i="8" a="1"/>
  <c r="G389" i="8"/>
  <c r="F140" i="10" a="1"/>
  <c r="F140" i="10"/>
  <c r="G447" i="8" a="1"/>
  <c r="G447" i="8"/>
  <c r="G344" i="9" a="1"/>
  <c r="G344" i="9"/>
  <c r="G254" i="9" a="1"/>
  <c r="G254" i="9"/>
  <c r="G254" i="5" a="1"/>
  <c r="G254" i="5"/>
  <c r="G229" i="5" a="1"/>
  <c r="G229" i="5"/>
  <c r="G362" i="9" a="1"/>
  <c r="G362" i="9"/>
  <c r="F42" i="10" a="1"/>
  <c r="F42" i="10"/>
  <c r="G201" i="5" a="1"/>
  <c r="G201" i="5"/>
  <c r="G307" i="8" a="1"/>
  <c r="G307" i="8"/>
  <c r="G564" i="9" a="1"/>
  <c r="G564" i="9"/>
  <c r="G206" i="8" a="1"/>
  <c r="G206" i="8"/>
  <c r="G601" i="9" a="1"/>
  <c r="G601" i="9"/>
  <c r="G187" i="5" a="1"/>
  <c r="G187" i="5"/>
  <c r="G346" i="5" a="1"/>
  <c r="G346" i="5"/>
  <c r="F60" i="10" a="1"/>
  <c r="F60" i="10"/>
  <c r="G53" i="5" a="1"/>
  <c r="G53" i="5"/>
  <c r="G195" i="8" a="1"/>
  <c r="G195" i="8"/>
  <c r="G321" i="9" a="1"/>
  <c r="G321" i="9"/>
  <c r="G65" i="8" a="1"/>
  <c r="G65" i="8"/>
  <c r="G329" i="5" a="1"/>
  <c r="G329" i="5"/>
  <c r="G283" i="9" a="1"/>
  <c r="G283" i="9"/>
  <c r="F36" i="10" a="1"/>
  <c r="F36" i="10"/>
  <c r="F161" i="10" a="1"/>
  <c r="F161" i="10"/>
  <c r="G127" i="9" a="1"/>
  <c r="G127" i="9"/>
  <c r="G134" i="9" a="1"/>
  <c r="G134" i="9"/>
  <c r="G477" i="8" a="1"/>
  <c r="G477" i="8"/>
  <c r="G71" i="8" a="1"/>
  <c r="G71" i="8"/>
  <c r="G180" i="9" a="1"/>
  <c r="G180" i="9"/>
  <c r="G128" i="8" a="1"/>
  <c r="G128" i="8"/>
  <c r="F2" i="6" a="1"/>
  <c r="F2" i="6"/>
  <c r="G144" i="8" a="1"/>
  <c r="G144" i="8"/>
  <c r="F13" i="6" a="1"/>
  <c r="F13" i="6"/>
  <c r="F7" i="12" a="1"/>
  <c r="F7" i="12"/>
  <c r="F75" i="10" a="1"/>
  <c r="F75" i="10"/>
  <c r="F93" i="10" a="1"/>
  <c r="F93" i="10"/>
  <c r="G99" i="9" a="1"/>
  <c r="G99" i="9"/>
  <c r="G418" i="9" a="1"/>
  <c r="G418" i="9"/>
  <c r="G3" i="5" a="1"/>
  <c r="G3" i="5"/>
  <c r="G54" i="8" a="1"/>
  <c r="G54" i="8"/>
  <c r="F84" i="10" a="1"/>
  <c r="F84" i="10"/>
  <c r="G404" i="9" a="1"/>
  <c r="G404" i="9"/>
  <c r="G455" i="9" a="1"/>
  <c r="G455" i="9"/>
  <c r="G163" i="5" a="1"/>
  <c r="G163" i="5"/>
  <c r="G140" i="9" a="1"/>
  <c r="G140" i="9"/>
  <c r="G467" i="8" a="1"/>
  <c r="G467" i="8"/>
  <c r="G82" i="9" a="1"/>
  <c r="G82" i="9"/>
  <c r="G180" i="5" a="1"/>
  <c r="G180" i="5"/>
  <c r="G9" i="8" a="1"/>
  <c r="G9" i="8"/>
  <c r="G409" i="8" a="1"/>
  <c r="G409" i="8"/>
  <c r="G599" i="9" a="1"/>
  <c r="G599" i="9"/>
  <c r="G209" i="9" a="1"/>
  <c r="G209" i="9"/>
  <c r="G16" i="5" a="1"/>
  <c r="G16" i="5"/>
  <c r="G238" i="8" a="1"/>
  <c r="G238" i="8"/>
  <c r="G190" i="5" a="1"/>
  <c r="G190" i="5"/>
  <c r="G365" i="8" a="1"/>
  <c r="G365" i="8"/>
  <c r="G583" i="9" a="1"/>
  <c r="G583" i="9"/>
  <c r="G264" i="5" a="1"/>
  <c r="G264" i="5"/>
  <c r="G29" i="8" a="1"/>
  <c r="G29" i="8"/>
  <c r="G477" i="9" a="1"/>
  <c r="G477" i="9"/>
  <c r="G197" i="5" a="1"/>
  <c r="G197" i="5"/>
  <c r="G293" i="8" a="1"/>
  <c r="G293" i="8"/>
  <c r="G88" i="9" a="1"/>
  <c r="G88" i="9"/>
  <c r="G366" i="8" a="1"/>
  <c r="G366" i="8"/>
  <c r="G236" i="8" a="1"/>
  <c r="G236" i="8"/>
  <c r="G94" i="8" a="1"/>
  <c r="G94" i="8"/>
  <c r="G179" i="5" a="1"/>
  <c r="G179" i="5"/>
  <c r="G185" i="5" a="1"/>
  <c r="G185" i="5"/>
  <c r="F71" i="10" a="1"/>
  <c r="F71" i="10"/>
  <c r="G437" i="8" a="1"/>
  <c r="G437" i="8"/>
  <c r="G192" i="5" a="1"/>
  <c r="G192" i="5"/>
  <c r="G332" i="8" a="1"/>
  <c r="G332" i="8"/>
  <c r="G78" i="5" a="1"/>
  <c r="G78" i="5"/>
  <c r="G572" i="9" a="1"/>
  <c r="G572" i="9"/>
  <c r="F114" i="10" a="1"/>
  <c r="F114" i="10"/>
  <c r="G299" i="8" a="1"/>
  <c r="G299" i="8"/>
  <c r="G34" i="9" a="1"/>
  <c r="G34" i="9"/>
  <c r="G386" i="8" a="1"/>
  <c r="G386" i="8"/>
  <c r="G382" i="8" a="1"/>
  <c r="G382" i="8"/>
  <c r="G324" i="8" a="1"/>
  <c r="G324" i="8"/>
  <c r="G268" i="9" a="1"/>
  <c r="G268" i="9"/>
  <c r="G108" i="5" a="1"/>
  <c r="G108" i="5"/>
  <c r="G31" i="8" a="1"/>
  <c r="G31" i="8"/>
  <c r="G158" i="9" a="1"/>
  <c r="G158" i="9"/>
  <c r="G42" i="5" a="1"/>
  <c r="G42" i="5"/>
  <c r="G374" i="9" a="1"/>
  <c r="G374" i="9"/>
  <c r="G328" i="9" a="1"/>
  <c r="G328" i="9"/>
  <c r="G105" i="9" a="1"/>
  <c r="G105" i="9"/>
  <c r="G199" i="8" a="1"/>
  <c r="G199" i="8"/>
  <c r="G278" i="5" a="1"/>
  <c r="G278" i="5"/>
  <c r="F126" i="10" a="1"/>
  <c r="F126" i="10"/>
  <c r="G218" i="5" a="1"/>
  <c r="G218" i="5"/>
  <c r="G13" i="9" a="1"/>
  <c r="G13" i="9"/>
  <c r="G96" i="9" a="1"/>
  <c r="G96" i="9"/>
  <c r="G355" i="9" a="1"/>
  <c r="G355" i="9"/>
  <c r="G15" i="8" a="1"/>
  <c r="G15" i="8"/>
  <c r="G270" i="9" a="1"/>
  <c r="G270" i="9"/>
  <c r="G292" i="5" a="1"/>
  <c r="G292" i="5"/>
  <c r="F123" i="10" a="1"/>
  <c r="F123" i="10"/>
  <c r="G242" i="9" a="1"/>
  <c r="G242" i="9"/>
  <c r="G76" i="5" a="1"/>
  <c r="G76" i="5"/>
  <c r="G191" i="9" a="1"/>
  <c r="G191" i="9"/>
  <c r="F11" i="10" a="1"/>
  <c r="F11" i="10"/>
  <c r="G554" i="9" a="1"/>
  <c r="G554" i="9"/>
  <c r="G36" i="5" a="1"/>
  <c r="G36" i="5"/>
  <c r="G409" i="9" a="1"/>
  <c r="G409" i="9"/>
  <c r="F173" i="10" a="1"/>
  <c r="F173" i="10"/>
  <c r="G397" i="9" a="1"/>
  <c r="G397" i="9"/>
  <c r="G219" i="5" a="1"/>
  <c r="G219" i="5"/>
  <c r="G392" i="8" a="1"/>
  <c r="G392" i="8"/>
  <c r="G450" i="9" a="1"/>
  <c r="G450" i="9"/>
  <c r="G549" i="9" a="1"/>
  <c r="G549" i="9"/>
  <c r="G238" i="9" a="1"/>
  <c r="G238" i="9"/>
  <c r="G41" i="9" a="1"/>
  <c r="G41" i="9"/>
  <c r="G293" i="5" a="1"/>
  <c r="G293" i="5"/>
  <c r="F57" i="10" a="1"/>
  <c r="F57" i="10"/>
  <c r="G29" i="5" a="1"/>
  <c r="G29" i="5"/>
  <c r="G237" i="5" a="1"/>
  <c r="G237" i="5"/>
  <c r="G123" i="8" a="1"/>
  <c r="G123" i="8"/>
  <c r="G183" i="8" a="1"/>
  <c r="G183" i="8"/>
  <c r="G173" i="5" a="1"/>
  <c r="G173" i="5"/>
  <c r="G11" i="8" a="1"/>
  <c r="G11" i="8"/>
  <c r="G68" i="9" a="1"/>
  <c r="G68" i="9"/>
  <c r="F61" i="10" a="1"/>
  <c r="F61" i="10"/>
  <c r="G227" i="8" a="1"/>
  <c r="G227" i="8"/>
  <c r="G78" i="9" a="1"/>
  <c r="G78" i="9"/>
  <c r="G30" i="5" a="1"/>
  <c r="G30" i="5"/>
  <c r="G87" i="5" a="1"/>
  <c r="G87" i="5"/>
  <c r="G367" i="8" a="1"/>
  <c r="G367" i="8"/>
  <c r="G172" i="8" a="1"/>
  <c r="G172" i="8"/>
  <c r="G56" i="5" a="1"/>
  <c r="G56" i="5"/>
  <c r="G460" i="9" a="1"/>
  <c r="G460" i="9"/>
  <c r="G79" i="5" a="1"/>
  <c r="G79" i="5"/>
  <c r="G38" i="9" a="1"/>
  <c r="G38" i="9"/>
  <c r="G117" i="8" a="1"/>
  <c r="G117" i="8"/>
  <c r="F111" i="10" a="1"/>
  <c r="F111" i="10"/>
  <c r="G280" i="9" a="1"/>
  <c r="G280" i="9"/>
  <c r="G212" i="9" a="1"/>
  <c r="G212" i="9"/>
  <c r="G11" i="9" a="1"/>
  <c r="G11" i="9"/>
  <c r="G128" i="5" a="1"/>
  <c r="G128" i="5"/>
  <c r="G34" i="8" a="1"/>
  <c r="G34" i="8"/>
  <c r="G137" i="5" a="1"/>
  <c r="G137" i="5"/>
  <c r="G126" i="8" a="1"/>
  <c r="G126" i="8"/>
  <c r="G273" i="8" a="1"/>
  <c r="G273" i="8"/>
  <c r="G351" i="5" a="1"/>
  <c r="G351" i="5"/>
  <c r="G200" i="9" a="1"/>
  <c r="G200" i="9"/>
  <c r="G245" i="9" a="1"/>
  <c r="G245" i="9"/>
  <c r="G296" i="5" a="1"/>
  <c r="G296" i="5"/>
  <c r="G428" i="8" a="1"/>
  <c r="G428" i="8"/>
  <c r="G299" i="9" a="1"/>
  <c r="G299" i="9"/>
  <c r="G9" i="9" a="1"/>
  <c r="G9" i="9"/>
  <c r="G199" i="5" a="1"/>
  <c r="G199" i="5"/>
  <c r="G40" i="5" a="1"/>
  <c r="G40" i="5"/>
  <c r="G146" i="8" a="1"/>
  <c r="G146" i="8"/>
  <c r="G389" i="9" a="1"/>
  <c r="G389" i="9"/>
  <c r="G492" i="8" a="1"/>
  <c r="G492" i="8"/>
  <c r="G419" i="9" a="1"/>
  <c r="G419" i="9"/>
  <c r="G482" i="9" a="1"/>
  <c r="G482" i="9"/>
  <c r="G310" i="5" a="1"/>
  <c r="G310" i="5"/>
  <c r="G396" i="9" a="1"/>
  <c r="G396" i="9"/>
  <c r="G297" i="5" a="1"/>
  <c r="G297" i="5"/>
  <c r="G73" i="8" a="1"/>
  <c r="G73" i="8"/>
  <c r="G526" i="9" a="1"/>
  <c r="G526" i="9"/>
  <c r="G586" i="9" a="1"/>
  <c r="G586" i="9"/>
  <c r="F149" i="10" a="1"/>
  <c r="F149" i="10"/>
  <c r="F168" i="10" a="1"/>
  <c r="F168" i="10"/>
  <c r="G573" i="9" a="1"/>
  <c r="G573" i="9"/>
  <c r="G238" i="5" a="1"/>
  <c r="G238" i="5"/>
  <c r="G37" i="8" a="1"/>
  <c r="G37" i="8"/>
  <c r="F92" i="10" a="1"/>
  <c r="F92" i="10"/>
  <c r="G113" i="8" a="1"/>
  <c r="G113" i="8"/>
  <c r="G395" i="9" a="1"/>
  <c r="G395" i="9"/>
  <c r="G460" i="8" a="1"/>
  <c r="G460" i="8"/>
  <c r="G8" i="8" a="1"/>
  <c r="G8" i="8"/>
  <c r="F19" i="10" a="1"/>
  <c r="F19" i="10"/>
  <c r="G337" i="5" a="1"/>
  <c r="G337" i="5"/>
  <c r="G334" i="5" a="1"/>
  <c r="G334" i="5"/>
  <c r="G237" i="8" a="1"/>
  <c r="G237" i="8"/>
  <c r="G107" i="8" a="1"/>
  <c r="G107" i="8"/>
  <c r="G450" i="8" a="1"/>
  <c r="G450" i="8"/>
  <c r="G399" i="9" a="1"/>
  <c r="G399" i="9"/>
  <c r="G35" i="5" a="1"/>
  <c r="G35" i="5"/>
  <c r="G556" i="9" a="1"/>
  <c r="G556" i="9"/>
  <c r="G149" i="8" a="1"/>
  <c r="G149" i="8"/>
  <c r="G281" i="9" a="1"/>
  <c r="G281" i="9"/>
  <c r="G365" i="9" a="1"/>
  <c r="G365" i="9"/>
  <c r="G241" i="5" a="1"/>
  <c r="G241" i="5"/>
  <c r="G402" i="8" a="1"/>
  <c r="G402" i="8"/>
  <c r="F69" i="10" a="1"/>
  <c r="F69" i="10"/>
  <c r="F155" i="10" a="1"/>
  <c r="F155" i="10"/>
  <c r="G578" i="9" a="1"/>
  <c r="G578" i="9"/>
  <c r="G266" i="5" a="1"/>
  <c r="G266" i="5"/>
  <c r="G10" i="8" a="1"/>
  <c r="G10" i="8"/>
  <c r="G159" i="9" a="1"/>
  <c r="G159" i="9"/>
  <c r="G231" i="8" a="1"/>
  <c r="G231" i="8"/>
  <c r="F10" i="6" a="1"/>
  <c r="F10" i="6"/>
  <c r="G306" i="8" a="1"/>
  <c r="G306" i="8"/>
  <c r="F15" i="7" a="1"/>
  <c r="F15" i="7"/>
  <c r="F144" i="10" a="1"/>
  <c r="F144" i="10"/>
  <c r="G26" i="5" a="1"/>
  <c r="G26" i="5"/>
  <c r="G429" i="8" a="1"/>
  <c r="G429" i="8"/>
  <c r="G372" i="9" a="1"/>
  <c r="G372" i="9"/>
  <c r="G175" i="9" a="1"/>
  <c r="G175" i="9"/>
  <c r="G588" i="9" a="1"/>
  <c r="G588" i="9"/>
  <c r="G76" i="9" a="1"/>
  <c r="G76" i="9"/>
  <c r="G499" i="9" a="1"/>
  <c r="G499" i="9"/>
  <c r="G28" i="9" a="1"/>
  <c r="G28" i="9"/>
  <c r="G233" i="9" a="1"/>
  <c r="G233" i="9"/>
  <c r="F105" i="10" a="1"/>
  <c r="F105" i="10"/>
  <c r="G215" i="9" a="1"/>
  <c r="G215" i="9"/>
  <c r="F159" i="10" a="1"/>
  <c r="F159" i="10"/>
  <c r="G287" i="9" a="1"/>
  <c r="G287" i="9"/>
  <c r="G150" i="5" a="1"/>
  <c r="G150" i="5"/>
  <c r="G370" i="8" a="1"/>
  <c r="G370" i="8"/>
  <c r="G406" i="9" a="1"/>
  <c r="G406" i="9"/>
  <c r="G345" i="5" a="1"/>
  <c r="G345" i="5"/>
  <c r="G595" i="9" a="1"/>
  <c r="G595" i="9"/>
  <c r="G166" i="5" a="1"/>
  <c r="G166" i="5"/>
  <c r="G172" i="9" a="1"/>
  <c r="G172" i="9"/>
  <c r="G130" i="8" a="1"/>
  <c r="G130" i="8"/>
  <c r="G55" i="8" a="1"/>
  <c r="G55" i="8"/>
  <c r="G438" i="9" a="1"/>
  <c r="G438" i="9"/>
  <c r="G101" i="5" a="1"/>
  <c r="G101" i="5"/>
  <c r="G168" i="8" a="1"/>
  <c r="G168" i="8"/>
  <c r="G373" i="8" a="1"/>
  <c r="G373" i="8"/>
  <c r="G147" i="5" a="1"/>
  <c r="G147" i="5"/>
  <c r="G250" i="8" a="1"/>
  <c r="G250" i="8"/>
  <c r="G116" i="9" a="1"/>
  <c r="G116" i="9"/>
  <c r="G265" i="8" a="1"/>
  <c r="G265" i="8"/>
  <c r="G107" i="9" a="1"/>
  <c r="G107" i="9"/>
  <c r="G300" i="8" a="1"/>
  <c r="G300" i="8"/>
  <c r="G153" i="5" a="1"/>
  <c r="G153" i="5"/>
  <c r="G120" i="8" a="1"/>
  <c r="G120" i="8"/>
  <c r="G42" i="9" a="1"/>
  <c r="G42" i="9"/>
  <c r="G270" i="5" a="1"/>
  <c r="G270" i="5"/>
  <c r="G217" i="5" a="1"/>
  <c r="G217" i="5"/>
  <c r="G2" i="9" a="1"/>
  <c r="G2" i="9"/>
  <c r="G411" i="9" a="1"/>
  <c r="G411" i="9"/>
  <c r="G140" i="5" a="1"/>
  <c r="G140" i="5"/>
  <c r="G348" i="8" a="1"/>
  <c r="G348" i="8"/>
  <c r="F7" i="7" a="1"/>
  <c r="F7" i="7"/>
  <c r="G353" i="9" a="1"/>
  <c r="G353" i="9"/>
  <c r="G209" i="5" a="1"/>
  <c r="G209" i="5"/>
  <c r="G51" i="5" a="1"/>
  <c r="G51" i="5"/>
  <c r="G410" i="9" a="1"/>
  <c r="G410" i="9"/>
  <c r="G385" i="9" a="1"/>
  <c r="G385" i="9"/>
  <c r="G298" i="8" a="1"/>
  <c r="G298" i="8"/>
  <c r="G101" i="9" a="1"/>
  <c r="G101" i="9"/>
  <c r="G335" i="8" a="1"/>
  <c r="G335" i="8"/>
  <c r="G310" i="8" a="1"/>
  <c r="G310" i="8"/>
  <c r="F163" i="10" a="1"/>
  <c r="F163" i="10"/>
  <c r="F180" i="10" a="1"/>
  <c r="F180" i="10"/>
  <c r="G80" i="9" a="1"/>
  <c r="G80" i="9"/>
  <c r="G281" i="8" a="1"/>
  <c r="G281" i="8"/>
  <c r="G550" i="9" a="1"/>
  <c r="G550" i="9"/>
  <c r="F2" i="12" a="1"/>
  <c r="F2" i="12"/>
  <c r="G338" i="8" a="1"/>
  <c r="G338" i="8"/>
  <c r="G205" i="9" a="1"/>
  <c r="G205" i="9"/>
  <c r="G295" i="9" a="1"/>
  <c r="G295" i="9"/>
  <c r="G151" i="8" a="1"/>
  <c r="G151" i="8"/>
  <c r="G585" i="9" a="1"/>
  <c r="G585" i="9"/>
  <c r="F139" i="10" a="1"/>
  <c r="F139" i="10"/>
  <c r="F24" i="10" a="1"/>
  <c r="F24" i="10"/>
  <c r="G48" i="9" a="1"/>
  <c r="G48" i="9"/>
  <c r="G330" i="8" a="1"/>
  <c r="G330" i="8"/>
  <c r="G288" i="9" a="1"/>
  <c r="G288" i="9"/>
  <c r="G407" i="8" a="1"/>
  <c r="G407" i="8"/>
  <c r="F182" i="10" a="1"/>
  <c r="F182" i="10"/>
  <c r="F16" i="10" a="1"/>
  <c r="F16" i="10"/>
  <c r="F85" i="10" a="1"/>
  <c r="F85" i="10"/>
  <c r="G348" i="5" a="1"/>
  <c r="G348" i="5"/>
  <c r="F177" i="10" a="1"/>
  <c r="F177" i="10"/>
  <c r="G487" i="9" a="1"/>
  <c r="G487" i="9"/>
  <c r="I156" i="5" a="1"/>
  <c r="I156" i="5"/>
  <c r="I99" i="9" a="1"/>
  <c r="I99" i="9"/>
  <c r="G10" i="6" a="1"/>
  <c r="G10" i="6"/>
  <c r="I249" i="9" a="1"/>
  <c r="I249" i="9"/>
  <c r="I179" i="5" a="1"/>
  <c r="I179" i="5"/>
  <c r="H279" i="5" a="1"/>
  <c r="H279" i="5"/>
  <c r="I173" i="8" a="1"/>
  <c r="I173" i="8"/>
  <c r="H173" i="8" a="1"/>
  <c r="H173" i="8"/>
  <c r="G59" i="10" a="1"/>
  <c r="G59" i="10"/>
  <c r="I139" i="9" a="1"/>
  <c r="I139" i="9"/>
  <c r="H249" i="9" a="1"/>
  <c r="H249" i="9"/>
  <c r="H179" i="5" a="1"/>
  <c r="H179" i="5"/>
  <c r="I279" i="5" a="1"/>
  <c r="I279" i="5"/>
  <c r="I399" i="9" a="1"/>
  <c r="I399" i="9"/>
  <c r="H59" i="10" a="1"/>
  <c r="H59" i="10"/>
  <c r="H156" i="5" a="1"/>
  <c r="H156" i="5"/>
  <c r="H139" i="9" a="1"/>
  <c r="H139" i="9"/>
  <c r="H399" i="9" a="1"/>
  <c r="H399" i="9"/>
  <c r="H334" i="5" a="1"/>
  <c r="H334" i="5"/>
  <c r="I237" i="8" a="1"/>
  <c r="I237" i="8"/>
  <c r="H237" i="8" a="1"/>
  <c r="H237" i="8"/>
  <c r="H99" i="9" a="1"/>
  <c r="H99" i="9"/>
  <c r="I334" i="5" a="1"/>
  <c r="I334" i="5"/>
  <c r="H10" i="6" a="1"/>
  <c r="H10" i="6"/>
  <c r="G282" i="8" a="1"/>
  <c r="G282" i="8"/>
  <c r="G472" i="8" a="1"/>
  <c r="G472" i="8"/>
  <c r="G225" i="8" a="1"/>
  <c r="G225" i="8"/>
  <c r="G9" i="5" a="1"/>
  <c r="G9" i="5"/>
  <c r="G559" i="9" a="1"/>
  <c r="G559" i="9"/>
  <c r="G161" i="5" a="1"/>
  <c r="G161" i="5"/>
  <c r="G336" i="5" a="1"/>
  <c r="G336" i="5"/>
  <c r="G352" i="8" a="1"/>
  <c r="G352" i="8"/>
  <c r="G463" i="8" a="1"/>
  <c r="G463" i="8"/>
  <c r="G86" i="9" a="1"/>
  <c r="G86" i="9"/>
  <c r="G207" i="5" a="1"/>
  <c r="G207" i="5"/>
  <c r="G194" i="9" a="1"/>
  <c r="G194" i="9"/>
  <c r="G50" i="9" a="1"/>
  <c r="G50" i="9"/>
  <c r="G179" i="8" a="1"/>
  <c r="G179" i="8"/>
  <c r="G249" i="9" a="1"/>
  <c r="G249" i="9"/>
  <c r="G287" i="8" a="1"/>
  <c r="G287" i="8"/>
  <c r="G531" i="9" a="1"/>
  <c r="G531" i="9"/>
  <c r="G339" i="8" a="1"/>
  <c r="G339" i="8"/>
  <c r="G186" i="9" a="1"/>
  <c r="G186" i="9"/>
  <c r="G259" i="5" a="1"/>
  <c r="G259" i="5"/>
  <c r="G219" i="9" a="1"/>
  <c r="G219" i="9"/>
  <c r="G569" i="9" a="1"/>
  <c r="G569" i="9"/>
  <c r="F119" i="10" a="1"/>
  <c r="F119" i="10"/>
  <c r="G93" i="9" a="1"/>
  <c r="G93" i="9"/>
  <c r="F15" i="10" a="1"/>
  <c r="F15" i="10"/>
  <c r="G378" i="9" a="1"/>
  <c r="G378" i="9"/>
  <c r="G524" i="9" a="1"/>
  <c r="G524" i="9"/>
  <c r="G484" i="9" a="1"/>
  <c r="G484" i="9"/>
  <c r="G3" i="8" a="1"/>
  <c r="G3" i="8"/>
  <c r="G337" i="8" a="1"/>
  <c r="G337" i="8"/>
  <c r="G90" i="9" a="1"/>
  <c r="G90" i="9"/>
  <c r="G92" i="9" a="1"/>
  <c r="G92" i="9"/>
  <c r="G311" i="8" a="1"/>
  <c r="G311" i="8"/>
  <c r="G37" i="5" a="1"/>
  <c r="G37" i="5"/>
  <c r="F124" i="10" a="1"/>
  <c r="F124" i="10"/>
  <c r="G406" i="8" a="1"/>
  <c r="G406" i="8"/>
  <c r="G44" i="9" a="1"/>
  <c r="G44" i="9"/>
  <c r="G286" i="5" a="1"/>
  <c r="G286" i="5"/>
  <c r="G49" i="9" a="1"/>
  <c r="G49" i="9"/>
  <c r="G246" i="9" a="1"/>
  <c r="G246" i="9"/>
  <c r="F91" i="10" a="1"/>
  <c r="F91" i="10"/>
  <c r="G157" i="5" a="1"/>
  <c r="G157" i="5"/>
  <c r="G24" i="8" a="1"/>
  <c r="G24" i="8"/>
  <c r="F34" i="10" a="1"/>
  <c r="F34" i="10"/>
  <c r="G65" i="9" a="1"/>
  <c r="G65" i="9"/>
  <c r="G428" i="9" a="1"/>
  <c r="G428" i="9"/>
  <c r="G330" i="9" a="1"/>
  <c r="G330" i="9"/>
  <c r="G302" i="5" a="1"/>
  <c r="G302" i="5"/>
  <c r="G417" i="9" a="1"/>
  <c r="G417" i="9"/>
  <c r="G73" i="9" a="1"/>
  <c r="G73" i="9"/>
  <c r="G335" i="5" a="1"/>
  <c r="G335" i="5"/>
  <c r="G103" i="9" a="1"/>
  <c r="G103" i="9"/>
  <c r="F136" i="10" a="1"/>
  <c r="F136" i="10"/>
  <c r="G153" i="9" a="1"/>
  <c r="G153" i="9"/>
  <c r="G184" i="8" a="1"/>
  <c r="G184" i="8"/>
  <c r="G119" i="9" a="1"/>
  <c r="G119" i="9"/>
  <c r="G184" i="9" a="1"/>
  <c r="G184" i="9"/>
  <c r="G66" i="9" a="1"/>
  <c r="G66" i="9"/>
  <c r="G325" i="9" a="1"/>
  <c r="G325" i="9"/>
  <c r="F169" i="10" a="1"/>
  <c r="F169" i="10"/>
  <c r="G47" i="9" a="1"/>
  <c r="G47" i="9"/>
  <c r="G243" i="9" a="1"/>
  <c r="G243" i="9"/>
  <c r="G223" i="9" a="1"/>
  <c r="G223" i="9"/>
  <c r="G25" i="5" a="1"/>
  <c r="G25" i="5"/>
  <c r="G236" i="5" a="1"/>
  <c r="G236" i="5"/>
  <c r="G393" i="8" a="1"/>
  <c r="G393" i="8"/>
  <c r="G485" i="9" a="1"/>
  <c r="G485" i="9"/>
  <c r="G63" i="5" a="1"/>
  <c r="G63" i="5"/>
  <c r="G166" i="8" a="1"/>
  <c r="G166" i="8"/>
  <c r="F3" i="7" a="1"/>
  <c r="F3" i="7"/>
  <c r="G18" i="5" a="1"/>
  <c r="G18" i="5"/>
  <c r="G497" i="8" a="1"/>
  <c r="G497" i="8"/>
  <c r="G233" i="5" a="1"/>
  <c r="G233" i="5"/>
  <c r="G426" i="9" a="1"/>
  <c r="G426" i="9"/>
  <c r="F6" i="7" a="1"/>
  <c r="F6" i="7"/>
  <c r="F4" i="12" a="1"/>
  <c r="F4" i="12"/>
  <c r="G129" i="5" a="1"/>
  <c r="G129" i="5"/>
  <c r="F10" i="10" a="1"/>
  <c r="F10" i="10"/>
  <c r="G190" i="8" a="1"/>
  <c r="G190" i="8"/>
  <c r="G371" i="9" a="1"/>
  <c r="G371" i="9"/>
  <c r="G522" i="9" a="1"/>
  <c r="G522" i="9"/>
  <c r="F186" i="10" a="1"/>
  <c r="F186" i="10"/>
  <c r="G83" i="8" a="1"/>
  <c r="G83" i="8"/>
  <c r="G32" i="9" a="1"/>
  <c r="G32" i="9"/>
  <c r="F106" i="10" a="1"/>
  <c r="F106" i="10"/>
  <c r="G216" i="9" a="1"/>
  <c r="G216" i="9"/>
  <c r="G391" i="8" a="1"/>
  <c r="G391" i="8"/>
  <c r="G280" i="5" a="1"/>
  <c r="G280" i="5"/>
  <c r="G74" i="8" a="1"/>
  <c r="G74" i="8"/>
  <c r="F9" i="10" a="1"/>
  <c r="F9" i="10"/>
  <c r="G568" i="9" a="1"/>
  <c r="G568" i="9"/>
  <c r="G88" i="5" a="1"/>
  <c r="G88" i="5"/>
  <c r="G102" i="8" a="1"/>
  <c r="G102" i="8"/>
  <c r="G533" i="9" a="1"/>
  <c r="G533" i="9"/>
  <c r="G341" i="5" a="1"/>
  <c r="G341" i="5"/>
  <c r="F13" i="10" a="1"/>
  <c r="F13" i="10"/>
  <c r="G167" i="8" a="1"/>
  <c r="G167" i="8"/>
  <c r="G202" i="8" a="1"/>
  <c r="G202" i="8"/>
  <c r="G302" i="9" a="1"/>
  <c r="G302" i="9"/>
  <c r="G11" i="5" a="1"/>
  <c r="G11" i="5"/>
  <c r="G16" i="9" a="1"/>
  <c r="G16" i="9"/>
  <c r="G72" i="5" a="1"/>
  <c r="G72" i="5"/>
  <c r="G474" i="9" a="1"/>
  <c r="G474" i="9"/>
  <c r="G90" i="5" a="1"/>
  <c r="G90" i="5"/>
  <c r="G467" i="9" a="1"/>
  <c r="G467" i="9"/>
  <c r="G328" i="8" a="1"/>
  <c r="G328" i="8"/>
  <c r="G398" i="9" a="1"/>
  <c r="G398" i="9"/>
  <c r="G153" i="8" a="1"/>
  <c r="G153" i="8"/>
  <c r="G341" i="9" a="1"/>
  <c r="G341" i="9"/>
  <c r="G537" i="9" a="1"/>
  <c r="G537" i="9"/>
  <c r="G146" i="5" a="1"/>
  <c r="G146" i="5"/>
  <c r="G468" i="8" a="1"/>
  <c r="G468" i="8"/>
  <c r="G60" i="9" a="1"/>
  <c r="G60" i="9"/>
  <c r="G348" i="9" a="1"/>
  <c r="G348" i="9"/>
  <c r="G73" i="5" a="1"/>
  <c r="G73" i="5"/>
  <c r="G63" i="9" a="1"/>
  <c r="G63" i="9"/>
  <c r="G263" i="9" a="1"/>
  <c r="G263" i="9"/>
  <c r="G214" i="8" a="1"/>
  <c r="G214" i="8"/>
  <c r="G413" i="8" a="1"/>
  <c r="G413" i="8"/>
  <c r="G198" i="5" a="1"/>
  <c r="G198" i="5"/>
  <c r="G38" i="8" a="1"/>
  <c r="G38" i="8"/>
  <c r="G50" i="5" a="1"/>
  <c r="G50" i="5"/>
  <c r="G353" i="8" a="1"/>
  <c r="G353" i="8"/>
  <c r="G271" i="5" a="1"/>
  <c r="G271" i="5"/>
  <c r="G528" i="9" a="1"/>
  <c r="G528" i="9"/>
  <c r="G174" i="5" a="1"/>
  <c r="G174" i="5"/>
  <c r="G247" i="8" a="1"/>
  <c r="G247" i="8"/>
  <c r="G566" i="9" a="1"/>
  <c r="G566" i="9"/>
  <c r="G423" i="9" a="1"/>
  <c r="G423" i="9"/>
  <c r="G236" i="9" a="1"/>
  <c r="G236" i="9"/>
  <c r="G504" i="9" a="1"/>
  <c r="G504" i="9"/>
  <c r="G503" i="9" a="1"/>
  <c r="G503" i="9"/>
  <c r="G393" i="9" a="1"/>
  <c r="G393" i="9"/>
  <c r="G342" i="5" a="1"/>
  <c r="G342" i="5"/>
  <c r="G242" i="8" a="1"/>
  <c r="G242" i="8"/>
  <c r="G515" i="9" a="1"/>
  <c r="G515" i="9"/>
  <c r="G4" i="5" a="1"/>
  <c r="G4" i="5"/>
  <c r="G354" i="8" a="1"/>
  <c r="G354" i="8"/>
  <c r="G145" i="5" a="1"/>
  <c r="G145" i="5"/>
  <c r="F188" i="10" a="1"/>
  <c r="F188" i="10"/>
  <c r="G69" i="8" a="1"/>
  <c r="G69" i="8"/>
  <c r="F102" i="10" a="1"/>
  <c r="F102" i="10"/>
  <c r="G139" i="9" a="1"/>
  <c r="G139" i="9"/>
  <c r="G208" i="8" a="1"/>
  <c r="G208" i="8"/>
  <c r="G255" i="9" a="1"/>
  <c r="G255" i="9"/>
  <c r="G301" i="5" a="1"/>
  <c r="G301" i="5"/>
  <c r="G70" i="5" a="1"/>
  <c r="G70" i="5"/>
  <c r="G132" i="5" a="1"/>
  <c r="G132" i="5"/>
  <c r="G488" i="9" a="1"/>
  <c r="G488" i="9"/>
  <c r="G400" i="8" a="1"/>
  <c r="G400" i="8"/>
  <c r="G119" i="8" a="1"/>
  <c r="G119" i="8"/>
  <c r="G244" i="5" a="1"/>
  <c r="G244" i="5"/>
  <c r="G502" i="8" a="1"/>
  <c r="G502" i="8"/>
  <c r="G198" i="8" a="1"/>
  <c r="G198" i="8"/>
  <c r="F145" i="10" a="1"/>
  <c r="F145" i="10"/>
  <c r="G162" i="9" a="1"/>
  <c r="G162" i="9"/>
  <c r="G60" i="5" a="1"/>
  <c r="G60" i="5"/>
  <c r="G321" i="5" a="1"/>
  <c r="G321" i="5"/>
  <c r="G479" i="9" a="1"/>
  <c r="G479" i="9"/>
  <c r="G118" i="9" a="1"/>
  <c r="G118" i="9"/>
  <c r="F30" i="10" a="1"/>
  <c r="F30" i="10"/>
  <c r="G145" i="8" a="1"/>
  <c r="G145" i="8"/>
  <c r="G501" i="9" a="1"/>
  <c r="G501" i="9"/>
  <c r="G159" i="5" a="1"/>
  <c r="G159" i="5"/>
  <c r="G62" i="5" a="1"/>
  <c r="G62" i="5"/>
  <c r="G187" i="9" a="1"/>
  <c r="G187" i="9"/>
  <c r="G266" i="8" a="1"/>
  <c r="G266" i="8"/>
  <c r="G215" i="5" a="1"/>
  <c r="G215" i="5"/>
  <c r="G167" i="9" a="1"/>
  <c r="G167" i="9"/>
  <c r="G176" i="8" a="1"/>
  <c r="G176" i="8"/>
  <c r="G476" i="9" a="1"/>
  <c r="G476" i="9"/>
  <c r="G354" i="9" a="1"/>
  <c r="G354" i="9"/>
  <c r="G447" i="9" a="1"/>
  <c r="G447" i="9"/>
  <c r="G143" i="5" a="1"/>
  <c r="G143" i="5"/>
  <c r="G300" i="5" a="1"/>
  <c r="G300" i="5"/>
  <c r="G59" i="8" a="1"/>
  <c r="G59" i="8"/>
  <c r="G404" i="8" a="1"/>
  <c r="G404" i="8"/>
  <c r="G487" i="8" a="1"/>
  <c r="G487" i="8"/>
  <c r="G405" i="9" a="1"/>
  <c r="G405" i="9"/>
  <c r="G486" i="9" a="1"/>
  <c r="G486" i="9"/>
  <c r="G17" i="8" a="1"/>
  <c r="G17" i="8"/>
  <c r="F154" i="10" a="1"/>
  <c r="F154" i="10"/>
  <c r="F148" i="10" a="1"/>
  <c r="F148" i="10"/>
  <c r="G551" i="9" a="1"/>
  <c r="G551" i="9"/>
  <c r="I107" i="9" a="1"/>
  <c r="I107" i="9"/>
  <c r="H250" i="9" a="1"/>
  <c r="H250" i="9"/>
  <c r="H84" i="5" a="1"/>
  <c r="H84" i="5"/>
  <c r="I319" i="9" a="1"/>
  <c r="I319" i="9"/>
  <c r="H436" i="9" a="1"/>
  <c r="H436" i="9"/>
  <c r="G142" i="10" a="1"/>
  <c r="G142" i="10"/>
  <c r="I468" i="9" a="1"/>
  <c r="I468" i="9"/>
  <c r="H341" i="9" a="1"/>
  <c r="H341" i="9"/>
  <c r="H196" i="5" a="1"/>
  <c r="H196" i="5"/>
  <c r="I112" i="5" a="1"/>
  <c r="I112" i="5"/>
  <c r="G119" i="10" a="1"/>
  <c r="G119" i="10"/>
  <c r="H107" i="9" a="1"/>
  <c r="H107" i="9"/>
  <c r="I196" i="5" a="1"/>
  <c r="I196" i="5"/>
  <c r="H319" i="9" a="1"/>
  <c r="H319" i="9"/>
  <c r="I250" i="9" a="1"/>
  <c r="I250" i="9"/>
  <c r="I84" i="5" a="1"/>
  <c r="I84" i="5"/>
  <c r="H119" i="10" a="1"/>
  <c r="H119" i="10"/>
  <c r="I436" i="9" a="1"/>
  <c r="I436" i="9"/>
  <c r="H468" i="9" a="1"/>
  <c r="H468" i="9"/>
  <c r="I341" i="9" a="1"/>
  <c r="I341" i="9"/>
  <c r="H112" i="5" a="1"/>
  <c r="H112" i="5"/>
  <c r="H142" i="10" a="1"/>
  <c r="H142" i="10"/>
  <c r="I34" i="9" a="1"/>
  <c r="I34" i="9"/>
  <c r="H181" i="5" a="1"/>
  <c r="H181" i="5"/>
  <c r="I23" i="8" a="1"/>
  <c r="I23" i="8"/>
  <c r="H23" i="8" a="1"/>
  <c r="H23" i="8"/>
  <c r="H214" i="9" a="1"/>
  <c r="H214" i="9"/>
  <c r="I555" i="9" a="1"/>
  <c r="I555" i="9"/>
  <c r="I220" i="5" a="1"/>
  <c r="I220" i="5"/>
  <c r="H279" i="9" a="1"/>
  <c r="H279" i="9"/>
  <c r="G117" i="10" a="1"/>
  <c r="G117" i="10"/>
  <c r="H234" i="5" a="1"/>
  <c r="H234" i="5"/>
  <c r="I181" i="5" a="1"/>
  <c r="I181" i="5"/>
  <c r="H21" i="10" a="1"/>
  <c r="H21" i="10"/>
  <c r="G17" i="10" a="1"/>
  <c r="G17" i="10"/>
  <c r="H117" i="10" a="1"/>
  <c r="H117" i="10"/>
  <c r="H17" i="10" a="1"/>
  <c r="H17" i="10"/>
  <c r="H220" i="5" a="1"/>
  <c r="H220" i="5"/>
  <c r="I234" i="5" a="1"/>
  <c r="I234" i="5"/>
  <c r="H555" i="9" a="1"/>
  <c r="H555" i="9"/>
  <c r="G21" i="10" a="1"/>
  <c r="G21" i="10"/>
  <c r="I279" i="9" a="1"/>
  <c r="I279" i="9"/>
  <c r="H34" i="9" a="1"/>
  <c r="H34" i="9"/>
  <c r="I214" i="9" a="1"/>
  <c r="I214" i="9"/>
  <c r="H601" i="9" a="1"/>
  <c r="H601" i="9"/>
  <c r="H221" i="9" a="1"/>
  <c r="H221" i="9"/>
  <c r="I43" i="9" a="1"/>
  <c r="I43" i="9"/>
  <c r="I285" i="5" a="1"/>
  <c r="I285" i="5"/>
  <c r="H347" i="9" a="1"/>
  <c r="H347" i="9"/>
  <c r="I244" i="5" a="1"/>
  <c r="I244" i="5"/>
  <c r="I303" i="5" a="1"/>
  <c r="I303" i="5"/>
  <c r="I222" i="9" a="1"/>
  <c r="I222" i="9"/>
  <c r="H143" i="9" a="1"/>
  <c r="H143" i="9"/>
  <c r="I347" i="9" a="1"/>
  <c r="I347" i="9"/>
  <c r="H70" i="9" a="1"/>
  <c r="H70" i="9"/>
  <c r="H429" i="9" a="1"/>
  <c r="H429" i="9"/>
  <c r="H222" i="9" a="1"/>
  <c r="H222" i="9"/>
  <c r="I429" i="9" a="1"/>
  <c r="I429" i="9"/>
  <c r="I70" i="9" a="1"/>
  <c r="I70" i="9"/>
  <c r="H244" i="5" a="1"/>
  <c r="H244" i="5"/>
  <c r="I502" i="8" a="1"/>
  <c r="I502" i="8"/>
  <c r="H502" i="8" a="1"/>
  <c r="H502" i="8"/>
  <c r="I601" i="9" a="1"/>
  <c r="I601" i="9"/>
  <c r="H43" i="9" a="1"/>
  <c r="H43" i="9"/>
  <c r="H285" i="5" a="1"/>
  <c r="H285" i="5"/>
  <c r="I221" i="9" a="1"/>
  <c r="I221" i="9"/>
  <c r="I143" i="9" a="1"/>
  <c r="I143" i="9"/>
  <c r="H303" i="5" a="1"/>
  <c r="H303" i="5"/>
  <c r="I239" i="9" a="1"/>
  <c r="I239" i="9"/>
  <c r="I298" i="5" a="1"/>
  <c r="I298" i="5"/>
  <c r="H318" i="5" a="1"/>
  <c r="H318" i="5"/>
  <c r="I241" i="8" a="1"/>
  <c r="I241" i="8"/>
  <c r="H241" i="8" a="1"/>
  <c r="H241" i="8"/>
  <c r="I318" i="5" a="1"/>
  <c r="I318" i="5"/>
  <c r="I110" i="5" a="1"/>
  <c r="I110" i="5"/>
  <c r="H203" i="9" a="1"/>
  <c r="H203" i="9"/>
  <c r="I16" i="9" a="1"/>
  <c r="I16" i="9"/>
  <c r="H16" i="9" a="1"/>
  <c r="H16" i="9"/>
  <c r="H239" i="9" a="1"/>
  <c r="H239" i="9"/>
  <c r="H298" i="5" a="1"/>
  <c r="H298" i="5"/>
  <c r="I294" i="5" a="1"/>
  <c r="I294" i="5"/>
  <c r="I203" i="9" a="1"/>
  <c r="I203" i="9"/>
  <c r="I88" i="9" a="1"/>
  <c r="I88" i="9"/>
  <c r="H110" i="5" a="1"/>
  <c r="H110" i="5"/>
  <c r="H294" i="5" a="1"/>
  <c r="H294" i="5"/>
  <c r="H88" i="9" a="1"/>
  <c r="H88" i="9"/>
  <c r="I501" i="9" a="1"/>
  <c r="I501" i="9"/>
  <c r="H102" i="9" a="1"/>
  <c r="H102" i="9"/>
  <c r="H109" i="5" a="1"/>
  <c r="H109" i="5"/>
  <c r="I84" i="8" a="1"/>
  <c r="I84" i="8"/>
  <c r="H84" i="8" a="1"/>
  <c r="H84" i="8"/>
  <c r="G11" i="6" a="1"/>
  <c r="G11" i="6"/>
  <c r="H358" i="9" a="1"/>
  <c r="H358" i="9"/>
  <c r="I250" i="5" a="1"/>
  <c r="I250" i="5"/>
  <c r="H146" i="9" a="1"/>
  <c r="H146" i="9"/>
  <c r="I331" i="9" a="1"/>
  <c r="I331" i="9"/>
  <c r="H173" i="9" a="1"/>
  <c r="H173" i="9"/>
  <c r="H12" i="6" a="1"/>
  <c r="H12" i="6"/>
  <c r="I109" i="5" a="1"/>
  <c r="I109" i="5"/>
  <c r="I146" i="9" a="1"/>
  <c r="I146" i="9"/>
  <c r="H331" i="9" a="1"/>
  <c r="H331" i="9"/>
  <c r="I173" i="9" a="1"/>
  <c r="I173" i="9"/>
  <c r="H11" i="6" a="1"/>
  <c r="H11" i="6"/>
  <c r="G12" i="6" a="1"/>
  <c r="G12" i="6"/>
  <c r="H250" i="5" a="1"/>
  <c r="H250" i="5"/>
  <c r="I102" i="9" a="1"/>
  <c r="I102" i="9"/>
  <c r="I358" i="9" a="1"/>
  <c r="I358" i="9"/>
  <c r="H501" i="9" a="1"/>
  <c r="H501" i="9"/>
  <c r="H350" i="5" a="1"/>
  <c r="H350" i="5"/>
  <c r="H153" i="9" a="1"/>
  <c r="H153" i="9"/>
  <c r="G76" i="10" a="1"/>
  <c r="G76" i="10"/>
  <c r="I353" i="9" a="1"/>
  <c r="I353" i="9"/>
  <c r="I209" i="5" a="1"/>
  <c r="I209" i="5"/>
  <c r="I236" i="5" a="1"/>
  <c r="I236" i="5"/>
  <c r="I116" i="5" a="1"/>
  <c r="I116" i="5"/>
  <c r="H282" i="9" a="1"/>
  <c r="H282" i="9"/>
  <c r="H5" i="6" a="1"/>
  <c r="H5" i="6"/>
  <c r="H386" i="9" a="1"/>
  <c r="H386" i="9"/>
  <c r="H116" i="5" a="1"/>
  <c r="H116" i="5"/>
  <c r="G5" i="6" a="1"/>
  <c r="G5" i="6"/>
  <c r="I153" i="9" a="1"/>
  <c r="I153" i="9"/>
  <c r="H156" i="10" a="1"/>
  <c r="H156" i="10"/>
  <c r="I386" i="9" a="1"/>
  <c r="I386" i="9"/>
  <c r="H353" i="9" a="1"/>
  <c r="H353" i="9"/>
  <c r="H209" i="5" a="1"/>
  <c r="H209" i="5"/>
  <c r="I282" i="9" a="1"/>
  <c r="I282" i="9"/>
  <c r="H76" i="10" a="1"/>
  <c r="H76" i="10"/>
  <c r="H236" i="5" a="1"/>
  <c r="H236" i="5"/>
  <c r="I350" i="5" a="1"/>
  <c r="I350" i="5"/>
  <c r="G156" i="10" a="1"/>
  <c r="G156" i="10"/>
  <c r="G8" i="10" a="1"/>
  <c r="G8" i="10"/>
  <c r="I277" i="9" a="1"/>
  <c r="I277" i="9"/>
  <c r="H462" i="9" a="1"/>
  <c r="H462" i="9"/>
  <c r="H48" i="9" a="1"/>
  <c r="H48" i="9"/>
  <c r="I261" i="9" a="1"/>
  <c r="I261" i="9"/>
  <c r="I204" i="5" a="1"/>
  <c r="I204" i="5"/>
  <c r="I115" i="9" a="1"/>
  <c r="I115" i="9"/>
  <c r="H46" i="9" a="1"/>
  <c r="H46" i="9"/>
  <c r="I345" i="5" a="1"/>
  <c r="I345" i="5"/>
  <c r="I589" i="9" a="1"/>
  <c r="I589" i="9"/>
  <c r="H584" i="9" a="1"/>
  <c r="H584" i="9"/>
  <c r="H345" i="5" a="1"/>
  <c r="H345" i="5"/>
  <c r="H261" i="9" a="1"/>
  <c r="H261" i="9"/>
  <c r="H204" i="5" a="1"/>
  <c r="H204" i="5"/>
  <c r="I584" i="9" a="1"/>
  <c r="I584" i="9"/>
  <c r="I48" i="9" a="1"/>
  <c r="I48" i="9"/>
  <c r="H115" i="9" a="1"/>
  <c r="H115" i="9"/>
  <c r="H277" i="9" a="1"/>
  <c r="H277" i="9"/>
  <c r="I46" i="9" a="1"/>
  <c r="I46" i="9"/>
  <c r="I462" i="9" a="1"/>
  <c r="I462" i="9"/>
  <c r="H589" i="9" a="1"/>
  <c r="H589" i="9"/>
  <c r="H8" i="10" a="1"/>
  <c r="H8" i="10"/>
  <c r="H420" i="9" a="1"/>
  <c r="H420" i="9"/>
  <c r="H231" i="5" a="1"/>
  <c r="H231" i="5"/>
  <c r="I177" i="9" a="1"/>
  <c r="I177" i="9"/>
  <c r="H148" i="5" a="1"/>
  <c r="H148" i="5"/>
  <c r="I492" i="9" a="1"/>
  <c r="I492" i="9"/>
  <c r="I266" i="9" a="1"/>
  <c r="I266" i="9"/>
  <c r="H406" i="9" a="1"/>
  <c r="H406" i="9"/>
  <c r="I443" i="9" a="1"/>
  <c r="I443" i="9"/>
  <c r="I367" i="9" a="1"/>
  <c r="I367" i="9"/>
  <c r="I245" i="5" a="1"/>
  <c r="I245" i="5"/>
  <c r="I542" i="9" a="1"/>
  <c r="I542" i="9"/>
  <c r="H443" i="9" a="1"/>
  <c r="H443" i="9"/>
  <c r="H177" i="9" a="1"/>
  <c r="H177" i="9"/>
  <c r="I420" i="9" a="1"/>
  <c r="I420" i="9"/>
  <c r="I231" i="5" a="1"/>
  <c r="I231" i="5"/>
  <c r="I148" i="5" a="1"/>
  <c r="I148" i="5"/>
  <c r="H367" i="9" a="1"/>
  <c r="H367" i="9"/>
  <c r="H245" i="5" a="1"/>
  <c r="H245" i="5"/>
  <c r="H266" i="9" a="1"/>
  <c r="H266" i="9"/>
  <c r="I406" i="9" a="1"/>
  <c r="I406" i="9"/>
  <c r="H542" i="9" a="1"/>
  <c r="H542" i="9"/>
  <c r="H492" i="9" a="1"/>
  <c r="H492" i="9"/>
  <c r="H6" i="12" a="1"/>
  <c r="H6" i="12"/>
  <c r="I184" i="5" a="1"/>
  <c r="I184" i="5"/>
  <c r="H187" i="5" a="1"/>
  <c r="H187" i="5"/>
  <c r="H65" i="5" a="1"/>
  <c r="H65" i="5"/>
  <c r="I357" i="5" a="1"/>
  <c r="I357" i="5"/>
  <c r="H44" i="5" a="1"/>
  <c r="H44" i="5"/>
  <c r="I478" i="9" a="1"/>
  <c r="I478" i="9"/>
  <c r="H176" i="10" a="1"/>
  <c r="H176" i="10"/>
  <c r="I378" i="9" a="1"/>
  <c r="I378" i="9"/>
  <c r="I517" i="9" a="1"/>
  <c r="I517" i="9"/>
  <c r="I65" i="5" a="1"/>
  <c r="I65" i="5"/>
  <c r="H184" i="5" a="1"/>
  <c r="H184" i="5"/>
  <c r="H357" i="5" a="1"/>
  <c r="H357" i="5"/>
  <c r="H378" i="9" a="1"/>
  <c r="H378" i="9"/>
  <c r="H517" i="9" a="1"/>
  <c r="H517" i="9"/>
  <c r="I187" i="5" a="1"/>
  <c r="I187" i="5"/>
  <c r="G176" i="10" a="1"/>
  <c r="G176" i="10"/>
  <c r="G6" i="12" a="1"/>
  <c r="G6" i="12"/>
  <c r="H478" i="9" a="1"/>
  <c r="H478" i="9"/>
  <c r="I44" i="5" a="1"/>
  <c r="I44" i="5"/>
  <c r="G2" i="10" a="1"/>
  <c r="G2" i="10"/>
  <c r="I86" i="9" a="1"/>
  <c r="I86" i="9"/>
  <c r="I207" i="5" a="1"/>
  <c r="I207" i="5"/>
  <c r="H49" i="9" a="1"/>
  <c r="H49" i="9"/>
  <c r="I488" i="9" a="1"/>
  <c r="I488" i="9"/>
  <c r="I467" i="9" a="1"/>
  <c r="I467" i="9"/>
  <c r="G81" i="10" a="1"/>
  <c r="G81" i="10"/>
  <c r="H202" i="5" a="1"/>
  <c r="H202" i="5"/>
  <c r="I256" i="5" a="1"/>
  <c r="I256" i="5"/>
  <c r="H48" i="10" a="1"/>
  <c r="H48" i="10"/>
  <c r="I31" i="9" a="1"/>
  <c r="I31" i="9"/>
  <c r="G48" i="10" a="1"/>
  <c r="G48" i="10"/>
  <c r="H81" i="10" a="1"/>
  <c r="H81" i="10"/>
  <c r="H467" i="9" a="1"/>
  <c r="H467" i="9"/>
  <c r="I49" i="9" a="1"/>
  <c r="I49" i="9"/>
  <c r="H31" i="9" a="1"/>
  <c r="H31" i="9"/>
  <c r="H488" i="9" a="1"/>
  <c r="H488" i="9"/>
  <c r="H2" i="10" a="1"/>
  <c r="H2" i="10"/>
  <c r="H256" i="5" a="1"/>
  <c r="H256" i="5"/>
  <c r="I202" i="5" a="1"/>
  <c r="I202" i="5"/>
  <c r="H86" i="9" a="1"/>
  <c r="H86" i="9"/>
  <c r="H207" i="5" a="1"/>
  <c r="H207" i="5"/>
  <c r="I96" i="9" a="1"/>
  <c r="I96" i="9"/>
  <c r="G109" i="10" a="1"/>
  <c r="G109" i="10"/>
  <c r="H564" i="9" a="1"/>
  <c r="H564" i="9"/>
  <c r="H376" i="9" a="1"/>
  <c r="H376" i="9"/>
  <c r="H325" i="9" a="1"/>
  <c r="H325" i="9"/>
  <c r="I418" i="9" a="1"/>
  <c r="I418" i="9"/>
  <c r="H464" i="9" a="1"/>
  <c r="H464" i="9"/>
  <c r="H57" i="5" a="1"/>
  <c r="H57" i="5"/>
  <c r="I553" i="9" a="1"/>
  <c r="I553" i="9"/>
  <c r="H297" i="5" a="1"/>
  <c r="H297" i="5"/>
  <c r="I73" i="8" a="1"/>
  <c r="I73" i="8"/>
  <c r="H73" i="8" a="1"/>
  <c r="H73" i="8"/>
  <c r="I262" i="9" a="1"/>
  <c r="I262" i="9"/>
  <c r="I262" i="5" a="1"/>
  <c r="I262" i="5"/>
  <c r="I376" i="9" a="1"/>
  <c r="I376" i="9"/>
  <c r="H553" i="9" a="1"/>
  <c r="H553" i="9"/>
  <c r="H262" i="9" a="1"/>
  <c r="H262" i="9"/>
  <c r="H262" i="5" a="1"/>
  <c r="H262" i="5"/>
  <c r="I464" i="9" a="1"/>
  <c r="I464" i="9"/>
  <c r="I57" i="5" a="1"/>
  <c r="I57" i="5"/>
  <c r="I325" i="9" a="1"/>
  <c r="I325" i="9"/>
  <c r="H109" i="10" a="1"/>
  <c r="H109" i="10"/>
  <c r="H418" i="9" a="1"/>
  <c r="H418" i="9"/>
  <c r="I297" i="5" a="1"/>
  <c r="I297" i="5"/>
  <c r="H96" i="9" a="1"/>
  <c r="H96" i="9"/>
  <c r="I564" i="9" a="1"/>
  <c r="I564" i="9"/>
  <c r="H154" i="10" a="1"/>
  <c r="H154" i="10"/>
  <c r="H44" i="10" a="1"/>
  <c r="H44" i="10"/>
  <c r="H68" i="10" a="1"/>
  <c r="H68" i="10"/>
  <c r="H465" i="9" a="1"/>
  <c r="H465" i="9"/>
  <c r="H122" i="5" a="1"/>
  <c r="H122" i="5"/>
  <c r="I155" i="5" a="1"/>
  <c r="I155" i="5"/>
  <c r="H97" i="5" a="1"/>
  <c r="H97" i="5"/>
  <c r="H127" i="10" a="1"/>
  <c r="H127" i="10"/>
  <c r="G71" i="10" a="1"/>
  <c r="G71" i="10"/>
  <c r="H50" i="10" a="1"/>
  <c r="H50" i="10"/>
  <c r="H125" i="9" a="1"/>
  <c r="H125" i="9"/>
  <c r="H155" i="5" a="1"/>
  <c r="H155" i="5"/>
  <c r="H71" i="10" a="1"/>
  <c r="H71" i="10"/>
  <c r="G127" i="10" a="1"/>
  <c r="G127" i="10"/>
  <c r="I125" i="9" a="1"/>
  <c r="I125" i="9"/>
  <c r="G44" i="10" a="1"/>
  <c r="G44" i="10"/>
  <c r="G154" i="10" a="1"/>
  <c r="G154" i="10"/>
  <c r="G50" i="10" a="1"/>
  <c r="G50" i="10"/>
  <c r="I465" i="9" a="1"/>
  <c r="I465" i="9"/>
  <c r="I122" i="5" a="1"/>
  <c r="I122" i="5"/>
  <c r="I97" i="5" a="1"/>
  <c r="I97" i="5"/>
  <c r="G68" i="10" a="1"/>
  <c r="G68" i="10"/>
  <c r="I452" i="9" a="1"/>
  <c r="I452" i="9"/>
  <c r="I316" i="9" a="1"/>
  <c r="I316" i="9"/>
  <c r="H310" i="9" a="1"/>
  <c r="H310" i="9"/>
  <c r="I480" i="9" a="1"/>
  <c r="I480" i="9"/>
  <c r="H308" i="9" a="1"/>
  <c r="H308" i="9"/>
  <c r="G6" i="10" a="1"/>
  <c r="G6" i="10"/>
  <c r="I107" i="5" a="1"/>
  <c r="I107" i="5"/>
  <c r="H596" i="9" a="1"/>
  <c r="H596" i="9"/>
  <c r="H61" i="9" a="1"/>
  <c r="H61" i="9"/>
  <c r="H189" i="9" a="1"/>
  <c r="H189" i="9"/>
  <c r="I596" i="9" a="1"/>
  <c r="I596" i="9"/>
  <c r="H452" i="9" a="1"/>
  <c r="H452" i="9"/>
  <c r="H6" i="10" a="1"/>
  <c r="H6" i="10"/>
  <c r="I61" i="9" a="1"/>
  <c r="I61" i="9"/>
  <c r="H107" i="5" a="1"/>
  <c r="H107" i="5"/>
  <c r="I310" i="9" a="1"/>
  <c r="I310" i="9"/>
  <c r="I189" i="9" a="1"/>
  <c r="I189" i="9"/>
  <c r="H480" i="9" a="1"/>
  <c r="H480" i="9"/>
  <c r="H316" i="9" a="1"/>
  <c r="H316" i="9"/>
  <c r="I308" i="9" a="1"/>
  <c r="I308" i="9"/>
  <c r="A1" i="15"/>
  <c r="H431" i="9" a="1"/>
  <c r="H431" i="9"/>
  <c r="G186" i="10" a="1"/>
  <c r="G186" i="10"/>
  <c r="G5" i="12" a="1"/>
  <c r="G5" i="12"/>
  <c r="I87" i="9" a="1"/>
  <c r="I87" i="9"/>
  <c r="I224" i="5" a="1"/>
  <c r="I224" i="5"/>
  <c r="I118" i="5" a="1"/>
  <c r="I118" i="5"/>
  <c r="I327" i="9" a="1"/>
  <c r="I327" i="9"/>
  <c r="H166" i="5" a="1"/>
  <c r="H166" i="5"/>
  <c r="H225" i="9" a="1"/>
  <c r="H225" i="9"/>
  <c r="I197" i="5" a="1"/>
  <c r="I197" i="5"/>
  <c r="H118" i="5" a="1"/>
  <c r="H118" i="5"/>
  <c r="I225" i="9" a="1"/>
  <c r="I225" i="9"/>
  <c r="H5" i="12" a="1"/>
  <c r="H5" i="12"/>
  <c r="H224" i="5" a="1"/>
  <c r="H224" i="5"/>
  <c r="I166" i="5" a="1"/>
  <c r="I166" i="5"/>
  <c r="H197" i="5" a="1"/>
  <c r="H197" i="5"/>
  <c r="I293" i="8" a="1"/>
  <c r="I293" i="8"/>
  <c r="H293" i="8" a="1"/>
  <c r="H293" i="8"/>
  <c r="H327" i="9" a="1"/>
  <c r="H327" i="9"/>
  <c r="I431" i="9" a="1"/>
  <c r="I431" i="9"/>
  <c r="H186" i="10" a="1"/>
  <c r="H186" i="10"/>
  <c r="H87" i="9" a="1"/>
  <c r="H87" i="9"/>
  <c r="H12" i="9" a="1"/>
  <c r="H12" i="9"/>
  <c r="I138" i="9" a="1"/>
  <c r="I138" i="9"/>
  <c r="H481" i="9" a="1"/>
  <c r="H481" i="9"/>
  <c r="H419" i="9" a="1"/>
  <c r="H419" i="9"/>
  <c r="I339" i="5" a="1"/>
  <c r="I339" i="5"/>
  <c r="H30" i="5" a="1"/>
  <c r="H30" i="5"/>
  <c r="H145" i="10" a="1"/>
  <c r="H145" i="10"/>
  <c r="H115" i="5" a="1"/>
  <c r="H115" i="5"/>
  <c r="I483" i="9" a="1"/>
  <c r="I483" i="9"/>
  <c r="I101" i="9" a="1"/>
  <c r="I101" i="9"/>
  <c r="I115" i="5" a="1"/>
  <c r="I115" i="5"/>
  <c r="G145" i="10" a="1"/>
  <c r="G145" i="10"/>
  <c r="H138" i="9" a="1"/>
  <c r="H138" i="9"/>
  <c r="I419" i="9" a="1"/>
  <c r="I419" i="9"/>
  <c r="H483" i="9" a="1"/>
  <c r="H483" i="9"/>
  <c r="I481" i="9" a="1"/>
  <c r="I481" i="9"/>
  <c r="I12" i="9" a="1"/>
  <c r="I12" i="9"/>
  <c r="I30" i="5" a="1"/>
  <c r="I30" i="5"/>
  <c r="H339" i="5" a="1"/>
  <c r="H339" i="5"/>
  <c r="H101" i="9" a="1"/>
  <c r="H101" i="9"/>
  <c r="H6" i="6" a="1"/>
  <c r="H6" i="6"/>
  <c r="H340" i="5" a="1"/>
  <c r="H340" i="5"/>
  <c r="I12" i="8" a="1"/>
  <c r="I12" i="8"/>
  <c r="H12" i="8" a="1"/>
  <c r="H12" i="8"/>
  <c r="G70" i="10" a="1"/>
  <c r="G70" i="10"/>
  <c r="H216" i="5" a="1"/>
  <c r="H216" i="5"/>
  <c r="I67" i="9" a="1"/>
  <c r="I67" i="9"/>
  <c r="I5" i="5" a="1"/>
  <c r="I5" i="5"/>
  <c r="H383" i="9" a="1"/>
  <c r="H383" i="9"/>
  <c r="I24" i="5" a="1"/>
  <c r="I24" i="5"/>
  <c r="I117" i="9" a="1"/>
  <c r="I117" i="9"/>
  <c r="I191" i="5" a="1"/>
  <c r="I191" i="5"/>
  <c r="I529" i="9" a="1"/>
  <c r="I529" i="9"/>
  <c r="I74" i="5" a="1"/>
  <c r="I74" i="5"/>
  <c r="I216" i="5" a="1"/>
  <c r="I216" i="5"/>
  <c r="H24" i="5" a="1"/>
  <c r="H24" i="5"/>
  <c r="H67" i="9" a="1"/>
  <c r="H67" i="9"/>
  <c r="H70" i="10" a="1"/>
  <c r="H70" i="10"/>
  <c r="I383" i="9" a="1"/>
  <c r="I383" i="9"/>
  <c r="I340" i="5" a="1"/>
  <c r="I340" i="5"/>
  <c r="G6" i="6" a="1"/>
  <c r="G6" i="6"/>
  <c r="H5" i="5" a="1"/>
  <c r="H5" i="5"/>
  <c r="H117" i="9" a="1"/>
  <c r="H117" i="9"/>
  <c r="H191" i="5" a="1"/>
  <c r="H191" i="5"/>
  <c r="H529" i="9" a="1"/>
  <c r="H529" i="9"/>
  <c r="H74" i="5" a="1"/>
  <c r="H74" i="5"/>
  <c r="I141" i="9" a="1"/>
  <c r="I141" i="9"/>
  <c r="I514" i="9" a="1"/>
  <c r="I514" i="9"/>
  <c r="H15" i="10" a="1"/>
  <c r="H15" i="10"/>
  <c r="H68" i="5" a="1"/>
  <c r="H68" i="5"/>
  <c r="G3" i="6" a="1"/>
  <c r="G3" i="6"/>
  <c r="I493" i="9" a="1"/>
  <c r="I493" i="9"/>
  <c r="I169" i="9" a="1"/>
  <c r="I169" i="9"/>
  <c r="G164" i="10" a="1"/>
  <c r="G164" i="10"/>
  <c r="H498" i="9" a="1"/>
  <c r="H498" i="9"/>
  <c r="H257" i="5" a="1"/>
  <c r="H257" i="5"/>
  <c r="I257" i="5" a="1"/>
  <c r="I257" i="5"/>
  <c r="I498" i="9" a="1"/>
  <c r="I498" i="9"/>
  <c r="H169" i="9" a="1"/>
  <c r="H169" i="9"/>
  <c r="H514" i="9" a="1"/>
  <c r="H514" i="9"/>
  <c r="H493" i="9" a="1"/>
  <c r="H493" i="9"/>
  <c r="H3" i="6" a="1"/>
  <c r="H3" i="6"/>
  <c r="H141" i="9" a="1"/>
  <c r="H141" i="9"/>
  <c r="I68" i="5" a="1"/>
  <c r="I68" i="5"/>
  <c r="G15" i="10" a="1"/>
  <c r="G15" i="10"/>
  <c r="H164" i="10" a="1"/>
  <c r="H164" i="10"/>
  <c r="I194" i="9" a="1"/>
  <c r="I194" i="9"/>
  <c r="H228" i="9" a="1"/>
  <c r="H228" i="9"/>
  <c r="G3" i="10" a="1"/>
  <c r="G3" i="10"/>
  <c r="I261" i="5" a="1"/>
  <c r="I261" i="5"/>
  <c r="H548" i="9" a="1"/>
  <c r="H548" i="9"/>
  <c r="H227" i="5" a="1"/>
  <c r="H227" i="5"/>
  <c r="I463" i="9" a="1"/>
  <c r="I463" i="9"/>
  <c r="I364" i="9" a="1"/>
  <c r="I364" i="9"/>
  <c r="I524" i="9" a="1"/>
  <c r="I524" i="9"/>
  <c r="H352" i="5" a="1"/>
  <c r="H352" i="5"/>
  <c r="H277" i="5" a="1"/>
  <c r="H277" i="5"/>
  <c r="I334" i="8" a="1"/>
  <c r="I334" i="8"/>
  <c r="H334" i="8" a="1"/>
  <c r="H334" i="8"/>
  <c r="I277" i="5" a="1"/>
  <c r="I277" i="5"/>
  <c r="H463" i="9" a="1"/>
  <c r="H463" i="9"/>
  <c r="H194" i="9" a="1"/>
  <c r="H194" i="9"/>
  <c r="H524" i="9" a="1"/>
  <c r="H524" i="9"/>
  <c r="H3" i="10" a="1"/>
  <c r="H3" i="10"/>
  <c r="I352" i="5" a="1"/>
  <c r="I352" i="5"/>
  <c r="I228" i="9" a="1"/>
  <c r="I228" i="9"/>
  <c r="I548" i="9" a="1"/>
  <c r="I548" i="9"/>
  <c r="I227" i="5" a="1"/>
  <c r="I227" i="5"/>
  <c r="H364" i="9" a="1"/>
  <c r="H364" i="9"/>
  <c r="H261" i="5" a="1"/>
  <c r="H261" i="5"/>
  <c r="H567" i="9" a="1"/>
  <c r="H567" i="9"/>
  <c r="G40" i="10" a="1"/>
  <c r="G40" i="10"/>
  <c r="H549" i="9" a="1"/>
  <c r="H549" i="9"/>
  <c r="I14" i="9" a="1"/>
  <c r="I14" i="9"/>
  <c r="I45" i="9" a="1"/>
  <c r="I45" i="9"/>
  <c r="H348" i="5" a="1"/>
  <c r="H348" i="5"/>
  <c r="G93" i="10" a="1"/>
  <c r="G93" i="10"/>
  <c r="I13" i="5" a="1"/>
  <c r="I13" i="5"/>
  <c r="I53" i="5" a="1"/>
  <c r="I53" i="5"/>
  <c r="H45" i="9" a="1"/>
  <c r="H45" i="9"/>
  <c r="I567" i="9" a="1"/>
  <c r="I567" i="9"/>
  <c r="I549" i="9" a="1"/>
  <c r="I549" i="9"/>
  <c r="I348" i="5" a="1"/>
  <c r="I348" i="5"/>
  <c r="H307" i="9" a="1"/>
  <c r="H307" i="9"/>
  <c r="H14" i="9" a="1"/>
  <c r="H14" i="9"/>
  <c r="H13" i="5" a="1"/>
  <c r="H13" i="5"/>
  <c r="I307" i="9" a="1"/>
  <c r="I307" i="9"/>
  <c r="H40" i="10" a="1"/>
  <c r="H40" i="10"/>
  <c r="H53" i="5" a="1"/>
  <c r="H53" i="5"/>
  <c r="H93" i="10" a="1"/>
  <c r="H93" i="10"/>
  <c r="I209" i="9" a="1"/>
  <c r="I209" i="9"/>
  <c r="H571" i="9" a="1"/>
  <c r="H571" i="9"/>
  <c r="H95" i="5" a="1"/>
  <c r="H95" i="5"/>
  <c r="I276" i="8" a="1"/>
  <c r="I276" i="8"/>
  <c r="H276" i="8" a="1"/>
  <c r="H276" i="8"/>
  <c r="H65" i="10" a="1"/>
  <c r="H65" i="10"/>
  <c r="H65" i="9" a="1"/>
  <c r="H65" i="9"/>
  <c r="H121" i="10" a="1"/>
  <c r="H121" i="10"/>
  <c r="G160" i="10" a="1"/>
  <c r="G160" i="10"/>
  <c r="I164" i="9" a="1"/>
  <c r="I164" i="9"/>
  <c r="I475" i="9" a="1"/>
  <c r="I475" i="9"/>
  <c r="I275" i="9" a="1"/>
  <c r="I275" i="9"/>
  <c r="H209" i="9" a="1"/>
  <c r="H209" i="9"/>
  <c r="H164" i="9" a="1"/>
  <c r="H164" i="9"/>
  <c r="I65" i="9" a="1"/>
  <c r="I65" i="9"/>
  <c r="H475" i="9" a="1"/>
  <c r="H475" i="9"/>
  <c r="G65" i="10" a="1"/>
  <c r="G65" i="10"/>
  <c r="I571" i="9" a="1"/>
  <c r="I571" i="9"/>
  <c r="H275" i="9" a="1"/>
  <c r="H275" i="9"/>
  <c r="G121" i="10" a="1"/>
  <c r="G121" i="10"/>
  <c r="I95" i="5" a="1"/>
  <c r="I95" i="5"/>
  <c r="H160" i="10" a="1"/>
  <c r="H160" i="10"/>
  <c r="H382" i="9" a="1"/>
  <c r="H382" i="9"/>
  <c r="H356" i="9" a="1"/>
  <c r="H356" i="9"/>
  <c r="H283" i="5" a="1"/>
  <c r="H283" i="5"/>
  <c r="H179" i="10" a="1"/>
  <c r="H179" i="10"/>
  <c r="I484" i="9" a="1"/>
  <c r="I484" i="9"/>
  <c r="I545" i="9" a="1"/>
  <c r="I545" i="9"/>
  <c r="I164" i="5" a="1"/>
  <c r="I164" i="5"/>
  <c r="I221" i="5" a="1"/>
  <c r="I221" i="5"/>
  <c r="I94" i="9" a="1"/>
  <c r="I94" i="9"/>
  <c r="H26" i="9" a="1"/>
  <c r="H26" i="9"/>
  <c r="I356" i="9" a="1"/>
  <c r="I356" i="9"/>
  <c r="H94" i="9" a="1"/>
  <c r="H94" i="9"/>
  <c r="H164" i="5" a="1"/>
  <c r="H164" i="5"/>
  <c r="I283" i="5" a="1"/>
  <c r="I283" i="5"/>
  <c r="H221" i="5" a="1"/>
  <c r="H221" i="5"/>
  <c r="H484" i="9" a="1"/>
  <c r="H484" i="9"/>
  <c r="I26" i="9" a="1"/>
  <c r="I26" i="9"/>
  <c r="I382" i="9" a="1"/>
  <c r="I382" i="9"/>
  <c r="G179" i="10" a="1"/>
  <c r="G179" i="10"/>
  <c r="H545" i="9" a="1"/>
  <c r="H545" i="9"/>
  <c r="H114" i="9" a="1"/>
  <c r="H114" i="9"/>
  <c r="I448" i="9" a="1"/>
  <c r="I448" i="9"/>
  <c r="H150" i="9" a="1"/>
  <c r="H150" i="9"/>
  <c r="H20" i="5" a="1"/>
  <c r="H20" i="5"/>
  <c r="H141" i="5" a="1"/>
  <c r="H141" i="5"/>
  <c r="H78" i="5" a="1"/>
  <c r="H78" i="5"/>
  <c r="H527" i="9" a="1"/>
  <c r="H527" i="9"/>
  <c r="H363" i="9" a="1"/>
  <c r="H363" i="9"/>
  <c r="I77" i="9" a="1"/>
  <c r="I77" i="9"/>
  <c r="H515" i="9" a="1"/>
  <c r="H515" i="9"/>
  <c r="I527" i="9" a="1"/>
  <c r="I527" i="9"/>
  <c r="I78" i="5" a="1"/>
  <c r="I78" i="5"/>
  <c r="I150" i="9" a="1"/>
  <c r="I150" i="9"/>
  <c r="I20" i="5" a="1"/>
  <c r="I20" i="5"/>
  <c r="I515" i="9" a="1"/>
  <c r="I515" i="9"/>
  <c r="H448" i="9" a="1"/>
  <c r="H448" i="9"/>
  <c r="I363" i="9" a="1"/>
  <c r="I363" i="9"/>
  <c r="H77" i="9" a="1"/>
  <c r="H77" i="9"/>
  <c r="I114" i="9" a="1"/>
  <c r="I114" i="9"/>
  <c r="I141" i="5" a="1"/>
  <c r="I141" i="5"/>
  <c r="I379" i="9" a="1"/>
  <c r="I379" i="9"/>
  <c r="H379" i="9" a="1"/>
  <c r="H379" i="9"/>
  <c r="H214" i="5" a="1"/>
  <c r="H214" i="5"/>
  <c r="H154" i="9" a="1"/>
  <c r="H154" i="9"/>
  <c r="H246" i="5" a="1"/>
  <c r="H246" i="5"/>
  <c r="H42" i="9" a="1"/>
  <c r="H42" i="9"/>
  <c r="H270" i="5" a="1"/>
  <c r="H270" i="5"/>
  <c r="I89" i="9" a="1"/>
  <c r="I89" i="9"/>
  <c r="I31" i="5" a="1"/>
  <c r="I31" i="5"/>
  <c r="H152" i="5" a="1"/>
  <c r="H152" i="5"/>
  <c r="H323" i="9" a="1"/>
  <c r="H323" i="9"/>
  <c r="H251" i="9" a="1"/>
  <c r="H251" i="9"/>
  <c r="I50" i="5" a="1"/>
  <c r="I50" i="5"/>
  <c r="H170" i="9" a="1"/>
  <c r="H170" i="9"/>
  <c r="H445" i="9" a="1"/>
  <c r="H445" i="9"/>
  <c r="I214" i="5" a="1"/>
  <c r="I214" i="5"/>
  <c r="I445" i="9" a="1"/>
  <c r="I445" i="9"/>
  <c r="H50" i="5" a="1"/>
  <c r="H50" i="5"/>
  <c r="I353" i="8" a="1"/>
  <c r="I353" i="8"/>
  <c r="H353" i="8" a="1"/>
  <c r="H353" i="8"/>
  <c r="I42" i="9" a="1"/>
  <c r="I42" i="9"/>
  <c r="I270" i="5" a="1"/>
  <c r="I270" i="5"/>
  <c r="I152" i="5" a="1"/>
  <c r="I152" i="5"/>
  <c r="I323" i="9" a="1"/>
  <c r="I323" i="9"/>
  <c r="I251" i="9" a="1"/>
  <c r="I251" i="9"/>
  <c r="I154" i="9" a="1"/>
  <c r="I154" i="9"/>
  <c r="I246" i="5" a="1"/>
  <c r="I246" i="5"/>
  <c r="H89" i="9" a="1"/>
  <c r="H89" i="9"/>
  <c r="H31" i="5" a="1"/>
  <c r="H31" i="5"/>
  <c r="I170" i="9" a="1"/>
  <c r="I170" i="9"/>
  <c r="H4" i="9" a="1"/>
  <c r="H4" i="9"/>
  <c r="H102" i="10" a="1"/>
  <c r="H102" i="10"/>
  <c r="H111" i="10" a="1"/>
  <c r="H111" i="10"/>
  <c r="H56" i="10" a="1"/>
  <c r="H56" i="10"/>
  <c r="H21" i="5" a="1"/>
  <c r="H21" i="5"/>
  <c r="H5" i="9" a="1"/>
  <c r="H5" i="9"/>
  <c r="H8" i="6" a="1"/>
  <c r="H8" i="6"/>
  <c r="G23" i="10" a="1"/>
  <c r="G23" i="10"/>
  <c r="I355" i="5" a="1"/>
  <c r="I355" i="5"/>
  <c r="H300" i="9" a="1"/>
  <c r="H300" i="9"/>
  <c r="I300" i="9" a="1"/>
  <c r="I300" i="9"/>
  <c r="G8" i="6" a="1"/>
  <c r="G8" i="6"/>
  <c r="I5" i="9" a="1"/>
  <c r="I5" i="9"/>
  <c r="H355" i="5" a="1"/>
  <c r="H355" i="5"/>
  <c r="I21" i="5" a="1"/>
  <c r="I21" i="5"/>
  <c r="G56" i="10" a="1"/>
  <c r="G56" i="10"/>
  <c r="G111" i="10" a="1"/>
  <c r="G111" i="10"/>
  <c r="G102" i="10" a="1"/>
  <c r="G102" i="10"/>
  <c r="H23" i="10" a="1"/>
  <c r="H23" i="10"/>
  <c r="I4" i="9" a="1"/>
  <c r="I4" i="9"/>
  <c r="I148" i="9" a="1"/>
  <c r="I148" i="9"/>
  <c r="H183" i="9" a="1"/>
  <c r="H183" i="9"/>
  <c r="I29" i="5" a="1"/>
  <c r="I29" i="5"/>
  <c r="G11" i="12" a="1"/>
  <c r="G11" i="12"/>
  <c r="H504" i="9" a="1"/>
  <c r="H504" i="9"/>
  <c r="H182" i="10" a="1"/>
  <c r="H182" i="10"/>
  <c r="H113" i="5" a="1"/>
  <c r="H113" i="5"/>
  <c r="I191" i="9" a="1"/>
  <c r="I191" i="9"/>
  <c r="H347" i="5" a="1"/>
  <c r="H347" i="5"/>
  <c r="G182" i="10" a="1"/>
  <c r="G182" i="10"/>
  <c r="H178" i="10" a="1"/>
  <c r="H178" i="10"/>
  <c r="I113" i="5" a="1"/>
  <c r="I113" i="5"/>
  <c r="I504" i="9" a="1"/>
  <c r="I504" i="9"/>
  <c r="H29" i="5" a="1"/>
  <c r="H29" i="5"/>
  <c r="H11" i="12" a="1"/>
  <c r="H11" i="12"/>
  <c r="H148" i="9" a="1"/>
  <c r="H148" i="9"/>
  <c r="I183" i="9" a="1"/>
  <c r="I183" i="9"/>
  <c r="I347" i="5" a="1"/>
  <c r="I347" i="5"/>
  <c r="G178" i="10" a="1"/>
  <c r="G178" i="10"/>
  <c r="H191" i="9" a="1"/>
  <c r="H191" i="9"/>
  <c r="H319" i="5" a="1"/>
  <c r="H319" i="5"/>
  <c r="I433" i="8" a="1"/>
  <c r="I433" i="8"/>
  <c r="H433" i="8" a="1"/>
  <c r="H433" i="8"/>
  <c r="H40" i="9" a="1"/>
  <c r="H40" i="9"/>
  <c r="H276" i="5" a="1"/>
  <c r="H276" i="5"/>
  <c r="I235" i="8" a="1"/>
  <c r="I235" i="8"/>
  <c r="H235" i="8" a="1"/>
  <c r="H235" i="8"/>
  <c r="H76" i="9" a="1"/>
  <c r="H76" i="9"/>
  <c r="I146" i="5" a="1"/>
  <c r="I146" i="5"/>
  <c r="G115" i="10" a="1"/>
  <c r="G115" i="10"/>
  <c r="I411" i="9" a="1"/>
  <c r="I411" i="9"/>
  <c r="I140" i="5" a="1"/>
  <c r="I140" i="5"/>
  <c r="I293" i="5" a="1"/>
  <c r="I293" i="5"/>
  <c r="I149" i="9" a="1"/>
  <c r="I149" i="9"/>
  <c r="H120" i="9" a="1"/>
  <c r="H120" i="9"/>
  <c r="I76" i="9" a="1"/>
  <c r="I76" i="9"/>
  <c r="I120" i="9" a="1"/>
  <c r="I120" i="9"/>
  <c r="H115" i="10" a="1"/>
  <c r="H115" i="10"/>
  <c r="H293" i="5" a="1"/>
  <c r="H293" i="5"/>
  <c r="H146" i="5" a="1"/>
  <c r="H146" i="5"/>
  <c r="I468" i="8" a="1"/>
  <c r="I468" i="8"/>
  <c r="H468" i="8" a="1"/>
  <c r="H468" i="8"/>
  <c r="I276" i="5" a="1"/>
  <c r="I276" i="5"/>
  <c r="H411" i="9" a="1"/>
  <c r="H411" i="9"/>
  <c r="H140" i="5" a="1"/>
  <c r="H140" i="5"/>
  <c r="I319" i="5" a="1"/>
  <c r="I319" i="5"/>
  <c r="H149" i="9" a="1"/>
  <c r="H149" i="9"/>
  <c r="I40" i="9" a="1"/>
  <c r="I40" i="9"/>
  <c r="H154" i="5" a="1"/>
  <c r="H154" i="5"/>
  <c r="I408" i="8" a="1"/>
  <c r="I408" i="8"/>
  <c r="H408" i="8" a="1"/>
  <c r="H408" i="8"/>
  <c r="H547" i="9" a="1"/>
  <c r="H547" i="9"/>
  <c r="I195" i="9" a="1"/>
  <c r="I195" i="9"/>
  <c r="H10" i="9" a="1"/>
  <c r="H10" i="9"/>
  <c r="H172" i="5" a="1"/>
  <c r="H172" i="5"/>
  <c r="H512" i="9" a="1"/>
  <c r="H512" i="9"/>
  <c r="G46" i="10" a="1"/>
  <c r="G46" i="10"/>
  <c r="H401" i="9" a="1"/>
  <c r="H401" i="9"/>
  <c r="I73" i="9" a="1"/>
  <c r="I73" i="9"/>
  <c r="I335" i="5" a="1"/>
  <c r="I335" i="5"/>
  <c r="I247" i="9" a="1"/>
  <c r="I247" i="9"/>
  <c r="I532" i="9" a="1"/>
  <c r="I532" i="9"/>
  <c r="I547" i="9" a="1"/>
  <c r="I547" i="9"/>
  <c r="I10" i="9" a="1"/>
  <c r="I10" i="9"/>
  <c r="I172" i="5" a="1"/>
  <c r="I172" i="5"/>
  <c r="H247" i="9" a="1"/>
  <c r="H247" i="9"/>
  <c r="I401" i="9" a="1"/>
  <c r="I401" i="9"/>
  <c r="H195" i="9" a="1"/>
  <c r="H195" i="9"/>
  <c r="H532" i="9" a="1"/>
  <c r="H532" i="9"/>
  <c r="I512" i="9" a="1"/>
  <c r="I512" i="9"/>
  <c r="I154" i="5" a="1"/>
  <c r="I154" i="5"/>
  <c r="H46" i="10" a="1"/>
  <c r="H46" i="10"/>
  <c r="H73" i="9" a="1"/>
  <c r="H73" i="9"/>
  <c r="H335" i="5" a="1"/>
  <c r="H335" i="5"/>
  <c r="G173" i="10" a="1"/>
  <c r="G173" i="10"/>
  <c r="H175" i="10" a="1"/>
  <c r="H175" i="10"/>
  <c r="I295" i="9" a="1"/>
  <c r="I295" i="9"/>
  <c r="H435" i="9" a="1"/>
  <c r="H435" i="9"/>
  <c r="H238" i="5" a="1"/>
  <c r="H238" i="5"/>
  <c r="H421" i="9" a="1"/>
  <c r="H421" i="9"/>
  <c r="H240" i="5" a="1"/>
  <c r="H240" i="5"/>
  <c r="H54" i="10" a="1"/>
  <c r="H54" i="10"/>
  <c r="H136" i="10" a="1"/>
  <c r="H136" i="10"/>
  <c r="I543" i="9" a="1"/>
  <c r="I543" i="9"/>
  <c r="H543" i="9" a="1"/>
  <c r="H543" i="9"/>
  <c r="I240" i="5" a="1"/>
  <c r="I240" i="5"/>
  <c r="H295" i="9" a="1"/>
  <c r="H295" i="9"/>
  <c r="G54" i="10" a="1"/>
  <c r="G54" i="10"/>
  <c r="H173" i="10" a="1"/>
  <c r="H173" i="10"/>
  <c r="G136" i="10" a="1"/>
  <c r="G136" i="10"/>
  <c r="G175" i="10" a="1"/>
  <c r="G175" i="10"/>
  <c r="I421" i="9" a="1"/>
  <c r="I421" i="9"/>
  <c r="I238" i="5" a="1"/>
  <c r="I238" i="5"/>
  <c r="I435" i="9" a="1"/>
  <c r="I435" i="9"/>
  <c r="I238" i="9" a="1"/>
  <c r="I238" i="9"/>
  <c r="I63" i="9" a="1"/>
  <c r="I63" i="9"/>
  <c r="H132" i="5" a="1"/>
  <c r="H132" i="5"/>
  <c r="H12" i="12" a="1"/>
  <c r="H12" i="12"/>
  <c r="I62" i="5" a="1"/>
  <c r="I62" i="5"/>
  <c r="H206" i="5" a="1"/>
  <c r="H206" i="5"/>
  <c r="G49" i="10" a="1"/>
  <c r="G49" i="10"/>
  <c r="I263" i="9" a="1"/>
  <c r="I263" i="9"/>
  <c r="I194" i="5" a="1"/>
  <c r="I194" i="5"/>
  <c r="H215" i="5" a="1"/>
  <c r="H215" i="5"/>
  <c r="H263" i="9" a="1"/>
  <c r="H263" i="9"/>
  <c r="I206" i="5" a="1"/>
  <c r="I206" i="5"/>
  <c r="G12" i="12" a="1"/>
  <c r="G12" i="12"/>
  <c r="H63" i="9" a="1"/>
  <c r="H63" i="9"/>
  <c r="H62" i="5" a="1"/>
  <c r="H62" i="5"/>
  <c r="H49" i="10" a="1"/>
  <c r="H49" i="10"/>
  <c r="I215" i="5" a="1"/>
  <c r="I215" i="5"/>
  <c r="H194" i="5" a="1"/>
  <c r="H194" i="5"/>
  <c r="I132" i="5" a="1"/>
  <c r="I132" i="5"/>
  <c r="H238" i="9" a="1"/>
  <c r="H238" i="9"/>
  <c r="H248" i="9" a="1"/>
  <c r="H248" i="9"/>
  <c r="H130" i="5" a="1"/>
  <c r="H130" i="5"/>
  <c r="I123" i="9" a="1"/>
  <c r="I123" i="9"/>
  <c r="H590" i="9" a="1"/>
  <c r="H590" i="9"/>
  <c r="H180" i="9" a="1"/>
  <c r="H180" i="9"/>
  <c r="H380" i="9" a="1"/>
  <c r="H380" i="9"/>
  <c r="I304" i="9" a="1"/>
  <c r="I304" i="9"/>
  <c r="H266" i="5" a="1"/>
  <c r="H266" i="5"/>
  <c r="I10" i="8" a="1"/>
  <c r="I10" i="8"/>
  <c r="H10" i="8" a="1"/>
  <c r="H10" i="8"/>
  <c r="I119" i="5" a="1"/>
  <c r="I119" i="5"/>
  <c r="H384" i="9" a="1"/>
  <c r="H384" i="9"/>
  <c r="H105" i="10" a="1"/>
  <c r="H105" i="10"/>
  <c r="H304" i="9" a="1"/>
  <c r="H304" i="9"/>
  <c r="I384" i="9" a="1"/>
  <c r="I384" i="9"/>
  <c r="H119" i="5" a="1"/>
  <c r="H119" i="5"/>
  <c r="G105" i="10" a="1"/>
  <c r="G105" i="10"/>
  <c r="H123" i="9" a="1"/>
  <c r="H123" i="9"/>
  <c r="I180" i="9" a="1"/>
  <c r="I180" i="9"/>
  <c r="I380" i="9" a="1"/>
  <c r="I380" i="9"/>
  <c r="I266" i="5" a="1"/>
  <c r="I266" i="5"/>
  <c r="I590" i="9" a="1"/>
  <c r="I590" i="9"/>
  <c r="I248" i="9" a="1"/>
  <c r="I248" i="9"/>
  <c r="I130" i="5" a="1"/>
  <c r="I130" i="5"/>
  <c r="H162" i="9" a="1"/>
  <c r="H162" i="9"/>
  <c r="H60" i="5" a="1"/>
  <c r="H60" i="5"/>
  <c r="I299" i="5" a="1"/>
  <c r="I299" i="5"/>
  <c r="I531" i="9" a="1"/>
  <c r="I531" i="9"/>
  <c r="H320" i="5" a="1"/>
  <c r="H320" i="5"/>
  <c r="I256" i="8" a="1"/>
  <c r="I256" i="8"/>
  <c r="H256" i="8" a="1"/>
  <c r="H256" i="8"/>
  <c r="H292" i="9" a="1"/>
  <c r="H292" i="9"/>
  <c r="H187" i="9" a="1"/>
  <c r="H187" i="9"/>
  <c r="H218" i="9" a="1"/>
  <c r="H218" i="9"/>
  <c r="H22" i="5" a="1"/>
  <c r="H22" i="5"/>
  <c r="H15" i="9" a="1"/>
  <c r="H15" i="9"/>
  <c r="H273" i="5" a="1"/>
  <c r="H273" i="5"/>
  <c r="I162" i="9" a="1"/>
  <c r="I162" i="9"/>
  <c r="I60" i="5" a="1"/>
  <c r="I60" i="5"/>
  <c r="I292" i="9" a="1"/>
  <c r="I292" i="9"/>
  <c r="H531" i="9" a="1"/>
  <c r="H531" i="9"/>
  <c r="I218" i="9" a="1"/>
  <c r="I218" i="9"/>
  <c r="I15" i="9" a="1"/>
  <c r="I15" i="9"/>
  <c r="H299" i="5" a="1"/>
  <c r="H299" i="5"/>
  <c r="I6" i="8" a="1"/>
  <c r="I6" i="8"/>
  <c r="H6" i="8" a="1"/>
  <c r="H6" i="8"/>
  <c r="I320" i="5" a="1"/>
  <c r="I320" i="5"/>
  <c r="I273" i="5" a="1"/>
  <c r="I273" i="5"/>
  <c r="I22" i="5" a="1"/>
  <c r="I22" i="5"/>
  <c r="I187" i="9" a="1"/>
  <c r="I187" i="9"/>
  <c r="H570" i="9" a="1"/>
  <c r="H570" i="9"/>
  <c r="H440" i="9" a="1"/>
  <c r="H440" i="9"/>
  <c r="H317" i="5" a="1"/>
  <c r="H317" i="5"/>
  <c r="G4" i="6" a="1"/>
  <c r="G4" i="6"/>
  <c r="G91" i="10" a="1"/>
  <c r="G91" i="10"/>
  <c r="I39" i="9" a="1"/>
  <c r="I39" i="9"/>
  <c r="I237" i="9" a="1"/>
  <c r="I237" i="9"/>
  <c r="I33" i="9" a="1"/>
  <c r="I33" i="9"/>
  <c r="I91" i="5" a="1"/>
  <c r="I91" i="5"/>
  <c r="I26" i="5" a="1"/>
  <c r="I26" i="5"/>
  <c r="H43" i="10" a="1"/>
  <c r="H43" i="10"/>
  <c r="I600" i="9" a="1"/>
  <c r="I600" i="9"/>
  <c r="I570" i="9" a="1"/>
  <c r="I570" i="9"/>
  <c r="H91" i="10" a="1"/>
  <c r="H91" i="10"/>
  <c r="I440" i="9" a="1"/>
  <c r="I440" i="9"/>
  <c r="I317" i="5" a="1"/>
  <c r="I317" i="5"/>
  <c r="H4" i="6" a="1"/>
  <c r="H4" i="6"/>
  <c r="H33" i="9" a="1"/>
  <c r="H33" i="9"/>
  <c r="H91" i="5" a="1"/>
  <c r="H91" i="5"/>
  <c r="G43" i="10" a="1"/>
  <c r="G43" i="10"/>
  <c r="H39" i="9" a="1"/>
  <c r="H39" i="9"/>
  <c r="H237" i="9" a="1"/>
  <c r="H237" i="9"/>
  <c r="H26" i="5" a="1"/>
  <c r="H26" i="5"/>
  <c r="I429" i="8" a="1"/>
  <c r="I429" i="8"/>
  <c r="H429" i="8" a="1"/>
  <c r="H429" i="8"/>
  <c r="H600" i="9" a="1"/>
  <c r="H600" i="9"/>
  <c r="H139" i="5" a="1"/>
  <c r="H139" i="5"/>
  <c r="H87" i="5" a="1"/>
  <c r="H87" i="5"/>
  <c r="I367" i="8" a="1"/>
  <c r="I367" i="8"/>
  <c r="H367" i="8" a="1"/>
  <c r="H367" i="8"/>
  <c r="G28" i="10" a="1"/>
  <c r="G28" i="10"/>
  <c r="H167" i="10" a="1"/>
  <c r="H167" i="10"/>
  <c r="G9" i="10" a="1"/>
  <c r="G9" i="10"/>
  <c r="H17" i="5" a="1"/>
  <c r="H17" i="5"/>
  <c r="I466" i="8" a="1"/>
  <c r="I466" i="8"/>
  <c r="H466" i="8" a="1"/>
  <c r="H466" i="8"/>
  <c r="H28" i="5" a="1"/>
  <c r="H28" i="5"/>
  <c r="H41" i="5" a="1"/>
  <c r="H41" i="5"/>
  <c r="I481" i="8" a="1"/>
  <c r="I481" i="8"/>
  <c r="H481" i="8" a="1"/>
  <c r="H481" i="8"/>
  <c r="G134" i="10" a="1"/>
  <c r="G134" i="10"/>
  <c r="G106" i="10" a="1"/>
  <c r="G106" i="10"/>
  <c r="I17" i="5" a="1"/>
  <c r="I17" i="5"/>
  <c r="I87" i="5" a="1"/>
  <c r="I87" i="5"/>
  <c r="I139" i="5" a="1"/>
  <c r="I139" i="5"/>
  <c r="H9" i="10" a="1"/>
  <c r="H9" i="10"/>
  <c r="I28" i="5" a="1"/>
  <c r="I28" i="5"/>
  <c r="H28" i="10" a="1"/>
  <c r="H28" i="10"/>
  <c r="H106" i="10" a="1"/>
  <c r="H106" i="10"/>
  <c r="H134" i="10" a="1"/>
  <c r="H134" i="10"/>
  <c r="I41" i="5" a="1"/>
  <c r="I41" i="5"/>
  <c r="G167" i="10" a="1"/>
  <c r="G167" i="10"/>
  <c r="I15" i="5" a="1"/>
  <c r="I15" i="5"/>
  <c r="I338" i="9" a="1"/>
  <c r="I338" i="9"/>
  <c r="H120" i="5" a="1"/>
  <c r="H120" i="5"/>
  <c r="H472" i="9" a="1"/>
  <c r="H472" i="9"/>
  <c r="H45" i="5" a="1"/>
  <c r="H45" i="5"/>
  <c r="H96" i="5" a="1"/>
  <c r="H96" i="5"/>
  <c r="I480" i="8" a="1"/>
  <c r="I480" i="8"/>
  <c r="H480" i="8" a="1"/>
  <c r="H480" i="8"/>
  <c r="I128" i="9" a="1"/>
  <c r="I128" i="9"/>
  <c r="G113" i="10" a="1"/>
  <c r="G113" i="10"/>
  <c r="G118" i="10" a="1"/>
  <c r="G118" i="10"/>
  <c r="H313" i="9" a="1"/>
  <c r="H313" i="9"/>
  <c r="H89" i="5" a="1"/>
  <c r="H89" i="5"/>
  <c r="H166" i="10" a="1"/>
  <c r="H166" i="10"/>
  <c r="H338" i="9" a="1"/>
  <c r="H338" i="9"/>
  <c r="H128" i="9" a="1"/>
  <c r="H128" i="9"/>
  <c r="H118" i="10" a="1"/>
  <c r="H118" i="10"/>
  <c r="H113" i="10" a="1"/>
  <c r="H113" i="10"/>
  <c r="G166" i="10" a="1"/>
  <c r="G166" i="10"/>
  <c r="I120" i="5" a="1"/>
  <c r="I120" i="5"/>
  <c r="I472" i="9" a="1"/>
  <c r="I472" i="9"/>
  <c r="I45" i="5" a="1"/>
  <c r="I45" i="5"/>
  <c r="I313" i="9" a="1"/>
  <c r="I313" i="9"/>
  <c r="I89" i="5" a="1"/>
  <c r="I89" i="5"/>
  <c r="H15" i="5" a="1"/>
  <c r="H15" i="5"/>
  <c r="I96" i="5" a="1"/>
  <c r="I96" i="5"/>
  <c r="H403" i="9" a="1"/>
  <c r="H403" i="9"/>
  <c r="G158" i="10" a="1"/>
  <c r="G158" i="10"/>
  <c r="G61" i="10" a="1"/>
  <c r="G61" i="10"/>
  <c r="H72" i="9" a="1"/>
  <c r="H72" i="9"/>
  <c r="H242" i="5" a="1"/>
  <c r="H242" i="5"/>
  <c r="I352" i="9" a="1"/>
  <c r="I352" i="9"/>
  <c r="H271" i="5" a="1"/>
  <c r="H271" i="5"/>
  <c r="H324" i="9" a="1"/>
  <c r="H324" i="9"/>
  <c r="H412" i="9" a="1"/>
  <c r="H412" i="9"/>
  <c r="H114" i="5" a="1"/>
  <c r="H114" i="5"/>
  <c r="I575" i="9" a="1"/>
  <c r="I575" i="9"/>
  <c r="I33" i="5" a="1"/>
  <c r="I33" i="5"/>
  <c r="H158" i="10" a="1"/>
  <c r="H158" i="10"/>
  <c r="I267" i="9" a="1"/>
  <c r="I267" i="9"/>
  <c r="H575" i="9" a="1"/>
  <c r="H575" i="9"/>
  <c r="H33" i="5" a="1"/>
  <c r="H33" i="5"/>
  <c r="I271" i="5" a="1"/>
  <c r="I271" i="5"/>
  <c r="I403" i="9" a="1"/>
  <c r="I403" i="9"/>
  <c r="I72" i="9" a="1"/>
  <c r="I72" i="9"/>
  <c r="I242" i="5" a="1"/>
  <c r="I242" i="5"/>
  <c r="H352" i="9" a="1"/>
  <c r="H352" i="9"/>
  <c r="H61" i="10" a="1"/>
  <c r="H61" i="10"/>
  <c r="I412" i="9" a="1"/>
  <c r="I412" i="9"/>
  <c r="I114" i="5" a="1"/>
  <c r="I114" i="5"/>
  <c r="I324" i="9" a="1"/>
  <c r="I324" i="9"/>
  <c r="H267" i="9" a="1"/>
  <c r="H267" i="9"/>
  <c r="I126" i="9" a="1"/>
  <c r="I126" i="9"/>
  <c r="I375" i="9" a="1"/>
  <c r="I375" i="9"/>
  <c r="I288" i="5" a="1"/>
  <c r="I288" i="5"/>
  <c r="I565" i="9" a="1"/>
  <c r="I565" i="9"/>
  <c r="H457" i="9" a="1"/>
  <c r="H457" i="9"/>
  <c r="G2" i="12" a="1"/>
  <c r="G2" i="12"/>
  <c r="H558" i="9" a="1"/>
  <c r="H558" i="9"/>
  <c r="G112" i="10" a="1"/>
  <c r="G112" i="10"/>
  <c r="H218" i="5" a="1"/>
  <c r="H218" i="5"/>
  <c r="G27" i="10" a="1"/>
  <c r="G27" i="10"/>
  <c r="H288" i="5" a="1"/>
  <c r="H288" i="5"/>
  <c r="I75" i="8" a="1"/>
  <c r="I75" i="8"/>
  <c r="H75" i="8" a="1"/>
  <c r="H75" i="8"/>
  <c r="I218" i="5" a="1"/>
  <c r="I218" i="5"/>
  <c r="H375" i="9" a="1"/>
  <c r="H375" i="9"/>
  <c r="H565" i="9" a="1"/>
  <c r="H565" i="9"/>
  <c r="H112" i="10" a="1"/>
  <c r="H112" i="10"/>
  <c r="I457" i="9" a="1"/>
  <c r="I457" i="9"/>
  <c r="I558" i="9" a="1"/>
  <c r="I558" i="9"/>
  <c r="H27" i="10" a="1"/>
  <c r="H27" i="10"/>
  <c r="H2" i="12" a="1"/>
  <c r="H2" i="12"/>
  <c r="H126" i="9" a="1"/>
  <c r="H126" i="9"/>
  <c r="I55" i="5" a="1"/>
  <c r="I55" i="5"/>
  <c r="I50" i="9" a="1"/>
  <c r="I50" i="9"/>
  <c r="I360" i="5" a="1"/>
  <c r="I360" i="5"/>
  <c r="H415" i="9" a="1"/>
  <c r="H415" i="9"/>
  <c r="H8" i="12" a="1"/>
  <c r="H8" i="12"/>
  <c r="H152" i="10" a="1"/>
  <c r="H152" i="10"/>
  <c r="H326" i="5" a="1"/>
  <c r="H326" i="5"/>
  <c r="H132" i="10" a="1"/>
  <c r="H132" i="10"/>
  <c r="H168" i="5" a="1"/>
  <c r="H168" i="5"/>
  <c r="H43" i="5" a="1"/>
  <c r="H43" i="5"/>
  <c r="I168" i="5" a="1"/>
  <c r="I168" i="5"/>
  <c r="H55" i="5" a="1"/>
  <c r="H55" i="5"/>
  <c r="H360" i="5" a="1"/>
  <c r="H360" i="5"/>
  <c r="H50" i="9" a="1"/>
  <c r="H50" i="9"/>
  <c r="G152" i="10" a="1"/>
  <c r="G152" i="10"/>
  <c r="I415" i="9" a="1"/>
  <c r="I415" i="9"/>
  <c r="I326" i="5" a="1"/>
  <c r="I326" i="5"/>
  <c r="G132" i="10" a="1"/>
  <c r="G132" i="10"/>
  <c r="G8" i="12" a="1"/>
  <c r="G8" i="12"/>
  <c r="I43" i="5" a="1"/>
  <c r="I43" i="5"/>
  <c r="I354" i="5" a="1"/>
  <c r="I354" i="5"/>
  <c r="I312" i="9" a="1"/>
  <c r="I312" i="9"/>
  <c r="I337" i="9" a="1"/>
  <c r="I337" i="9"/>
  <c r="H200" i="5" a="1"/>
  <c r="H200" i="5"/>
  <c r="H26" i="10" a="1"/>
  <c r="H26" i="10"/>
  <c r="H98" i="9" a="1"/>
  <c r="H98" i="9"/>
  <c r="H109" i="9" a="1"/>
  <c r="H109" i="9"/>
  <c r="I18" i="9" a="1"/>
  <c r="I18" i="9"/>
  <c r="H190" i="9" a="1"/>
  <c r="H190" i="9"/>
  <c r="G153" i="10" a="1"/>
  <c r="G153" i="10"/>
  <c r="H312" i="9" a="1"/>
  <c r="H312" i="9"/>
  <c r="I200" i="5" a="1"/>
  <c r="I200" i="5"/>
  <c r="G26" i="10" a="1"/>
  <c r="G26" i="10"/>
  <c r="I109" i="9" a="1"/>
  <c r="I109" i="9"/>
  <c r="H354" i="5" a="1"/>
  <c r="H354" i="5"/>
  <c r="H18" i="9" a="1"/>
  <c r="H18" i="9"/>
  <c r="I98" i="9" a="1"/>
  <c r="I98" i="9"/>
  <c r="H337" i="9" a="1"/>
  <c r="H337" i="9"/>
  <c r="I190" i="9" a="1"/>
  <c r="I190" i="9"/>
  <c r="H153" i="10" a="1"/>
  <c r="H153" i="10"/>
  <c r="H113" i="9" a="1"/>
  <c r="H113" i="9"/>
  <c r="H388" i="9" a="1"/>
  <c r="H388" i="9"/>
  <c r="H180" i="5" a="1"/>
  <c r="H180" i="5"/>
  <c r="I9" i="8" a="1"/>
  <c r="I9" i="8"/>
  <c r="H9" i="8" a="1"/>
  <c r="H9" i="8"/>
  <c r="H458" i="9" a="1"/>
  <c r="H458" i="9"/>
  <c r="H133" i="9" a="1"/>
  <c r="H133" i="9"/>
  <c r="H63" i="5" a="1"/>
  <c r="H63" i="5"/>
  <c r="I166" i="8" a="1"/>
  <c r="I166" i="8"/>
  <c r="H166" i="8" a="1"/>
  <c r="H166" i="8"/>
  <c r="I510" i="9" a="1"/>
  <c r="I510" i="9"/>
  <c r="H144" i="9" a="1"/>
  <c r="H144" i="9"/>
  <c r="I491" i="9" a="1"/>
  <c r="I491" i="9"/>
  <c r="I3" i="5" a="1"/>
  <c r="I3" i="5"/>
  <c r="I113" i="9" a="1"/>
  <c r="I113" i="9"/>
  <c r="I144" i="9" a="1"/>
  <c r="I144" i="9"/>
  <c r="H510" i="9" a="1"/>
  <c r="H510" i="9"/>
  <c r="I458" i="9" a="1"/>
  <c r="I458" i="9"/>
  <c r="I133" i="9" a="1"/>
  <c r="I133" i="9"/>
  <c r="I180" i="5" a="1"/>
  <c r="I180" i="5"/>
  <c r="I63" i="5" a="1"/>
  <c r="I63" i="5"/>
  <c r="I388" i="9" a="1"/>
  <c r="I388" i="9"/>
  <c r="H491" i="9" a="1"/>
  <c r="H491" i="9"/>
  <c r="H3" i="5" a="1"/>
  <c r="H3" i="5"/>
  <c r="H482" i="9" a="1"/>
  <c r="H482" i="9"/>
  <c r="H310" i="5" a="1"/>
  <c r="H310" i="5"/>
  <c r="I522" i="9" a="1"/>
  <c r="I522" i="9"/>
  <c r="I322" i="9" a="1"/>
  <c r="I322" i="9"/>
  <c r="I203" i="5" a="1"/>
  <c r="I203" i="5"/>
  <c r="I7" i="5" a="1"/>
  <c r="I7" i="5"/>
  <c r="I424" i="9" a="1"/>
  <c r="I424" i="9"/>
  <c r="I309" i="5" a="1"/>
  <c r="I309" i="5"/>
  <c r="H95" i="10" a="1"/>
  <c r="H95" i="10"/>
  <c r="H212" i="9" a="1"/>
  <c r="H212" i="9"/>
  <c r="I280" i="9" a="1"/>
  <c r="I280" i="9"/>
  <c r="I58" i="9" a="1"/>
  <c r="I58" i="9"/>
  <c r="H155" i="10" a="1"/>
  <c r="H155" i="10"/>
  <c r="I482" i="9" a="1"/>
  <c r="I482" i="9"/>
  <c r="I310" i="5" a="1"/>
  <c r="I310" i="5"/>
  <c r="H424" i="9" a="1"/>
  <c r="H424" i="9"/>
  <c r="H309" i="5" a="1"/>
  <c r="H309" i="5"/>
  <c r="H280" i="9" a="1"/>
  <c r="H280" i="9"/>
  <c r="H58" i="9" a="1"/>
  <c r="H58" i="9"/>
  <c r="H522" i="9" a="1"/>
  <c r="H522" i="9"/>
  <c r="I212" i="9" a="1"/>
  <c r="I212" i="9"/>
  <c r="H322" i="9" a="1"/>
  <c r="H322" i="9"/>
  <c r="H203" i="5" a="1"/>
  <c r="H203" i="5"/>
  <c r="G95" i="10" a="1"/>
  <c r="G95" i="10"/>
  <c r="G155" i="10" a="1"/>
  <c r="G155" i="10"/>
  <c r="H7" i="5" a="1"/>
  <c r="H7" i="5"/>
  <c r="H54" i="9" a="1"/>
  <c r="H54" i="9"/>
  <c r="I344" i="5" a="1"/>
  <c r="I344" i="5"/>
  <c r="H438" i="9" a="1"/>
  <c r="H438" i="9"/>
  <c r="H101" i="5" a="1"/>
  <c r="H101" i="5"/>
  <c r="I393" i="9" a="1"/>
  <c r="I393" i="9"/>
  <c r="H195" i="5" a="1"/>
  <c r="H195" i="5"/>
  <c r="H373" i="9" a="1"/>
  <c r="H373" i="9"/>
  <c r="H83" i="9" a="1"/>
  <c r="H83" i="9"/>
  <c r="H105" i="5" a="1"/>
  <c r="H105" i="5"/>
  <c r="I129" i="9" a="1"/>
  <c r="I129" i="9"/>
  <c r="H449" i="9" a="1"/>
  <c r="H449" i="9"/>
  <c r="I438" i="9" a="1"/>
  <c r="I438" i="9"/>
  <c r="I101" i="5" a="1"/>
  <c r="I101" i="5"/>
  <c r="I105" i="5" a="1"/>
  <c r="I105" i="5"/>
  <c r="H344" i="5" a="1"/>
  <c r="H344" i="5"/>
  <c r="I54" i="9" a="1"/>
  <c r="I54" i="9"/>
  <c r="H393" i="9" a="1"/>
  <c r="H393" i="9"/>
  <c r="I83" i="9" a="1"/>
  <c r="I83" i="9"/>
  <c r="I373" i="9" a="1"/>
  <c r="I373" i="9"/>
  <c r="I195" i="5" a="1"/>
  <c r="I195" i="5"/>
  <c r="H129" i="9" a="1"/>
  <c r="H129" i="9"/>
  <c r="I449" i="9" a="1"/>
  <c r="I449" i="9"/>
  <c r="H444" i="9" a="1"/>
  <c r="H444" i="9"/>
  <c r="H13" i="12" a="1"/>
  <c r="H13" i="12"/>
  <c r="I217" i="5" a="1"/>
  <c r="I217" i="5"/>
  <c r="I118" i="9" a="1"/>
  <c r="I118" i="9"/>
  <c r="H280" i="5" a="1"/>
  <c r="H280" i="5"/>
  <c r="I74" i="8" a="1"/>
  <c r="I74" i="8"/>
  <c r="H74" i="8" a="1"/>
  <c r="H74" i="8"/>
  <c r="I13" i="9" a="1"/>
  <c r="I13" i="9"/>
  <c r="H301" i="9" a="1"/>
  <c r="H301" i="9"/>
  <c r="H35" i="10" a="1"/>
  <c r="H35" i="10"/>
  <c r="H499" i="9" a="1"/>
  <c r="H499" i="9"/>
  <c r="H131" i="5" a="1"/>
  <c r="H131" i="5"/>
  <c r="I444" i="9" a="1"/>
  <c r="I444" i="9"/>
  <c r="H13" i="9" a="1"/>
  <c r="H13" i="9"/>
  <c r="H217" i="5" a="1"/>
  <c r="H217" i="5"/>
  <c r="G35" i="10" a="1"/>
  <c r="G35" i="10"/>
  <c r="G13" i="12" a="1"/>
  <c r="G13" i="12"/>
  <c r="I131" i="5" a="1"/>
  <c r="I131" i="5"/>
  <c r="I280" i="5" a="1"/>
  <c r="I280" i="5"/>
  <c r="I499" i="9" a="1"/>
  <c r="I499" i="9"/>
  <c r="I301" i="9" a="1"/>
  <c r="I301" i="9"/>
  <c r="H118" i="9" a="1"/>
  <c r="H118" i="9"/>
  <c r="G122" i="10" a="1"/>
  <c r="G122" i="10"/>
  <c r="H32" i="9" a="1"/>
  <c r="H32" i="9"/>
  <c r="H397" i="9" a="1"/>
  <c r="H397" i="9"/>
  <c r="H219" i="5" a="1"/>
  <c r="H219" i="5"/>
  <c r="I213" i="5" a="1"/>
  <c r="I213" i="5"/>
  <c r="G24" i="10" a="1"/>
  <c r="G24" i="10"/>
  <c r="I162" i="5" a="1"/>
  <c r="I162" i="5"/>
  <c r="H35" i="5" a="1"/>
  <c r="H35" i="5"/>
  <c r="H272" i="9" a="1"/>
  <c r="H272" i="9"/>
  <c r="H299" i="9" a="1"/>
  <c r="H299" i="9"/>
  <c r="G57" i="10" a="1"/>
  <c r="G57" i="10"/>
  <c r="H122" i="10" a="1"/>
  <c r="H122" i="10"/>
  <c r="I299" i="9" a="1"/>
  <c r="I299" i="9"/>
  <c r="H57" i="10" a="1"/>
  <c r="H57" i="10"/>
  <c r="I35" i="5" a="1"/>
  <c r="I35" i="5"/>
  <c r="I397" i="9" a="1"/>
  <c r="I397" i="9"/>
  <c r="I219" i="5" a="1"/>
  <c r="I219" i="5"/>
  <c r="H213" i="5" a="1"/>
  <c r="H213" i="5"/>
  <c r="H24" i="10" a="1"/>
  <c r="H24" i="10"/>
  <c r="H162" i="5" a="1"/>
  <c r="H162" i="5"/>
  <c r="I158" i="8" a="1"/>
  <c r="I158" i="8"/>
  <c r="H158" i="8" a="1"/>
  <c r="H158" i="8"/>
  <c r="I272" i="9" a="1"/>
  <c r="I272" i="9"/>
  <c r="I32" i="9" a="1"/>
  <c r="I32" i="9"/>
  <c r="I354" i="9" a="1"/>
  <c r="I354" i="9"/>
  <c r="I163" i="5" a="1"/>
  <c r="I163" i="5"/>
  <c r="H362" i="9" a="1"/>
  <c r="H362" i="9"/>
  <c r="I400" i="9" a="1"/>
  <c r="I400" i="9"/>
  <c r="H559" i="9" a="1"/>
  <c r="H559" i="9"/>
  <c r="H161" i="5" a="1"/>
  <c r="H161" i="5"/>
  <c r="H145" i="5" a="1"/>
  <c r="H145" i="5"/>
  <c r="I226" i="9" a="1"/>
  <c r="I226" i="9"/>
  <c r="G116" i="10" a="1"/>
  <c r="G116" i="10"/>
  <c r="I67" i="5" a="1"/>
  <c r="I67" i="5"/>
  <c r="H33" i="10" a="1"/>
  <c r="H33" i="10"/>
  <c r="I145" i="5" a="1"/>
  <c r="I145" i="5"/>
  <c r="H67" i="5" a="1"/>
  <c r="H67" i="5"/>
  <c r="I350" i="8" a="1"/>
  <c r="I350" i="8"/>
  <c r="H350" i="8" a="1"/>
  <c r="H350" i="8"/>
  <c r="H163" i="5" a="1"/>
  <c r="H163" i="5"/>
  <c r="I559" i="9" a="1"/>
  <c r="I559" i="9"/>
  <c r="I161" i="5" a="1"/>
  <c r="I161" i="5"/>
  <c r="H354" i="9" a="1"/>
  <c r="H354" i="9"/>
  <c r="H116" i="10" a="1"/>
  <c r="H116" i="10"/>
  <c r="G33" i="10" a="1"/>
  <c r="G33" i="10"/>
  <c r="I362" i="9" a="1"/>
  <c r="I362" i="9"/>
  <c r="H400" i="9" a="1"/>
  <c r="H400" i="9"/>
  <c r="H226" i="9" a="1"/>
  <c r="H226" i="9"/>
  <c r="H322" i="5" a="1"/>
  <c r="H322" i="5"/>
  <c r="H268" i="9" a="1"/>
  <c r="H268" i="9"/>
  <c r="H519" i="9" a="1"/>
  <c r="H519" i="9"/>
  <c r="I192" i="9" a="1"/>
  <c r="I192" i="9"/>
  <c r="I314" i="5" a="1"/>
  <c r="I314" i="5"/>
  <c r="H526" i="9" a="1"/>
  <c r="H526" i="9"/>
  <c r="G32" i="10" a="1"/>
  <c r="G32" i="10"/>
  <c r="H552" i="9" a="1"/>
  <c r="H552" i="9"/>
  <c r="G165" i="10" a="1"/>
  <c r="G165" i="10"/>
  <c r="H172" i="9" a="1"/>
  <c r="H172" i="9"/>
  <c r="H192" i="9" a="1"/>
  <c r="H192" i="9"/>
  <c r="I552" i="9" a="1"/>
  <c r="I552" i="9"/>
  <c r="H165" i="10" a="1"/>
  <c r="H165" i="10"/>
  <c r="I322" i="5" a="1"/>
  <c r="I322" i="5"/>
  <c r="I519" i="9" a="1"/>
  <c r="I519" i="9"/>
  <c r="H314" i="5" a="1"/>
  <c r="H314" i="5"/>
  <c r="I526" i="9" a="1"/>
  <c r="I526" i="9"/>
  <c r="I172" i="9" a="1"/>
  <c r="I172" i="9"/>
  <c r="H32" i="10" a="1"/>
  <c r="H32" i="10"/>
  <c r="I268" i="9" a="1"/>
  <c r="I268" i="9"/>
  <c r="G58" i="10" a="1"/>
  <c r="G58" i="10"/>
  <c r="I285" i="9" a="1"/>
  <c r="I285" i="9"/>
  <c r="I176" i="9" a="1"/>
  <c r="I176" i="9"/>
  <c r="I201" i="9" a="1"/>
  <c r="I201" i="9"/>
  <c r="H258" i="5" a="1"/>
  <c r="H258" i="5"/>
  <c r="I95" i="8" a="1"/>
  <c r="I95" i="8"/>
  <c r="H95" i="8" a="1"/>
  <c r="H95" i="8"/>
  <c r="I125" i="5" a="1"/>
  <c r="I125" i="5"/>
  <c r="I144" i="5" a="1"/>
  <c r="I144" i="5"/>
  <c r="I145" i="9" a="1"/>
  <c r="I145" i="9"/>
  <c r="H356" i="5" a="1"/>
  <c r="H356" i="5"/>
  <c r="I183" i="5" a="1"/>
  <c r="I183" i="5"/>
  <c r="H144" i="5" a="1"/>
  <c r="H144" i="5"/>
  <c r="I356" i="5" a="1"/>
  <c r="I356" i="5"/>
  <c r="H201" i="9" a="1"/>
  <c r="H201" i="9"/>
  <c r="H285" i="9" a="1"/>
  <c r="H285" i="9"/>
  <c r="H176" i="9" a="1"/>
  <c r="H176" i="9"/>
  <c r="I258" i="5" a="1"/>
  <c r="I258" i="5"/>
  <c r="H58" i="10" a="1"/>
  <c r="H58" i="10"/>
  <c r="H183" i="5" a="1"/>
  <c r="H183" i="5"/>
  <c r="H125" i="5" a="1"/>
  <c r="H125" i="5"/>
  <c r="I384" i="8" a="1"/>
  <c r="I384" i="8"/>
  <c r="H384" i="8" a="1"/>
  <c r="H384" i="8"/>
  <c r="H145" i="9" a="1"/>
  <c r="H145" i="9"/>
  <c r="I29" i="9" a="1"/>
  <c r="I29" i="9"/>
  <c r="G108" i="10" a="1"/>
  <c r="G108" i="10"/>
  <c r="H85" i="9" a="1"/>
  <c r="H85" i="9"/>
  <c r="H332" i="5" a="1"/>
  <c r="H332" i="5"/>
  <c r="I57" i="8" a="1"/>
  <c r="I57" i="8"/>
  <c r="H57" i="8" a="1"/>
  <c r="H57" i="8"/>
  <c r="H208" i="5" a="1"/>
  <c r="H208" i="5"/>
  <c r="G92" i="10" a="1"/>
  <c r="G92" i="10"/>
  <c r="I287" i="5" a="1"/>
  <c r="I287" i="5"/>
  <c r="I37" i="5" a="1"/>
  <c r="I37" i="5"/>
  <c r="H456" i="9" a="1"/>
  <c r="H456" i="9"/>
  <c r="I124" i="5" a="1"/>
  <c r="I124" i="5"/>
  <c r="I332" i="5" a="1"/>
  <c r="I332" i="5"/>
  <c r="H29" i="9" a="1"/>
  <c r="H29" i="9"/>
  <c r="H92" i="10" a="1"/>
  <c r="H92" i="10"/>
  <c r="H287" i="5" a="1"/>
  <c r="H287" i="5"/>
  <c r="I456" i="9" a="1"/>
  <c r="I456" i="9"/>
  <c r="H108" i="10" a="1"/>
  <c r="H108" i="10"/>
  <c r="I85" i="9" a="1"/>
  <c r="I85" i="9"/>
  <c r="I208" i="5" a="1"/>
  <c r="I208" i="5"/>
  <c r="H124" i="5" a="1"/>
  <c r="H124" i="5"/>
  <c r="I175" i="8" a="1"/>
  <c r="I175" i="8"/>
  <c r="H175" i="8" a="1"/>
  <c r="H175" i="8"/>
  <c r="H37" i="5" a="1"/>
  <c r="H37" i="5"/>
  <c r="I316" i="5" a="1"/>
  <c r="I316" i="5"/>
  <c r="I333" i="9" a="1"/>
  <c r="I333" i="9"/>
  <c r="G3" i="12" a="1"/>
  <c r="G3" i="12"/>
  <c r="I536" i="9" a="1"/>
  <c r="I536" i="9"/>
  <c r="H351" i="9" a="1"/>
  <c r="H351" i="9"/>
  <c r="H390" i="9" a="1"/>
  <c r="H390" i="9"/>
  <c r="H229" i="9" a="1"/>
  <c r="H229" i="9"/>
  <c r="H168" i="10" a="1"/>
  <c r="H168" i="10"/>
  <c r="H69" i="5" a="1"/>
  <c r="H69" i="5"/>
  <c r="H80" i="9" a="1"/>
  <c r="H80" i="9"/>
  <c r="I229" i="9" a="1"/>
  <c r="I229" i="9"/>
  <c r="I351" i="9" a="1"/>
  <c r="I351" i="9"/>
  <c r="G168" i="10" a="1"/>
  <c r="G168" i="10"/>
  <c r="H316" i="5" a="1"/>
  <c r="H316" i="5"/>
  <c r="I343" i="8" a="1"/>
  <c r="I343" i="8"/>
  <c r="H343" i="8" a="1"/>
  <c r="H343" i="8"/>
  <c r="I390" i="9" a="1"/>
  <c r="I390" i="9"/>
  <c r="H3" i="12" a="1"/>
  <c r="H3" i="12"/>
  <c r="I69" i="5" a="1"/>
  <c r="I69" i="5"/>
  <c r="H536" i="9" a="1"/>
  <c r="H536" i="9"/>
  <c r="H333" i="9" a="1"/>
  <c r="H333" i="9"/>
  <c r="I80" i="9" a="1"/>
  <c r="I80" i="9"/>
  <c r="H439" i="9" a="1"/>
  <c r="H439" i="9"/>
  <c r="G75" i="10" a="1"/>
  <c r="G75" i="10"/>
  <c r="I430" i="9" a="1"/>
  <c r="I430" i="9"/>
  <c r="I41" i="9" a="1"/>
  <c r="I41" i="9"/>
  <c r="I210" i="5" a="1"/>
  <c r="I210" i="5"/>
  <c r="I135" i="9" a="1"/>
  <c r="I135" i="9"/>
  <c r="H125" i="10" a="1"/>
  <c r="H125" i="10"/>
  <c r="G138" i="10" a="1"/>
  <c r="G138" i="10"/>
  <c r="I16" i="5" a="1"/>
  <c r="I16" i="5"/>
  <c r="I439" i="9" a="1"/>
  <c r="I439" i="9"/>
  <c r="H290" i="5" a="1"/>
  <c r="H290" i="5"/>
  <c r="I290" i="5" a="1"/>
  <c r="I290" i="5"/>
  <c r="H41" i="9" a="1"/>
  <c r="H41" i="9"/>
  <c r="H138" i="10" a="1"/>
  <c r="H138" i="10"/>
  <c r="G125" i="10" a="1"/>
  <c r="G125" i="10"/>
  <c r="H135" i="9" a="1"/>
  <c r="H135" i="9"/>
  <c r="H16" i="5" a="1"/>
  <c r="H16" i="5"/>
  <c r="I238" i="8" a="1"/>
  <c r="I238" i="8"/>
  <c r="H238" i="8" a="1"/>
  <c r="H238" i="8"/>
  <c r="H210" i="5" a="1"/>
  <c r="H210" i="5"/>
  <c r="I142" i="8" a="1"/>
  <c r="I142" i="8"/>
  <c r="H142" i="8" a="1"/>
  <c r="H142" i="8"/>
  <c r="H75" i="10" a="1"/>
  <c r="H75" i="10"/>
  <c r="H430" i="9" a="1"/>
  <c r="H430" i="9"/>
  <c r="A1" i="14"/>
  <c r="I368" i="9" a="1"/>
  <c r="I368" i="9"/>
  <c r="I185" i="5" a="1"/>
  <c r="I185" i="5"/>
  <c r="I317" i="9" a="1"/>
  <c r="I317" i="9"/>
  <c r="I27" i="5" a="1"/>
  <c r="I27" i="5"/>
  <c r="I581" i="9" a="1"/>
  <c r="I581" i="9"/>
  <c r="I2" i="5" a="1"/>
  <c r="I2" i="5"/>
  <c r="H74" i="10" a="1"/>
  <c r="H74" i="10"/>
  <c r="I129" i="5" a="1"/>
  <c r="I129" i="5"/>
  <c r="I303" i="9" a="1"/>
  <c r="I303" i="9"/>
  <c r="I111" i="5" a="1"/>
  <c r="I111" i="5"/>
  <c r="H147" i="10" a="1"/>
  <c r="H147" i="10"/>
  <c r="I359" i="5" a="1"/>
  <c r="I359" i="5"/>
  <c r="H359" i="5" a="1"/>
  <c r="H359" i="5"/>
  <c r="H368" i="9" a="1"/>
  <c r="H368" i="9"/>
  <c r="H581" i="9" a="1"/>
  <c r="H581" i="9"/>
  <c r="H2" i="5" a="1"/>
  <c r="H2" i="5"/>
  <c r="H317" i="9" a="1"/>
  <c r="H317" i="9"/>
  <c r="G147" i="10" a="1"/>
  <c r="G147" i="10"/>
  <c r="H27" i="5" a="1"/>
  <c r="H27" i="5"/>
  <c r="G74" i="10" a="1"/>
  <c r="G74" i="10"/>
  <c r="H129" i="5" a="1"/>
  <c r="H129" i="5"/>
  <c r="H303" i="9" a="1"/>
  <c r="H303" i="9"/>
  <c r="H111" i="5" a="1"/>
  <c r="H111" i="5"/>
  <c r="H185" i="5" a="1"/>
  <c r="H185" i="5"/>
  <c r="I366" i="9" a="1"/>
  <c r="I366" i="9"/>
  <c r="I272" i="5" a="1"/>
  <c r="I272" i="5"/>
  <c r="H353" i="5" a="1"/>
  <c r="H353" i="5"/>
  <c r="H84" i="10" a="1"/>
  <c r="H84" i="10"/>
  <c r="H38" i="9" a="1"/>
  <c r="H38" i="9"/>
  <c r="H518" i="9" a="1"/>
  <c r="H518" i="9"/>
  <c r="I311" i="5" a="1"/>
  <c r="I311" i="5"/>
  <c r="H451" i="9" a="1"/>
  <c r="H451" i="9"/>
  <c r="H48" i="5" a="1"/>
  <c r="H48" i="5"/>
  <c r="H88" i="10" a="1"/>
  <c r="H88" i="10"/>
  <c r="G88" i="10" a="1"/>
  <c r="G88" i="10"/>
  <c r="I48" i="5" a="1"/>
  <c r="I48" i="5"/>
  <c r="I353" i="5" a="1"/>
  <c r="I353" i="5"/>
  <c r="G84" i="10" a="1"/>
  <c r="G84" i="10"/>
  <c r="I451" i="9" a="1"/>
  <c r="I451" i="9"/>
  <c r="H272" i="5" a="1"/>
  <c r="H272" i="5"/>
  <c r="H366" i="9" a="1"/>
  <c r="H366" i="9"/>
  <c r="I38" i="9" a="1"/>
  <c r="I38" i="9"/>
  <c r="H311" i="5" a="1"/>
  <c r="H311" i="5"/>
  <c r="I518" i="9" a="1"/>
  <c r="I518" i="9"/>
  <c r="I119" i="9" a="1"/>
  <c r="I119" i="9"/>
  <c r="G137" i="10" a="1"/>
  <c r="G137" i="10"/>
  <c r="H200" i="9" a="1"/>
  <c r="H200" i="9"/>
  <c r="I495" i="9" a="1"/>
  <c r="I495" i="9"/>
  <c r="G66" i="10" a="1"/>
  <c r="G66" i="10"/>
  <c r="I284" i="5" a="1"/>
  <c r="I284" i="5"/>
  <c r="H294" i="9" a="1"/>
  <c r="H294" i="9"/>
  <c r="H273" i="9" a="1"/>
  <c r="H273" i="9"/>
  <c r="H86" i="5" a="1"/>
  <c r="H86" i="5"/>
  <c r="I507" i="9" a="1"/>
  <c r="I507" i="9"/>
  <c r="H446" i="9" a="1"/>
  <c r="H446" i="9"/>
  <c r="H495" i="9" a="1"/>
  <c r="H495" i="9"/>
  <c r="I273" i="9" a="1"/>
  <c r="I273" i="9"/>
  <c r="I86" i="5" a="1"/>
  <c r="I86" i="5"/>
  <c r="H137" i="10" a="1"/>
  <c r="H137" i="10"/>
  <c r="H119" i="9" a="1"/>
  <c r="H119" i="9"/>
  <c r="H284" i="5" a="1"/>
  <c r="H284" i="5"/>
  <c r="H66" i="10" a="1"/>
  <c r="H66" i="10"/>
  <c r="I294" i="9" a="1"/>
  <c r="I294" i="9"/>
  <c r="I446" i="9" a="1"/>
  <c r="I446" i="9"/>
  <c r="H507" i="9" a="1"/>
  <c r="H507" i="9"/>
  <c r="I200" i="9" a="1"/>
  <c r="I200" i="9"/>
  <c r="H23" i="9" a="1"/>
  <c r="H23" i="9"/>
  <c r="H327" i="5" a="1"/>
  <c r="H327" i="5"/>
  <c r="H22" i="10" a="1"/>
  <c r="H22" i="10"/>
  <c r="I321" i="9" a="1"/>
  <c r="I321" i="9"/>
  <c r="I216" i="9" a="1"/>
  <c r="I216" i="9"/>
  <c r="I361" i="9" a="1"/>
  <c r="I361" i="9"/>
  <c r="H304" i="5" a="1"/>
  <c r="H304" i="5"/>
  <c r="I28" i="8" a="1"/>
  <c r="I28" i="8"/>
  <c r="H28" i="8" a="1"/>
  <c r="H28" i="8"/>
  <c r="H2" i="9" a="1"/>
  <c r="H2" i="9"/>
  <c r="H205" i="9" a="1"/>
  <c r="H205" i="9"/>
  <c r="I304" i="5" a="1"/>
  <c r="I304" i="5"/>
  <c r="H36" i="9" a="1"/>
  <c r="H36" i="9"/>
  <c r="I140" i="9" a="1"/>
  <c r="I140" i="9"/>
  <c r="I205" i="9" a="1"/>
  <c r="I205" i="9"/>
  <c r="H140" i="9" a="1"/>
  <c r="H140" i="9"/>
  <c r="I36" i="9" a="1"/>
  <c r="I36" i="9"/>
  <c r="H321" i="9" a="1"/>
  <c r="H321" i="9"/>
  <c r="H361" i="9" a="1"/>
  <c r="H361" i="9"/>
  <c r="I23" i="9" a="1"/>
  <c r="I23" i="9"/>
  <c r="I327" i="5" a="1"/>
  <c r="I327" i="5"/>
  <c r="G22" i="10" a="1"/>
  <c r="G22" i="10"/>
  <c r="I2" i="9" a="1"/>
  <c r="I2" i="9"/>
  <c r="H216" i="9" a="1"/>
  <c r="H216" i="9"/>
  <c r="H226" i="5" a="1"/>
  <c r="H226" i="5"/>
  <c r="I268" i="8" a="1"/>
  <c r="I268" i="8"/>
  <c r="H268" i="8" a="1"/>
  <c r="H268" i="8"/>
  <c r="I71" i="9" a="1"/>
  <c r="I71" i="9"/>
  <c r="H36" i="5" a="1"/>
  <c r="H36" i="5"/>
  <c r="H58" i="5" a="1"/>
  <c r="H58" i="5"/>
  <c r="H146" i="10" a="1"/>
  <c r="H146" i="10"/>
  <c r="H99" i="5" a="1"/>
  <c r="H99" i="5"/>
  <c r="H56" i="5" a="1"/>
  <c r="H56" i="5"/>
  <c r="I229" i="5" a="1"/>
  <c r="I229" i="5"/>
  <c r="H46" i="5" a="1"/>
  <c r="H46" i="5"/>
  <c r="I274" i="5" a="1"/>
  <c r="I274" i="5"/>
  <c r="I46" i="5" a="1"/>
  <c r="I46" i="5"/>
  <c r="I56" i="5" a="1"/>
  <c r="I56" i="5"/>
  <c r="H274" i="5" a="1"/>
  <c r="H274" i="5"/>
  <c r="I438" i="8" a="1"/>
  <c r="I438" i="8"/>
  <c r="H438" i="8" a="1"/>
  <c r="H438" i="8"/>
  <c r="I226" i="5" a="1"/>
  <c r="I226" i="5"/>
  <c r="H229" i="5" a="1"/>
  <c r="H229" i="5"/>
  <c r="I58" i="5" a="1"/>
  <c r="I58" i="5"/>
  <c r="G146" i="10" a="1"/>
  <c r="G146" i="10"/>
  <c r="H71" i="9" a="1"/>
  <c r="H71" i="9"/>
  <c r="I36" i="5" a="1"/>
  <c r="I36" i="5"/>
  <c r="I99" i="5" a="1"/>
  <c r="I99" i="5"/>
  <c r="H155" i="9" a="1"/>
  <c r="H155" i="9"/>
  <c r="I243" i="9" a="1"/>
  <c r="I243" i="9"/>
  <c r="I55" i="9" a="1"/>
  <c r="I55" i="9"/>
  <c r="H300" i="5" a="1"/>
  <c r="H300" i="5"/>
  <c r="I59" i="8" a="1"/>
  <c r="I59" i="8"/>
  <c r="H59" i="8" a="1"/>
  <c r="H59" i="8"/>
  <c r="H20" i="9" a="1"/>
  <c r="H20" i="9"/>
  <c r="H342" i="5" a="1"/>
  <c r="H342" i="5"/>
  <c r="I242" i="8" a="1"/>
  <c r="I242" i="8"/>
  <c r="H242" i="8" a="1"/>
  <c r="H242" i="8"/>
  <c r="H121" i="5" a="1"/>
  <c r="H121" i="5"/>
  <c r="I363" i="8" a="1"/>
  <c r="I363" i="8"/>
  <c r="H363" i="8" a="1"/>
  <c r="H363" i="8"/>
  <c r="H10" i="12" a="1"/>
  <c r="H10" i="12"/>
  <c r="H502" i="9" a="1"/>
  <c r="H502" i="9"/>
  <c r="H181" i="10" a="1"/>
  <c r="H181" i="10"/>
  <c r="I342" i="5" a="1"/>
  <c r="I342" i="5"/>
  <c r="I155" i="9" a="1"/>
  <c r="I155" i="9"/>
  <c r="I121" i="5" a="1"/>
  <c r="I121" i="5"/>
  <c r="I300" i="5" a="1"/>
  <c r="I300" i="5"/>
  <c r="I502" i="9" a="1"/>
  <c r="I502" i="9"/>
  <c r="H55" i="9" a="1"/>
  <c r="H55" i="9"/>
  <c r="G10" i="12" a="1"/>
  <c r="G10" i="12"/>
  <c r="I20" i="9" a="1"/>
  <c r="I20" i="9"/>
  <c r="H243" i="9" a="1"/>
  <c r="H243" i="9"/>
  <c r="G181" i="10" a="1"/>
  <c r="G181" i="10"/>
  <c r="H249" i="5" a="1"/>
  <c r="H249" i="5"/>
  <c r="H404" i="9" a="1"/>
  <c r="H404" i="9"/>
  <c r="H157" i="10" a="1"/>
  <c r="H157" i="10"/>
  <c r="H324" i="5" a="1"/>
  <c r="H324" i="5"/>
  <c r="I93" i="5" a="1"/>
  <c r="I93" i="5"/>
  <c r="H539" i="9" a="1"/>
  <c r="H539" i="9"/>
  <c r="H184" i="9" a="1"/>
  <c r="H184" i="9"/>
  <c r="I286" i="9" a="1"/>
  <c r="I286" i="9"/>
  <c r="I253" i="9" a="1"/>
  <c r="I253" i="9"/>
  <c r="I331" i="5" a="1"/>
  <c r="I331" i="5"/>
  <c r="I432" i="9" a="1"/>
  <c r="I432" i="9"/>
  <c r="G157" i="10" a="1"/>
  <c r="G157" i="10"/>
  <c r="I404" i="9" a="1"/>
  <c r="I404" i="9"/>
  <c r="I539" i="9" a="1"/>
  <c r="I539" i="9"/>
  <c r="H286" i="9" a="1"/>
  <c r="H286" i="9"/>
  <c r="H432" i="9" a="1"/>
  <c r="H432" i="9"/>
  <c r="I249" i="5" a="1"/>
  <c r="I249" i="5"/>
  <c r="H253" i="9" a="1"/>
  <c r="H253" i="9"/>
  <c r="H331" i="5" a="1"/>
  <c r="H331" i="5"/>
  <c r="I184" i="9" a="1"/>
  <c r="I184" i="9"/>
  <c r="I324" i="5" a="1"/>
  <c r="I324" i="5"/>
  <c r="H93" i="5" a="1"/>
  <c r="H93" i="5"/>
  <c r="I156" i="9" a="1"/>
  <c r="I156" i="9"/>
  <c r="G180" i="10" a="1"/>
  <c r="G180" i="10"/>
  <c r="H255" i="5" a="1"/>
  <c r="H255" i="5"/>
  <c r="H68" i="9" a="1"/>
  <c r="H68" i="9"/>
  <c r="H583" i="9" a="1"/>
  <c r="H583" i="9"/>
  <c r="I173" i="5" a="1"/>
  <c r="I173" i="5"/>
  <c r="I199" i="9" a="1"/>
  <c r="I199" i="9"/>
  <c r="H313" i="5" a="1"/>
  <c r="H313" i="5"/>
  <c r="H62" i="10" a="1"/>
  <c r="H62" i="10"/>
  <c r="I541" i="9" a="1"/>
  <c r="I541" i="9"/>
  <c r="I255" i="5" a="1"/>
  <c r="I255" i="5"/>
  <c r="H541" i="9" a="1"/>
  <c r="H541" i="9"/>
  <c r="H156" i="9" a="1"/>
  <c r="H156" i="9"/>
  <c r="I68" i="9" a="1"/>
  <c r="I68" i="9"/>
  <c r="I313" i="5" a="1"/>
  <c r="I313" i="5"/>
  <c r="H173" i="5" a="1"/>
  <c r="H173" i="5"/>
  <c r="I11" i="8" a="1"/>
  <c r="I11" i="8"/>
  <c r="H11" i="8" a="1"/>
  <c r="H11" i="8"/>
  <c r="G62" i="10" a="1"/>
  <c r="G62" i="10"/>
  <c r="I583" i="9" a="1"/>
  <c r="I583" i="9"/>
  <c r="H180" i="10" a="1"/>
  <c r="H180" i="10"/>
  <c r="H199" i="9" a="1"/>
  <c r="H199" i="9"/>
  <c r="H168" i="9" a="1"/>
  <c r="H168" i="9"/>
  <c r="I346" i="5" a="1"/>
  <c r="I346" i="5"/>
  <c r="G163" i="10" a="1"/>
  <c r="G163" i="10"/>
  <c r="H4" i="12" a="1"/>
  <c r="H4" i="12"/>
  <c r="H534" i="9" a="1"/>
  <c r="H534" i="9"/>
  <c r="H52" i="5" a="1"/>
  <c r="H52" i="5"/>
  <c r="I437" i="9" a="1"/>
  <c r="I437" i="9"/>
  <c r="I142" i="9" a="1"/>
  <c r="I142" i="9"/>
  <c r="G126" i="10" a="1"/>
  <c r="G126" i="10"/>
  <c r="H337" i="5" a="1"/>
  <c r="H337" i="5"/>
  <c r="I320" i="9" a="1"/>
  <c r="I320" i="9"/>
  <c r="H346" i="5" a="1"/>
  <c r="H346" i="5"/>
  <c r="G4" i="12" a="1"/>
  <c r="G4" i="12"/>
  <c r="H142" i="9" a="1"/>
  <c r="H142" i="9"/>
  <c r="H163" i="10" a="1"/>
  <c r="H163" i="10"/>
  <c r="I168" i="9" a="1"/>
  <c r="I168" i="9"/>
  <c r="H437" i="9" a="1"/>
  <c r="H437" i="9"/>
  <c r="I534" i="9" a="1"/>
  <c r="I534" i="9"/>
  <c r="I52" i="5" a="1"/>
  <c r="I52" i="5"/>
  <c r="I337" i="5" a="1"/>
  <c r="I337" i="5"/>
  <c r="H126" i="10" a="1"/>
  <c r="H126" i="10"/>
  <c r="H320" i="9" a="1"/>
  <c r="H320" i="9"/>
  <c r="H82" i="9" a="1"/>
  <c r="H82" i="9"/>
  <c r="H105" i="9" a="1"/>
  <c r="H105" i="9"/>
  <c r="H345" i="9" a="1"/>
  <c r="H345" i="9"/>
  <c r="H454" i="9" a="1"/>
  <c r="H454" i="9"/>
  <c r="H136" i="9" a="1"/>
  <c r="H136" i="9"/>
  <c r="H38" i="5" a="1"/>
  <c r="H38" i="5"/>
  <c r="I117" i="5" a="1"/>
  <c r="I117" i="5"/>
  <c r="I188" i="9" a="1"/>
  <c r="I188" i="9"/>
  <c r="H562" i="9" a="1"/>
  <c r="H562" i="9"/>
  <c r="H126" i="5" a="1"/>
  <c r="H126" i="5"/>
  <c r="H19" i="5" a="1"/>
  <c r="H19" i="5"/>
  <c r="I345" i="9" a="1"/>
  <c r="I345" i="9"/>
  <c r="I105" i="9" a="1"/>
  <c r="I105" i="9"/>
  <c r="H188" i="9" a="1"/>
  <c r="H188" i="9"/>
  <c r="I19" i="5" a="1"/>
  <c r="I19" i="5"/>
  <c r="I82" i="9" a="1"/>
  <c r="I82" i="9"/>
  <c r="H117" i="5" a="1"/>
  <c r="H117" i="5"/>
  <c r="I136" i="9" a="1"/>
  <c r="I136" i="9"/>
  <c r="I562" i="9" a="1"/>
  <c r="I562" i="9"/>
  <c r="I126" i="5" a="1"/>
  <c r="I126" i="5"/>
  <c r="I454" i="9" a="1"/>
  <c r="I454" i="9"/>
  <c r="I38" i="5" a="1"/>
  <c r="I38" i="5"/>
  <c r="H453" i="9" a="1"/>
  <c r="H453" i="9"/>
  <c r="I269" i="9" a="1"/>
  <c r="I269" i="9"/>
  <c r="H343" i="9" a="1"/>
  <c r="H343" i="9"/>
  <c r="I582" i="9" a="1"/>
  <c r="I582" i="9"/>
  <c r="G90" i="10" a="1"/>
  <c r="G90" i="10"/>
  <c r="I157" i="5" a="1"/>
  <c r="I157" i="5"/>
  <c r="I563" i="9" a="1"/>
  <c r="I563" i="9"/>
  <c r="H230" i="5" a="1"/>
  <c r="H230" i="5"/>
  <c r="I440" i="8" a="1"/>
  <c r="I440" i="8"/>
  <c r="H440" i="8" a="1"/>
  <c r="H440" i="8"/>
  <c r="H59" i="9" a="1"/>
  <c r="H59" i="9"/>
  <c r="I241" i="5" a="1"/>
  <c r="I241" i="5"/>
  <c r="H563" i="9" a="1"/>
  <c r="H563" i="9"/>
  <c r="H241" i="5" a="1"/>
  <c r="H241" i="5"/>
  <c r="I402" i="8" a="1"/>
  <c r="I402" i="8"/>
  <c r="H402" i="8" a="1"/>
  <c r="H402" i="8"/>
  <c r="I59" i="9" a="1"/>
  <c r="I59" i="9"/>
  <c r="H269" i="9" a="1"/>
  <c r="H269" i="9"/>
  <c r="I343" i="9" a="1"/>
  <c r="I343" i="9"/>
  <c r="I453" i="9" a="1"/>
  <c r="I453" i="9"/>
  <c r="H582" i="9" a="1"/>
  <c r="H582" i="9"/>
  <c r="I230" i="5" a="1"/>
  <c r="I230" i="5"/>
  <c r="H90" i="10" a="1"/>
  <c r="H90" i="10"/>
  <c r="H157" i="5" a="1"/>
  <c r="H157" i="5"/>
  <c r="I24" i="8" a="1"/>
  <c r="I24" i="8"/>
  <c r="H24" i="8" a="1"/>
  <c r="H24" i="8"/>
  <c r="I235" i="5" a="1"/>
  <c r="I235" i="5"/>
  <c r="H174" i="5" a="1"/>
  <c r="H174" i="5"/>
  <c r="I247" i="8" a="1"/>
  <c r="I247" i="8"/>
  <c r="H247" i="8" a="1"/>
  <c r="H247" i="8"/>
  <c r="H137" i="9" a="1"/>
  <c r="H137" i="9"/>
  <c r="I473" i="9" a="1"/>
  <c r="I473" i="9"/>
  <c r="I326" i="9" a="1"/>
  <c r="I326" i="9"/>
  <c r="H283" i="9" a="1"/>
  <c r="H283" i="9"/>
  <c r="H47" i="9" a="1"/>
  <c r="H47" i="9"/>
  <c r="I370" i="9" a="1"/>
  <c r="I370" i="9"/>
  <c r="H523" i="9" a="1"/>
  <c r="H523" i="9"/>
  <c r="I350" i="9" a="1"/>
  <c r="I350" i="9"/>
  <c r="H326" i="9" a="1"/>
  <c r="H326" i="9"/>
  <c r="I283" i="9" a="1"/>
  <c r="I283" i="9"/>
  <c r="H235" i="5" a="1"/>
  <c r="H235" i="5"/>
  <c r="I137" i="9" a="1"/>
  <c r="I137" i="9"/>
  <c r="H370" i="9" a="1"/>
  <c r="H370" i="9"/>
  <c r="I174" i="5" a="1"/>
  <c r="I174" i="5"/>
  <c r="I47" i="9" a="1"/>
  <c r="I47" i="9"/>
  <c r="H350" i="9" a="1"/>
  <c r="H350" i="9"/>
  <c r="I523" i="9" a="1"/>
  <c r="I523" i="9"/>
  <c r="H473" i="9" a="1"/>
  <c r="H473" i="9"/>
  <c r="I398" i="9" a="1"/>
  <c r="I398" i="9"/>
  <c r="H38" i="10" a="1"/>
  <c r="H38" i="10"/>
  <c r="I265" i="9" a="1"/>
  <c r="I265" i="9"/>
  <c r="G110" i="10" a="1"/>
  <c r="G110" i="10"/>
  <c r="I500" i="9" a="1"/>
  <c r="I500" i="9"/>
  <c r="H339" i="9" a="1"/>
  <c r="H339" i="9"/>
  <c r="H12" i="5" a="1"/>
  <c r="H12" i="5"/>
  <c r="H236" i="9" a="1"/>
  <c r="H236" i="9"/>
  <c r="H16" i="10" a="1"/>
  <c r="H16" i="10"/>
  <c r="I343" i="5" a="1"/>
  <c r="I343" i="5"/>
  <c r="G38" i="10" a="1"/>
  <c r="G38" i="10"/>
  <c r="H343" i="5" a="1"/>
  <c r="H343" i="5"/>
  <c r="H500" i="9" a="1"/>
  <c r="H500" i="9"/>
  <c r="H265" i="9" a="1"/>
  <c r="H265" i="9"/>
  <c r="H110" i="10" a="1"/>
  <c r="H110" i="10"/>
  <c r="I12" i="5" a="1"/>
  <c r="I12" i="5"/>
  <c r="I236" i="9" a="1"/>
  <c r="I236" i="9"/>
  <c r="G16" i="10" a="1"/>
  <c r="G16" i="10"/>
  <c r="H398" i="9" a="1"/>
  <c r="H398" i="9"/>
  <c r="I339" i="9" a="1"/>
  <c r="I339" i="9"/>
  <c r="H433" i="9" a="1"/>
  <c r="H433" i="9"/>
  <c r="H223" i="9" a="1"/>
  <c r="H223" i="9"/>
  <c r="H25" i="5" a="1"/>
  <c r="H25" i="5"/>
  <c r="I338" i="5" a="1"/>
  <c r="I338" i="5"/>
  <c r="H460" i="9" a="1"/>
  <c r="H460" i="9"/>
  <c r="H55" i="10" a="1"/>
  <c r="H55" i="10"/>
  <c r="H179" i="9" a="1"/>
  <c r="H179" i="9"/>
  <c r="I255" i="9" a="1"/>
  <c r="I255" i="9"/>
  <c r="H557" i="9" a="1"/>
  <c r="H557" i="9"/>
  <c r="I334" i="9" a="1"/>
  <c r="I334" i="9"/>
  <c r="I441" i="9" a="1"/>
  <c r="I441" i="9"/>
  <c r="H441" i="9" a="1"/>
  <c r="H441" i="9"/>
  <c r="H338" i="5" a="1"/>
  <c r="H338" i="5"/>
  <c r="I433" i="9" a="1"/>
  <c r="I433" i="9"/>
  <c r="G55" i="10" a="1"/>
  <c r="G55" i="10"/>
  <c r="I557" i="9" a="1"/>
  <c r="I557" i="9"/>
  <c r="H255" i="9" a="1"/>
  <c r="H255" i="9"/>
  <c r="I179" i="9" a="1"/>
  <c r="I179" i="9"/>
  <c r="H334" i="9" a="1"/>
  <c r="H334" i="9"/>
  <c r="I460" i="9" a="1"/>
  <c r="I460" i="9"/>
  <c r="I223" i="9" a="1"/>
  <c r="I223" i="9"/>
  <c r="I25" i="5" a="1"/>
  <c r="I25" i="5"/>
  <c r="H569" i="9" a="1"/>
  <c r="H569" i="9"/>
  <c r="I133" i="5" a="1"/>
  <c r="I133" i="5"/>
  <c r="I19" i="9" a="1"/>
  <c r="I19" i="9"/>
  <c r="H597" i="9" a="1"/>
  <c r="H597" i="9"/>
  <c r="H592" i="9" a="1"/>
  <c r="H592" i="9"/>
  <c r="I72" i="5" a="1"/>
  <c r="I72" i="5"/>
  <c r="G42" i="10" a="1"/>
  <c r="G42" i="10"/>
  <c r="I22" i="9" a="1"/>
  <c r="I22" i="9"/>
  <c r="H184" i="10" a="1"/>
  <c r="H184" i="10"/>
  <c r="H329" i="9" a="1"/>
  <c r="H329" i="9"/>
  <c r="G184" i="10" a="1"/>
  <c r="G184" i="10"/>
  <c r="I329" i="9" a="1"/>
  <c r="I329" i="9"/>
  <c r="H22" i="9" a="1"/>
  <c r="H22" i="9"/>
  <c r="H72" i="5" a="1"/>
  <c r="H72" i="5"/>
  <c r="I569" i="9" a="1"/>
  <c r="I569" i="9"/>
  <c r="I592" i="9" a="1"/>
  <c r="I592" i="9"/>
  <c r="I597" i="9" a="1"/>
  <c r="I597" i="9"/>
  <c r="H133" i="5" a="1"/>
  <c r="H133" i="5"/>
  <c r="I40" i="8" a="1"/>
  <c r="I40" i="8"/>
  <c r="H40" i="8" a="1"/>
  <c r="H40" i="8"/>
  <c r="H19" i="9" a="1"/>
  <c r="H19" i="9"/>
  <c r="H42" i="10" a="1"/>
  <c r="H42" i="10"/>
  <c r="I580" i="9" a="1"/>
  <c r="I580" i="9"/>
  <c r="G124" i="10" a="1"/>
  <c r="G124" i="10"/>
  <c r="G151" i="10" a="1"/>
  <c r="G151" i="10"/>
  <c r="H165" i="5" a="1"/>
  <c r="H165" i="5"/>
  <c r="H269" i="5" a="1"/>
  <c r="H269" i="5"/>
  <c r="I444" i="8" a="1"/>
  <c r="I444" i="8"/>
  <c r="H444" i="8" a="1"/>
  <c r="H444" i="8"/>
  <c r="G77" i="10" a="1"/>
  <c r="G77" i="10"/>
  <c r="H560" i="9" a="1"/>
  <c r="H560" i="9"/>
  <c r="I204" i="9" a="1"/>
  <c r="I204" i="9"/>
  <c r="H186" i="5" a="1"/>
  <c r="H186" i="5"/>
  <c r="I594" i="9" a="1"/>
  <c r="I594" i="9"/>
  <c r="I165" i="5" a="1"/>
  <c r="I165" i="5"/>
  <c r="H594" i="9" a="1"/>
  <c r="H594" i="9"/>
  <c r="H204" i="9" a="1"/>
  <c r="H204" i="9"/>
  <c r="I186" i="5" a="1"/>
  <c r="I186" i="5"/>
  <c r="H580" i="9" a="1"/>
  <c r="H580" i="9"/>
  <c r="H77" i="10" a="1"/>
  <c r="H77" i="10"/>
  <c r="I269" i="5" a="1"/>
  <c r="I269" i="5"/>
  <c r="H124" i="10" a="1"/>
  <c r="H124" i="10"/>
  <c r="I560" i="9" a="1"/>
  <c r="I560" i="9"/>
  <c r="H151" i="10" a="1"/>
  <c r="H151" i="10"/>
  <c r="I102" i="5" a="1"/>
  <c r="I102" i="5"/>
  <c r="H587" i="9" a="1"/>
  <c r="H587" i="9"/>
  <c r="I578" i="9" a="1"/>
  <c r="I578" i="9"/>
  <c r="G96" i="10" a="1"/>
  <c r="G96" i="10"/>
  <c r="I8" i="5" a="1"/>
  <c r="I8" i="5"/>
  <c r="I175" i="9" a="1"/>
  <c r="I175" i="9"/>
  <c r="I535" i="9" a="1"/>
  <c r="I535" i="9"/>
  <c r="I521" i="9" a="1"/>
  <c r="I521" i="9"/>
  <c r="H330" i="9" a="1"/>
  <c r="H330" i="9"/>
  <c r="H302" i="5" a="1"/>
  <c r="H302" i="5"/>
  <c r="I556" i="9" a="1"/>
  <c r="I556" i="9"/>
  <c r="H535" i="9" a="1"/>
  <c r="H535" i="9"/>
  <c r="H578" i="9" a="1"/>
  <c r="H578" i="9"/>
  <c r="H96" i="10" a="1"/>
  <c r="H96" i="10"/>
  <c r="I330" i="9" a="1"/>
  <c r="I330" i="9"/>
  <c r="I302" i="5" a="1"/>
  <c r="I302" i="5"/>
  <c r="H521" i="9" a="1"/>
  <c r="H521" i="9"/>
  <c r="H175" i="9" a="1"/>
  <c r="H175" i="9"/>
  <c r="I587" i="9" a="1"/>
  <c r="I587" i="9"/>
  <c r="H102" i="5" a="1"/>
  <c r="H102" i="5"/>
  <c r="I464" i="8" a="1"/>
  <c r="I464" i="8"/>
  <c r="H464" i="8" a="1"/>
  <c r="H464" i="8"/>
  <c r="H8" i="5" a="1"/>
  <c r="H8" i="5"/>
  <c r="H556" i="9" a="1"/>
  <c r="H556" i="9"/>
  <c r="A1" i="8"/>
  <c r="H6" i="5" a="1"/>
  <c r="H6" i="5"/>
  <c r="I431" i="8" a="1"/>
  <c r="I431" i="8"/>
  <c r="H431" i="8" a="1"/>
  <c r="H431" i="8"/>
  <c r="I551" i="9" a="1"/>
  <c r="I551" i="9"/>
  <c r="H80" i="10" a="1"/>
  <c r="H80" i="10"/>
  <c r="H185" i="9" a="1"/>
  <c r="H185" i="9"/>
  <c r="I18" i="5" a="1"/>
  <c r="I18" i="5"/>
  <c r="G18" i="10" a="1"/>
  <c r="G18" i="10"/>
  <c r="H188" i="5" a="1"/>
  <c r="H188" i="5"/>
  <c r="I104" i="9" a="1"/>
  <c r="I104" i="9"/>
  <c r="I574" i="9" a="1"/>
  <c r="I574" i="9"/>
  <c r="H165" i="9" a="1"/>
  <c r="H165" i="9"/>
  <c r="H551" i="9" a="1"/>
  <c r="H551" i="9"/>
  <c r="I6" i="5" a="1"/>
  <c r="I6" i="5"/>
  <c r="H18" i="5" a="1"/>
  <c r="H18" i="5"/>
  <c r="I165" i="9" a="1"/>
  <c r="I165" i="9"/>
  <c r="H104" i="9" a="1"/>
  <c r="H104" i="9"/>
  <c r="H18" i="10" a="1"/>
  <c r="H18" i="10"/>
  <c r="I188" i="5" a="1"/>
  <c r="I188" i="5"/>
  <c r="H574" i="9" a="1"/>
  <c r="H574" i="9"/>
  <c r="I185" i="9" a="1"/>
  <c r="I185" i="9"/>
  <c r="G80" i="10" a="1"/>
  <c r="G80" i="10"/>
  <c r="I160" i="9" a="1"/>
  <c r="I160" i="9"/>
  <c r="G63" i="10" a="1"/>
  <c r="G63" i="10"/>
  <c r="H52" i="10" a="1"/>
  <c r="H52" i="10"/>
  <c r="G177" i="10" a="1"/>
  <c r="G177" i="10"/>
  <c r="H336" i="5" a="1"/>
  <c r="H336" i="5"/>
  <c r="I352" i="8" a="1"/>
  <c r="I352" i="8"/>
  <c r="H352" i="8" a="1"/>
  <c r="H352" i="8"/>
  <c r="H103" i="10" a="1"/>
  <c r="H103" i="10"/>
  <c r="I385" i="9" a="1"/>
  <c r="I385" i="9"/>
  <c r="H566" i="9" a="1"/>
  <c r="H566" i="9"/>
  <c r="H202" i="9" a="1"/>
  <c r="H202" i="9"/>
  <c r="H137" i="5" a="1"/>
  <c r="H137" i="5"/>
  <c r="I202" i="9" a="1"/>
  <c r="I202" i="9"/>
  <c r="I137" i="5" a="1"/>
  <c r="I137" i="5"/>
  <c r="H385" i="9" a="1"/>
  <c r="H385" i="9"/>
  <c r="G52" i="10" a="1"/>
  <c r="G52" i="10"/>
  <c r="I336" i="5" a="1"/>
  <c r="I336" i="5"/>
  <c r="I566" i="9" a="1"/>
  <c r="I566" i="9"/>
  <c r="H63" i="10" a="1"/>
  <c r="H63" i="10"/>
  <c r="G103" i="10" a="1"/>
  <c r="G103" i="10"/>
  <c r="H160" i="9" a="1"/>
  <c r="H160" i="9"/>
  <c r="H177" i="10" a="1"/>
  <c r="H177" i="10"/>
  <c r="I57" i="9" a="1"/>
  <c r="I57" i="9"/>
  <c r="I265" i="5" a="1"/>
  <c r="I265" i="5"/>
  <c r="I479" i="9" a="1"/>
  <c r="I479" i="9"/>
  <c r="I474" i="9" a="1"/>
  <c r="I474" i="9"/>
  <c r="I90" i="5" a="1"/>
  <c r="I90" i="5"/>
  <c r="I233" i="5" a="1"/>
  <c r="I233" i="5"/>
  <c r="I591" i="9" a="1"/>
  <c r="I591" i="9"/>
  <c r="I254" i="9" a="1"/>
  <c r="I254" i="9"/>
  <c r="I254" i="5" a="1"/>
  <c r="I254" i="5"/>
  <c r="H554" i="9" a="1"/>
  <c r="H554" i="9"/>
  <c r="H372" i="9" a="1"/>
  <c r="H372" i="9"/>
  <c r="I357" i="9" a="1"/>
  <c r="I357" i="9"/>
  <c r="H265" i="5" a="1"/>
  <c r="H265" i="5"/>
  <c r="H57" i="9" a="1"/>
  <c r="H57" i="9"/>
  <c r="H254" i="9" a="1"/>
  <c r="H254" i="9"/>
  <c r="H254" i="5" a="1"/>
  <c r="H254" i="5"/>
  <c r="H474" i="9" a="1"/>
  <c r="H474" i="9"/>
  <c r="H90" i="5" a="1"/>
  <c r="H90" i="5"/>
  <c r="I372" i="9" a="1"/>
  <c r="I372" i="9"/>
  <c r="H233" i="5" a="1"/>
  <c r="H233" i="5"/>
  <c r="I554" i="9" a="1"/>
  <c r="I554" i="9"/>
  <c r="H591" i="9" a="1"/>
  <c r="H591" i="9"/>
  <c r="H357" i="9" a="1"/>
  <c r="H357" i="9"/>
  <c r="H479" i="9" a="1"/>
  <c r="H479" i="9"/>
  <c r="I28" i="9" a="1"/>
  <c r="I28" i="9"/>
  <c r="I351" i="5" a="1"/>
  <c r="I351" i="5"/>
  <c r="I396" i="9" a="1"/>
  <c r="I396" i="9"/>
  <c r="H161" i="9" a="1"/>
  <c r="H161" i="9"/>
  <c r="H110" i="9" a="1"/>
  <c r="H110" i="9"/>
  <c r="I348" i="9" a="1"/>
  <c r="I348" i="9"/>
  <c r="I91" i="9" a="1"/>
  <c r="I91" i="9"/>
  <c r="H192" i="5" a="1"/>
  <c r="H192" i="5"/>
  <c r="I332" i="8" a="1"/>
  <c r="I332" i="8"/>
  <c r="H332" i="8" a="1"/>
  <c r="H332" i="8"/>
  <c r="H34" i="10" a="1"/>
  <c r="H34" i="10"/>
  <c r="I190" i="5" a="1"/>
  <c r="I190" i="5"/>
  <c r="H28" i="9" a="1"/>
  <c r="H28" i="9"/>
  <c r="I110" i="9" a="1"/>
  <c r="I110" i="9"/>
  <c r="H396" i="9" a="1"/>
  <c r="H396" i="9"/>
  <c r="H351" i="5" a="1"/>
  <c r="H351" i="5"/>
  <c r="I161" i="9" a="1"/>
  <c r="I161" i="9"/>
  <c r="H91" i="9" a="1"/>
  <c r="H91" i="9"/>
  <c r="G34" i="10" a="1"/>
  <c r="G34" i="10"/>
  <c r="H348" i="9" a="1"/>
  <c r="H348" i="9"/>
  <c r="I192" i="5" a="1"/>
  <c r="I192" i="5"/>
  <c r="H190" i="5" a="1"/>
  <c r="H190" i="5"/>
  <c r="I365" i="8" a="1"/>
  <c r="I365" i="8"/>
  <c r="H365" i="8" a="1"/>
  <c r="H365" i="8"/>
  <c r="H21" i="9" a="1"/>
  <c r="H21" i="9"/>
  <c r="H135" i="5" a="1"/>
  <c r="H135" i="5"/>
  <c r="I442" i="8" a="1"/>
  <c r="I442" i="8"/>
  <c r="H442" i="8" a="1"/>
  <c r="H442" i="8"/>
  <c r="H257" i="9" a="1"/>
  <c r="H257" i="9"/>
  <c r="G67" i="10" a="1"/>
  <c r="G67" i="10"/>
  <c r="I525" i="9" a="1"/>
  <c r="I525" i="9"/>
  <c r="H116" i="9" a="1"/>
  <c r="H116" i="9"/>
  <c r="I461" i="9" a="1"/>
  <c r="I461" i="9"/>
  <c r="I177" i="5" a="1"/>
  <c r="I177" i="5"/>
  <c r="G12" i="10" a="1"/>
  <c r="G12" i="10"/>
  <c r="H47" i="10" a="1"/>
  <c r="H47" i="10"/>
  <c r="H177" i="5" a="1"/>
  <c r="H177" i="5"/>
  <c r="I135" i="5" a="1"/>
  <c r="I135" i="5"/>
  <c r="I21" i="9" a="1"/>
  <c r="I21" i="9"/>
  <c r="I116" i="9" a="1"/>
  <c r="I116" i="9"/>
  <c r="G47" i="10" a="1"/>
  <c r="G47" i="10"/>
  <c r="H67" i="10" a="1"/>
  <c r="H67" i="10"/>
  <c r="H12" i="10" a="1"/>
  <c r="H12" i="10"/>
  <c r="H525" i="9" a="1"/>
  <c r="H525" i="9"/>
  <c r="I257" i="9" a="1"/>
  <c r="I257" i="9"/>
  <c r="H461" i="9" a="1"/>
  <c r="H461" i="9"/>
  <c r="I417" i="9" a="1"/>
  <c r="I417" i="9"/>
  <c r="H402" i="9" a="1"/>
  <c r="H402" i="9"/>
  <c r="H533" i="9" a="1"/>
  <c r="H533" i="9"/>
  <c r="H341" i="5" a="1"/>
  <c r="H341" i="5"/>
  <c r="I70" i="5" a="1"/>
  <c r="I70" i="5"/>
  <c r="G45" i="10" a="1"/>
  <c r="G45" i="10"/>
  <c r="H193" i="9" a="1"/>
  <c r="H193" i="9"/>
  <c r="I90" i="9" a="1"/>
  <c r="I90" i="9"/>
  <c r="I538" i="9" a="1"/>
  <c r="I538" i="9"/>
  <c r="H538" i="9" a="1"/>
  <c r="H538" i="9"/>
  <c r="I306" i="9" a="1"/>
  <c r="I306" i="9"/>
  <c r="I298" i="9" a="1"/>
  <c r="I298" i="9"/>
  <c r="H298" i="9" a="1"/>
  <c r="H298" i="9"/>
  <c r="I533" i="9" a="1"/>
  <c r="I533" i="9"/>
  <c r="I341" i="5" a="1"/>
  <c r="I341" i="5"/>
  <c r="I402" i="9" a="1"/>
  <c r="I402" i="9"/>
  <c r="H306" i="9" a="1"/>
  <c r="H306" i="9"/>
  <c r="H70" i="5" a="1"/>
  <c r="H70" i="5"/>
  <c r="I193" i="9" a="1"/>
  <c r="I193" i="9"/>
  <c r="H417" i="9" a="1"/>
  <c r="H417" i="9"/>
  <c r="H90" i="9" a="1"/>
  <c r="H90" i="9"/>
  <c r="H45" i="10" a="1"/>
  <c r="H45" i="10"/>
  <c r="G14" i="10" a="1"/>
  <c r="G14" i="10"/>
  <c r="I312" i="5" a="1"/>
  <c r="I312" i="5"/>
  <c r="I301" i="5" a="1"/>
  <c r="I301" i="5"/>
  <c r="H278" i="5" a="1"/>
  <c r="H278" i="5"/>
  <c r="H506" i="9" a="1"/>
  <c r="H506" i="9"/>
  <c r="H8" i="9" a="1"/>
  <c r="H8" i="9"/>
  <c r="I153" i="5" a="1"/>
  <c r="I153" i="5"/>
  <c r="G161" i="10" a="1"/>
  <c r="G161" i="10"/>
  <c r="H142" i="5" a="1"/>
  <c r="H142" i="5"/>
  <c r="I419" i="8" a="1"/>
  <c r="I419" i="8"/>
  <c r="H419" i="8" a="1"/>
  <c r="H419" i="8"/>
  <c r="H422" i="9" a="1"/>
  <c r="H422" i="9"/>
  <c r="I142" i="5" a="1"/>
  <c r="I142" i="5"/>
  <c r="H161" i="10" a="1"/>
  <c r="H161" i="10"/>
  <c r="I278" i="5" a="1"/>
  <c r="I278" i="5"/>
  <c r="H301" i="5" a="1"/>
  <c r="H301" i="5"/>
  <c r="I8" i="9" a="1"/>
  <c r="I8" i="9"/>
  <c r="H153" i="5" a="1"/>
  <c r="H153" i="5"/>
  <c r="I506" i="9" a="1"/>
  <c r="I506" i="9"/>
  <c r="I422" i="9" a="1"/>
  <c r="I422" i="9"/>
  <c r="H312" i="5" a="1"/>
  <c r="H312" i="5"/>
  <c r="H14" i="10" a="1"/>
  <c r="H14" i="10"/>
  <c r="I167" i="9" a="1"/>
  <c r="I167" i="9"/>
  <c r="H335" i="9" a="1"/>
  <c r="H335" i="9"/>
  <c r="H288" i="9" a="1"/>
  <c r="H288" i="9"/>
  <c r="H170" i="10" a="1"/>
  <c r="H170" i="10"/>
  <c r="I284" i="9" a="1"/>
  <c r="I284" i="9"/>
  <c r="H239" i="5" a="1"/>
  <c r="H239" i="5"/>
  <c r="H73" i="10" a="1"/>
  <c r="H73" i="10"/>
  <c r="G53" i="10" a="1"/>
  <c r="G53" i="10"/>
  <c r="H160" i="5" a="1"/>
  <c r="H160" i="5"/>
  <c r="I462" i="8" a="1"/>
  <c r="I462" i="8"/>
  <c r="H462" i="8" a="1"/>
  <c r="H462" i="8"/>
  <c r="I374" i="9" a="1"/>
  <c r="I374" i="9"/>
  <c r="I160" i="5" a="1"/>
  <c r="I160" i="5"/>
  <c r="H53" i="10" a="1"/>
  <c r="H53" i="10"/>
  <c r="I335" i="9" a="1"/>
  <c r="I335" i="9"/>
  <c r="G73" i="10" a="1"/>
  <c r="G73" i="10"/>
  <c r="G170" i="10" a="1"/>
  <c r="G170" i="10"/>
  <c r="H167" i="9" a="1"/>
  <c r="H167" i="9"/>
  <c r="I239" i="5" a="1"/>
  <c r="I239" i="5"/>
  <c r="I288" i="9" a="1"/>
  <c r="I288" i="9"/>
  <c r="H374" i="9" a="1"/>
  <c r="H374" i="9"/>
  <c r="H284" i="9" a="1"/>
  <c r="H284" i="9"/>
  <c r="H147" i="9" a="1"/>
  <c r="H147" i="9"/>
  <c r="I132" i="9" a="1"/>
  <c r="I132" i="9"/>
  <c r="H4" i="10" a="1"/>
  <c r="H4" i="10"/>
  <c r="I511" i="9" a="1"/>
  <c r="I511" i="9"/>
  <c r="H336" i="9" a="1"/>
  <c r="H336" i="9"/>
  <c r="H103" i="5" a="1"/>
  <c r="H103" i="5"/>
  <c r="H537" i="9" a="1"/>
  <c r="H537" i="9"/>
  <c r="G140" i="10" a="1"/>
  <c r="G140" i="10"/>
  <c r="H9" i="6" a="1"/>
  <c r="H9" i="6"/>
  <c r="H98" i="5" a="1"/>
  <c r="H98" i="5"/>
  <c r="I358" i="8" a="1"/>
  <c r="I358" i="8"/>
  <c r="H358" i="8" a="1"/>
  <c r="H358" i="8"/>
  <c r="H282" i="5" a="1"/>
  <c r="H282" i="5"/>
  <c r="I282" i="5" a="1"/>
  <c r="I282" i="5"/>
  <c r="G9" i="6" a="1"/>
  <c r="G9" i="6"/>
  <c r="H140" i="10" a="1"/>
  <c r="H140" i="10"/>
  <c r="I147" i="9" a="1"/>
  <c r="I147" i="9"/>
  <c r="I336" i="9" a="1"/>
  <c r="I336" i="9"/>
  <c r="I103" i="5" a="1"/>
  <c r="I103" i="5"/>
  <c r="H132" i="9" a="1"/>
  <c r="H132" i="9"/>
  <c r="I98" i="5" a="1"/>
  <c r="I98" i="5"/>
  <c r="I537" i="9" a="1"/>
  <c r="I537" i="9"/>
  <c r="G4" i="10" a="1"/>
  <c r="G4" i="10"/>
  <c r="H511" i="9" a="1"/>
  <c r="H511" i="9"/>
  <c r="I487" i="9" a="1"/>
  <c r="I487" i="9"/>
  <c r="H586" i="9" a="1"/>
  <c r="H586" i="9"/>
  <c r="H81" i="9" a="1"/>
  <c r="H81" i="9"/>
  <c r="H143" i="10" a="1"/>
  <c r="H143" i="10"/>
  <c r="H197" i="9" a="1"/>
  <c r="H197" i="9"/>
  <c r="I573" i="9" a="1"/>
  <c r="I573" i="9"/>
  <c r="I182" i="9" a="1"/>
  <c r="I182" i="9"/>
  <c r="H476" i="9" a="1"/>
  <c r="H476" i="9"/>
  <c r="H371" i="9" a="1"/>
  <c r="H371" i="9"/>
  <c r="G2" i="6" a="1"/>
  <c r="G2" i="6"/>
  <c r="H182" i="9" a="1"/>
  <c r="H182" i="9"/>
  <c r="I476" i="9" a="1"/>
  <c r="I476" i="9"/>
  <c r="H2" i="6" a="1"/>
  <c r="H2" i="6"/>
  <c r="H573" i="9" a="1"/>
  <c r="H573" i="9"/>
  <c r="I197" i="9" a="1"/>
  <c r="I197" i="9"/>
  <c r="H487" i="9" a="1"/>
  <c r="H487" i="9"/>
  <c r="I371" i="9" a="1"/>
  <c r="I371" i="9"/>
  <c r="I81" i="9" a="1"/>
  <c r="I81" i="9"/>
  <c r="G143" i="10" a="1"/>
  <c r="G143" i="10"/>
  <c r="I586" i="9" a="1"/>
  <c r="I586" i="9"/>
  <c r="A1" i="9"/>
  <c r="H291" i="5" a="1"/>
  <c r="H291" i="5"/>
  <c r="I374" i="8" a="1"/>
  <c r="I374" i="8"/>
  <c r="H374" i="8" a="1"/>
  <c r="H374" i="8"/>
  <c r="I206" i="9" a="1"/>
  <c r="I206" i="9"/>
  <c r="I323" i="5" a="1"/>
  <c r="I323" i="5"/>
  <c r="H222" i="5" a="1"/>
  <c r="H222" i="5"/>
  <c r="I426" i="8" a="1"/>
  <c r="I426" i="8"/>
  <c r="H426" i="8" a="1"/>
  <c r="H426" i="8"/>
  <c r="I408" i="9" a="1"/>
  <c r="I408" i="9"/>
  <c r="I181" i="9" a="1"/>
  <c r="I181" i="9"/>
  <c r="H576" i="9" a="1"/>
  <c r="H576" i="9"/>
  <c r="H64" i="5" a="1"/>
  <c r="H64" i="5"/>
  <c r="I92" i="5" a="1"/>
  <c r="I92" i="5"/>
  <c r="I227" i="9" a="1"/>
  <c r="I227" i="9"/>
  <c r="I4" i="5" a="1"/>
  <c r="I4" i="5"/>
  <c r="I258" i="9" a="1"/>
  <c r="I258" i="9"/>
  <c r="H181" i="9" a="1"/>
  <c r="H181" i="9"/>
  <c r="I291" i="5" a="1"/>
  <c r="I291" i="5"/>
  <c r="H206" i="9" a="1"/>
  <c r="H206" i="9"/>
  <c r="H323" i="5" a="1"/>
  <c r="H323" i="5"/>
  <c r="H92" i="5" a="1"/>
  <c r="H92" i="5"/>
  <c r="I342" i="8" a="1"/>
  <c r="I342" i="8"/>
  <c r="H342" i="8" a="1"/>
  <c r="H342" i="8"/>
  <c r="H227" i="9" a="1"/>
  <c r="H227" i="9"/>
  <c r="H408" i="9" a="1"/>
  <c r="H408" i="9"/>
  <c r="I222" i="5" a="1"/>
  <c r="I222" i="5"/>
  <c r="H258" i="9" a="1"/>
  <c r="H258" i="9"/>
  <c r="I576" i="9" a="1"/>
  <c r="I576" i="9"/>
  <c r="I64" i="5" a="1"/>
  <c r="I64" i="5"/>
  <c r="H4" i="5" a="1"/>
  <c r="H4" i="5"/>
  <c r="I354" i="8" a="1"/>
  <c r="I354" i="8"/>
  <c r="H354" i="8" a="1"/>
  <c r="H354" i="8"/>
  <c r="I174" i="9" a="1"/>
  <c r="I174" i="9"/>
  <c r="H471" i="9" a="1"/>
  <c r="H471" i="9"/>
  <c r="H123" i="5" a="1"/>
  <c r="H123" i="5"/>
  <c r="H196" i="9" a="1"/>
  <c r="H196" i="9"/>
  <c r="H127" i="5" a="1"/>
  <c r="H127" i="5"/>
  <c r="I174" i="8" a="1"/>
  <c r="I174" i="8"/>
  <c r="H174" i="8" a="1"/>
  <c r="H174" i="8"/>
  <c r="I92" i="9" a="1"/>
  <c r="I92" i="9"/>
  <c r="I470" i="9" a="1"/>
  <c r="I470" i="9"/>
  <c r="I496" i="9" a="1"/>
  <c r="I496" i="9"/>
  <c r="H9" i="9" a="1"/>
  <c r="H9" i="9"/>
  <c r="H199" i="5" a="1"/>
  <c r="H199" i="5"/>
  <c r="H381" i="9" a="1"/>
  <c r="H381" i="9"/>
  <c r="H30" i="9" a="1"/>
  <c r="H30" i="9"/>
  <c r="I127" i="5" a="1"/>
  <c r="I127" i="5"/>
  <c r="H470" i="9" a="1"/>
  <c r="H470" i="9"/>
  <c r="H92" i="9" a="1"/>
  <c r="H92" i="9"/>
  <c r="I9" i="9" a="1"/>
  <c r="I9" i="9"/>
  <c r="I199" i="5" a="1"/>
  <c r="I199" i="5"/>
  <c r="I196" i="9" a="1"/>
  <c r="I196" i="9"/>
  <c r="H174" i="9" a="1"/>
  <c r="H174" i="9"/>
  <c r="I471" i="9" a="1"/>
  <c r="I471" i="9"/>
  <c r="I123" i="5" a="1"/>
  <c r="I123" i="5"/>
  <c r="I381" i="9" a="1"/>
  <c r="I381" i="9"/>
  <c r="H496" i="9" a="1"/>
  <c r="H496" i="9"/>
  <c r="I30" i="9" a="1"/>
  <c r="I30" i="9"/>
  <c r="I394" i="9" a="1"/>
  <c r="I394" i="9"/>
  <c r="H64" i="9" a="1"/>
  <c r="H64" i="9"/>
  <c r="H577" i="9" a="1"/>
  <c r="H577" i="9"/>
  <c r="H61" i="5" a="1"/>
  <c r="H61" i="5"/>
  <c r="I66" i="5" a="1"/>
  <c r="I66" i="5"/>
  <c r="H494" i="9" a="1"/>
  <c r="H494" i="9"/>
  <c r="I198" i="9" a="1"/>
  <c r="I198" i="9"/>
  <c r="I477" i="9" a="1"/>
  <c r="I477" i="9"/>
  <c r="I271" i="9" a="1"/>
  <c r="I271" i="9"/>
  <c r="H292" i="5" a="1"/>
  <c r="H292" i="5"/>
  <c r="I106" i="9" a="1"/>
  <c r="I106" i="9"/>
  <c r="I494" i="9" a="1"/>
  <c r="I494" i="9"/>
  <c r="H106" i="9" a="1"/>
  <c r="H106" i="9"/>
  <c r="I577" i="9" a="1"/>
  <c r="I577" i="9"/>
  <c r="I61" i="5" a="1"/>
  <c r="I61" i="5"/>
  <c r="I64" i="9" a="1"/>
  <c r="I64" i="9"/>
  <c r="I292" i="5" a="1"/>
  <c r="I292" i="5"/>
  <c r="H271" i="9" a="1"/>
  <c r="H271" i="9"/>
  <c r="H394" i="9" a="1"/>
  <c r="H394" i="9"/>
  <c r="H198" i="9" a="1"/>
  <c r="H198" i="9"/>
  <c r="H477" i="9" a="1"/>
  <c r="H477" i="9"/>
  <c r="H66" i="5" a="1"/>
  <c r="H66" i="5"/>
  <c r="H455" i="9" a="1"/>
  <c r="H455" i="9"/>
  <c r="I246" i="9" a="1"/>
  <c r="I246" i="9"/>
  <c r="H259" i="9" a="1"/>
  <c r="H259" i="9"/>
  <c r="H151" i="5" a="1"/>
  <c r="H151" i="5"/>
  <c r="H241" i="9" a="1"/>
  <c r="H241" i="9"/>
  <c r="H407" i="9" a="1"/>
  <c r="H407" i="9"/>
  <c r="I395" i="9" a="1"/>
  <c r="I395" i="9"/>
  <c r="G169" i="10" a="1"/>
  <c r="G169" i="10"/>
  <c r="I389" i="9" a="1"/>
  <c r="I389" i="9"/>
  <c r="H256" i="9" a="1"/>
  <c r="H256" i="9"/>
  <c r="H51" i="9" a="1"/>
  <c r="H51" i="9"/>
  <c r="H247" i="5" a="1"/>
  <c r="H247" i="5"/>
  <c r="H246" i="9" a="1"/>
  <c r="H246" i="9"/>
  <c r="I259" i="9" a="1"/>
  <c r="I259" i="9"/>
  <c r="I151" i="5" a="1"/>
  <c r="I151" i="5"/>
  <c r="H389" i="9" a="1"/>
  <c r="H389" i="9"/>
  <c r="I256" i="9" a="1"/>
  <c r="I256" i="9"/>
  <c r="I241" i="9" a="1"/>
  <c r="I241" i="9"/>
  <c r="I51" i="9" a="1"/>
  <c r="I51" i="9"/>
  <c r="I247" i="5" a="1"/>
  <c r="I247" i="5"/>
  <c r="I407" i="9" a="1"/>
  <c r="I407" i="9"/>
  <c r="I455" i="9" a="1"/>
  <c r="I455" i="9"/>
  <c r="H395" i="9" a="1"/>
  <c r="H395" i="9"/>
  <c r="H169" i="10" a="1"/>
  <c r="H169" i="10"/>
  <c r="H36" i="10" a="1"/>
  <c r="H36" i="10"/>
  <c r="G25" i="10" a="1"/>
  <c r="G25" i="10"/>
  <c r="G94" i="10" a="1"/>
  <c r="G94" i="10"/>
  <c r="H79" i="9" a="1"/>
  <c r="H79" i="9"/>
  <c r="H69" i="10" a="1"/>
  <c r="H69" i="10"/>
  <c r="H167" i="5" a="1"/>
  <c r="H167" i="5"/>
  <c r="I424" i="8" a="1"/>
  <c r="I424" i="8"/>
  <c r="H424" i="8" a="1"/>
  <c r="H424" i="8"/>
  <c r="I14" i="5" a="1"/>
  <c r="I14" i="5"/>
  <c r="H138" i="5" a="1"/>
  <c r="H138" i="5"/>
  <c r="I78" i="9" a="1"/>
  <c r="I78" i="9"/>
  <c r="I40" i="5" a="1"/>
  <c r="I40" i="5"/>
  <c r="G36" i="10" a="1"/>
  <c r="G36" i="10"/>
  <c r="H94" i="10" a="1"/>
  <c r="H94" i="10"/>
  <c r="H25" i="10" a="1"/>
  <c r="H25" i="10"/>
  <c r="I138" i="5" a="1"/>
  <c r="I138" i="5"/>
  <c r="I79" i="9" a="1"/>
  <c r="I79" i="9"/>
  <c r="G69" i="10" a="1"/>
  <c r="G69" i="10"/>
  <c r="H40" i="5" a="1"/>
  <c r="H40" i="5"/>
  <c r="I146" i="8" a="1"/>
  <c r="I146" i="8"/>
  <c r="H146" i="8" a="1"/>
  <c r="H146" i="8"/>
  <c r="I167" i="5" a="1"/>
  <c r="I167" i="5"/>
  <c r="H78" i="9" a="1"/>
  <c r="H78" i="9"/>
  <c r="H14" i="5" a="1"/>
  <c r="H14" i="5"/>
  <c r="E10" i="13"/>
  <c r="I54" i="5" a="1"/>
  <c r="I54" i="5"/>
  <c r="H159" i="9" a="1"/>
  <c r="H159" i="9"/>
  <c r="I369" i="9" a="1"/>
  <c r="I369" i="9"/>
  <c r="H130" i="10" a="1"/>
  <c r="H130" i="10"/>
  <c r="H159" i="10" a="1"/>
  <c r="H159" i="10"/>
  <c r="H9" i="5" a="1"/>
  <c r="H9" i="5"/>
  <c r="H281" i="5" a="1"/>
  <c r="H281" i="5"/>
  <c r="I72" i="8" a="1"/>
  <c r="I72" i="8"/>
  <c r="H72" i="8" a="1"/>
  <c r="H72" i="8"/>
  <c r="I27" i="9" a="1"/>
  <c r="I27" i="9"/>
  <c r="G13" i="6" a="1"/>
  <c r="G13" i="6"/>
  <c r="G7" i="12" a="1"/>
  <c r="G7" i="12"/>
  <c r="G141" i="10" a="1"/>
  <c r="G141" i="10"/>
  <c r="G159" i="10" a="1"/>
  <c r="G159" i="10"/>
  <c r="I9" i="5" a="1"/>
  <c r="I9" i="5"/>
  <c r="H369" i="9" a="1"/>
  <c r="H369" i="9"/>
  <c r="H141" i="10" a="1"/>
  <c r="H141" i="10"/>
  <c r="H27" i="9" a="1"/>
  <c r="H27" i="9"/>
  <c r="I281" i="5" a="1"/>
  <c r="I281" i="5"/>
  <c r="I159" i="9" a="1"/>
  <c r="I159" i="9"/>
  <c r="G130" i="10" a="1"/>
  <c r="G130" i="10"/>
  <c r="H13" i="6" a="1"/>
  <c r="H13" i="6"/>
  <c r="H7" i="12" a="1"/>
  <c r="H7" i="12"/>
  <c r="H54" i="5" a="1"/>
  <c r="H54" i="5"/>
  <c r="E7" i="13"/>
  <c r="H344" i="9" a="1"/>
  <c r="H344" i="9"/>
  <c r="H84" i="9" a="1"/>
  <c r="H84" i="9"/>
  <c r="I6" i="9" a="1"/>
  <c r="I6" i="9"/>
  <c r="H31" i="10" a="1"/>
  <c r="H31" i="10"/>
  <c r="H275" i="5" a="1"/>
  <c r="H275" i="5"/>
  <c r="I423" i="8" a="1"/>
  <c r="I423" i="8"/>
  <c r="H423" i="8" a="1"/>
  <c r="H423" i="8"/>
  <c r="I201" i="5" a="1"/>
  <c r="I201" i="5"/>
  <c r="I252" i="9" a="1"/>
  <c r="I252" i="9"/>
  <c r="I296" i="9" a="1"/>
  <c r="I296" i="9"/>
  <c r="H281" i="9" a="1"/>
  <c r="H281" i="9"/>
  <c r="I207" i="9" a="1"/>
  <c r="I207" i="9"/>
  <c r="H201" i="5" a="1"/>
  <c r="H201" i="5"/>
  <c r="I307" i="8" a="1"/>
  <c r="I307" i="8"/>
  <c r="H307" i="8" a="1"/>
  <c r="H307" i="8"/>
  <c r="G31" i="10" a="1"/>
  <c r="G31" i="10"/>
  <c r="I275" i="5" a="1"/>
  <c r="I275" i="5"/>
  <c r="H6" i="9" a="1"/>
  <c r="H6" i="9"/>
  <c r="I84" i="9" a="1"/>
  <c r="I84" i="9"/>
  <c r="H252" i="9" a="1"/>
  <c r="H252" i="9"/>
  <c r="I281" i="9" a="1"/>
  <c r="I281" i="9"/>
  <c r="H207" i="9" a="1"/>
  <c r="H207" i="9"/>
  <c r="I344" i="9" a="1"/>
  <c r="I344" i="9"/>
  <c r="H296" i="9" a="1"/>
  <c r="H296" i="9"/>
  <c r="G185" i="10" a="1"/>
  <c r="G185" i="10"/>
  <c r="G87" i="10" a="1"/>
  <c r="G87" i="10"/>
  <c r="H182" i="5" a="1"/>
  <c r="H182" i="5"/>
  <c r="H95" i="9" a="1"/>
  <c r="H95" i="9"/>
  <c r="H79" i="5" a="1"/>
  <c r="H79" i="5"/>
  <c r="H149" i="10" a="1"/>
  <c r="H149" i="10"/>
  <c r="H293" i="9" a="1"/>
  <c r="H293" i="9"/>
  <c r="H11" i="10" a="1"/>
  <c r="H11" i="10"/>
  <c r="H175" i="5" a="1"/>
  <c r="H175" i="5"/>
  <c r="I484" i="8" a="1"/>
  <c r="I484" i="8"/>
  <c r="H484" i="8" a="1"/>
  <c r="H484" i="8"/>
  <c r="H87" i="10" a="1"/>
  <c r="H87" i="10"/>
  <c r="G149" i="10" a="1"/>
  <c r="G149" i="10"/>
  <c r="H19" i="10" a="1"/>
  <c r="H19" i="10"/>
  <c r="I175" i="5" a="1"/>
  <c r="I175" i="5"/>
  <c r="I182" i="5" a="1"/>
  <c r="I182" i="5"/>
  <c r="H185" i="10" a="1"/>
  <c r="H185" i="10"/>
  <c r="I95" i="9" a="1"/>
  <c r="I95" i="9"/>
  <c r="I293" i="9" a="1"/>
  <c r="I293" i="9"/>
  <c r="G19" i="10" a="1"/>
  <c r="G19" i="10"/>
  <c r="G11" i="10" a="1"/>
  <c r="G11" i="10"/>
  <c r="I79" i="5" a="1"/>
  <c r="I79" i="5"/>
  <c r="E6" i="13"/>
  <c r="I103" i="9" a="1"/>
  <c r="I103" i="9"/>
  <c r="H62" i="9" a="1"/>
  <c r="H62" i="9"/>
  <c r="H100" i="5" a="1"/>
  <c r="H100" i="5"/>
  <c r="H349" i="5" a="1"/>
  <c r="H349" i="5"/>
  <c r="H157" i="9" a="1"/>
  <c r="H157" i="9"/>
  <c r="H144" i="10" a="1"/>
  <c r="H144" i="10"/>
  <c r="G144" i="10" a="1"/>
  <c r="G144" i="10"/>
  <c r="H263" i="5" a="1"/>
  <c r="H263" i="5"/>
  <c r="H147" i="5" a="1"/>
  <c r="H147" i="5"/>
  <c r="I251" i="5" a="1"/>
  <c r="I251" i="5"/>
  <c r="H56" i="9" a="1"/>
  <c r="H56" i="9"/>
  <c r="I56" i="9" a="1"/>
  <c r="I56" i="9"/>
  <c r="I349" i="5" a="1"/>
  <c r="I349" i="5"/>
  <c r="I263" i="5" a="1"/>
  <c r="I263" i="5"/>
  <c r="H251" i="5" a="1"/>
  <c r="H251" i="5"/>
  <c r="I157" i="9" a="1"/>
  <c r="I157" i="9"/>
  <c r="I62" i="9" a="1"/>
  <c r="I62" i="9"/>
  <c r="I100" i="5" a="1"/>
  <c r="I100" i="5"/>
  <c r="I147" i="5" a="1"/>
  <c r="I147" i="5"/>
  <c r="H103" i="9" a="1"/>
  <c r="H103" i="9"/>
  <c r="I505" i="9" a="1"/>
  <c r="I505" i="9"/>
  <c r="H64" i="10" a="1"/>
  <c r="H64" i="10"/>
  <c r="I544" i="9" a="1"/>
  <c r="I544" i="9"/>
  <c r="I80" i="5" a="1"/>
  <c r="I80" i="5"/>
  <c r="I297" i="9" a="1"/>
  <c r="I297" i="9"/>
  <c r="I97" i="9" a="1"/>
  <c r="I97" i="9"/>
  <c r="I47" i="5" a="1"/>
  <c r="I47" i="5"/>
  <c r="H497" i="9" a="1"/>
  <c r="H497" i="9"/>
  <c r="H598" i="9" a="1"/>
  <c r="H598" i="9"/>
  <c r="H225" i="5" a="1"/>
  <c r="H225" i="5"/>
  <c r="I540" i="9" a="1"/>
  <c r="I540" i="9"/>
  <c r="H505" i="9" a="1"/>
  <c r="H505" i="9"/>
  <c r="G64" i="10" a="1"/>
  <c r="G64" i="10"/>
  <c r="I497" i="9" a="1"/>
  <c r="I497" i="9"/>
  <c r="H297" i="9" a="1"/>
  <c r="H297" i="9"/>
  <c r="I598" i="9" a="1"/>
  <c r="I598" i="9"/>
  <c r="I225" i="5" a="1"/>
  <c r="I225" i="5"/>
  <c r="H47" i="5" a="1"/>
  <c r="H47" i="5"/>
  <c r="I220" i="8" a="1"/>
  <c r="I220" i="8"/>
  <c r="H220" i="8" a="1"/>
  <c r="H220" i="8"/>
  <c r="H97" i="9" a="1"/>
  <c r="H97" i="9"/>
  <c r="H540" i="9" a="1"/>
  <c r="H540" i="9"/>
  <c r="H544" i="9" a="1"/>
  <c r="H544" i="9"/>
  <c r="H80" i="5" a="1"/>
  <c r="H80" i="5"/>
  <c r="I267" i="5" a="1"/>
  <c r="I267" i="5"/>
  <c r="I75" i="9" a="1"/>
  <c r="I75" i="9"/>
  <c r="I32" i="5" a="1"/>
  <c r="I32" i="5"/>
  <c r="G83" i="10" a="1"/>
  <c r="G83" i="10"/>
  <c r="I217" i="9" a="1"/>
  <c r="I217" i="9"/>
  <c r="I425" i="9" a="1"/>
  <c r="I425" i="9"/>
  <c r="I410" i="9" a="1"/>
  <c r="I410" i="9"/>
  <c r="I405" i="9" a="1"/>
  <c r="I405" i="9"/>
  <c r="G7" i="10" a="1"/>
  <c r="G7" i="10"/>
  <c r="I413" i="9" a="1"/>
  <c r="I413" i="9"/>
  <c r="I260" i="5" a="1"/>
  <c r="I260" i="5"/>
  <c r="G10" i="10" a="1"/>
  <c r="G10" i="10"/>
  <c r="H425" i="9" a="1"/>
  <c r="H425" i="9"/>
  <c r="H267" i="5" a="1"/>
  <c r="H267" i="5"/>
  <c r="H75" i="9" a="1"/>
  <c r="H75" i="9"/>
  <c r="H32" i="5" a="1"/>
  <c r="H32" i="5"/>
  <c r="H217" i="9" a="1"/>
  <c r="H217" i="9"/>
  <c r="H7" i="10" a="1"/>
  <c r="H7" i="10"/>
  <c r="H10" i="10" a="1"/>
  <c r="H10" i="10"/>
  <c r="H410" i="9" a="1"/>
  <c r="H410" i="9"/>
  <c r="H413" i="9" a="1"/>
  <c r="H413" i="9"/>
  <c r="H260" i="5" a="1"/>
  <c r="H260" i="5"/>
  <c r="H83" i="10" a="1"/>
  <c r="H83" i="10"/>
  <c r="H405" i="9" a="1"/>
  <c r="H405" i="9"/>
  <c r="I516" i="9" a="1"/>
  <c r="I516" i="9"/>
  <c r="H29" i="10" a="1"/>
  <c r="H29" i="10"/>
  <c r="I387" i="9" a="1"/>
  <c r="I387" i="9"/>
  <c r="G79" i="10" a="1"/>
  <c r="G79" i="10"/>
  <c r="G30" i="10" a="1"/>
  <c r="G30" i="10"/>
  <c r="H89" i="10" a="1"/>
  <c r="H89" i="10"/>
  <c r="H442" i="9" a="1"/>
  <c r="H442" i="9"/>
  <c r="H516" i="9" a="1"/>
  <c r="H516" i="9"/>
  <c r="I340" i="9" a="1"/>
  <c r="I340" i="9"/>
  <c r="H274" i="9" a="1"/>
  <c r="H274" i="9"/>
  <c r="I442" i="9" a="1"/>
  <c r="I442" i="9"/>
  <c r="H340" i="9" a="1"/>
  <c r="H340" i="9"/>
  <c r="I274" i="9" a="1"/>
  <c r="I274" i="9"/>
  <c r="G89" i="10" a="1"/>
  <c r="G89" i="10"/>
  <c r="H30" i="10" a="1"/>
  <c r="H30" i="10"/>
  <c r="H79" i="10" a="1"/>
  <c r="H79" i="10"/>
  <c r="I44" i="9" a="1"/>
  <c r="I44" i="9"/>
  <c r="I286" i="5" a="1"/>
  <c r="I286" i="5"/>
  <c r="H44" i="9" a="1"/>
  <c r="H44" i="9"/>
  <c r="H286" i="5" a="1"/>
  <c r="H286" i="5"/>
  <c r="G29" i="10" a="1"/>
  <c r="G29" i="10"/>
  <c r="H387" i="9" a="1"/>
  <c r="H387" i="9"/>
  <c r="H329" i="5" a="1"/>
  <c r="H329" i="5"/>
  <c r="H66" i="9" a="1"/>
  <c r="H66" i="9"/>
  <c r="I426" i="9" a="1"/>
  <c r="I426" i="9"/>
  <c r="H178" i="5" a="1"/>
  <c r="H178" i="5"/>
  <c r="H159" i="5" a="1"/>
  <c r="H159" i="5"/>
  <c r="G85" i="10" a="1"/>
  <c r="G85" i="10"/>
  <c r="H599" i="9" a="1"/>
  <c r="H599" i="9"/>
  <c r="H163" i="9" a="1"/>
  <c r="H163" i="9"/>
  <c r="G98" i="10" a="1"/>
  <c r="G98" i="10"/>
  <c r="H74" i="9" a="1"/>
  <c r="H74" i="9"/>
  <c r="I599" i="9" a="1"/>
  <c r="I599" i="9"/>
  <c r="H98" i="10" a="1"/>
  <c r="H98" i="10"/>
  <c r="I178" i="5" a="1"/>
  <c r="I178" i="5"/>
  <c r="I74" i="9" a="1"/>
  <c r="I74" i="9"/>
  <c r="H85" i="10" a="1"/>
  <c r="H85" i="10"/>
  <c r="H426" i="9" a="1"/>
  <c r="H426" i="9"/>
  <c r="I329" i="5" a="1"/>
  <c r="I329" i="5"/>
  <c r="I66" i="9" a="1"/>
  <c r="I66" i="9"/>
  <c r="I159" i="5" a="1"/>
  <c r="I159" i="5"/>
  <c r="I163" i="9" a="1"/>
  <c r="I163" i="9"/>
  <c r="I134" i="9" a="1"/>
  <c r="I134" i="9"/>
  <c r="I233" i="9" a="1"/>
  <c r="I233" i="9"/>
  <c r="I321" i="5" a="1"/>
  <c r="I321" i="5"/>
  <c r="G131" i="10" a="1"/>
  <c r="G131" i="10"/>
  <c r="H134" i="5" a="1"/>
  <c r="H134" i="5"/>
  <c r="I143" i="5" a="1"/>
  <c r="I143" i="5"/>
  <c r="H365" i="9" a="1"/>
  <c r="H365" i="9"/>
  <c r="H112" i="9" a="1"/>
  <c r="H112" i="9"/>
  <c r="I170" i="5" a="1"/>
  <c r="I170" i="5"/>
  <c r="H171" i="5" a="1"/>
  <c r="H171" i="5"/>
  <c r="I365" i="9" a="1"/>
  <c r="I365" i="9"/>
  <c r="H233" i="9" a="1"/>
  <c r="H233" i="9"/>
  <c r="I171" i="5" a="1"/>
  <c r="I171" i="5"/>
  <c r="H170" i="5" a="1"/>
  <c r="H170" i="5"/>
  <c r="H321" i="5" a="1"/>
  <c r="H321" i="5"/>
  <c r="H131" i="10" a="1"/>
  <c r="H131" i="10"/>
  <c r="I134" i="5" a="1"/>
  <c r="I134" i="5"/>
  <c r="H134" i="9" a="1"/>
  <c r="H134" i="9"/>
  <c r="H143" i="5" a="1"/>
  <c r="H143" i="5"/>
  <c r="I112" i="9" a="1"/>
  <c r="I112" i="9"/>
  <c r="H135" i="10" a="1"/>
  <c r="H135" i="10"/>
  <c r="I213" i="9" a="1"/>
  <c r="I213" i="9"/>
  <c r="H232" i="5" a="1"/>
  <c r="H232" i="5"/>
  <c r="I508" i="9" a="1"/>
  <c r="I508" i="9"/>
  <c r="I81" i="5" a="1"/>
  <c r="I81" i="5"/>
  <c r="I232" i="9" a="1"/>
  <c r="I232" i="9"/>
  <c r="H72" i="10" a="1"/>
  <c r="H72" i="10"/>
  <c r="H243" i="5" a="1"/>
  <c r="H243" i="5"/>
  <c r="H130" i="9" a="1"/>
  <c r="H130" i="9"/>
  <c r="H75" i="5" a="1"/>
  <c r="H75" i="5"/>
  <c r="H37" i="10" a="1"/>
  <c r="H37" i="10"/>
  <c r="G37" i="10" a="1"/>
  <c r="G37" i="10"/>
  <c r="I130" i="9" a="1"/>
  <c r="I130" i="9"/>
  <c r="I75" i="5" a="1"/>
  <c r="I75" i="5"/>
  <c r="H232" i="9" a="1"/>
  <c r="H232" i="9"/>
  <c r="G135" i="10" a="1"/>
  <c r="G135" i="10"/>
  <c r="H81" i="5" a="1"/>
  <c r="H81" i="5"/>
  <c r="G72" i="10" a="1"/>
  <c r="G72" i="10"/>
  <c r="H508" i="9" a="1"/>
  <c r="H508" i="9"/>
  <c r="I243" i="5" a="1"/>
  <c r="I243" i="5"/>
  <c r="H213" i="9" a="1"/>
  <c r="H213" i="9"/>
  <c r="I232" i="5" a="1"/>
  <c r="I232" i="5"/>
  <c r="I122" i="9" a="1"/>
  <c r="I122" i="9"/>
  <c r="H172" i="10" a="1"/>
  <c r="H172" i="10"/>
  <c r="I588" i="9" a="1"/>
  <c r="I588" i="9"/>
  <c r="I391" i="9" a="1"/>
  <c r="I391" i="9"/>
  <c r="H78" i="10" a="1"/>
  <c r="H78" i="10"/>
  <c r="H595" i="9" a="1"/>
  <c r="H595" i="9"/>
  <c r="I82" i="5" a="1"/>
  <c r="I82" i="5"/>
  <c r="H136" i="5" a="1"/>
  <c r="H136" i="5"/>
  <c r="H111" i="9" a="1"/>
  <c r="H111" i="9"/>
  <c r="H228" i="5" a="1"/>
  <c r="H228" i="5"/>
  <c r="G78" i="10" a="1"/>
  <c r="G78" i="10"/>
  <c r="H588" i="9" a="1"/>
  <c r="H588" i="9"/>
  <c r="I136" i="5" a="1"/>
  <c r="I136" i="5"/>
  <c r="I111" i="9" a="1"/>
  <c r="I111" i="9"/>
  <c r="I595" i="9" a="1"/>
  <c r="I595" i="9"/>
  <c r="I228" i="5" a="1"/>
  <c r="I228" i="5"/>
  <c r="H122" i="9" a="1"/>
  <c r="H122" i="9"/>
  <c r="H391" i="9" a="1"/>
  <c r="H391" i="9"/>
  <c r="G172" i="10" a="1"/>
  <c r="G172" i="10"/>
  <c r="H82" i="5" a="1"/>
  <c r="H82" i="5"/>
  <c r="G188" i="10" a="1"/>
  <c r="G188" i="10"/>
  <c r="H107" i="10" a="1"/>
  <c r="H107" i="10"/>
  <c r="H120" i="10" a="1"/>
  <c r="H120" i="10"/>
  <c r="I333" i="5" a="1"/>
  <c r="I333" i="5"/>
  <c r="I100" i="9" a="1"/>
  <c r="I100" i="9"/>
  <c r="I530" i="9" a="1"/>
  <c r="I530" i="9"/>
  <c r="I359" i="9" a="1"/>
  <c r="I359" i="9"/>
  <c r="I3" i="9" a="1"/>
  <c r="I3" i="9"/>
  <c r="I490" i="9" a="1"/>
  <c r="I490" i="9"/>
  <c r="H17" i="9" a="1"/>
  <c r="H17" i="9"/>
  <c r="G107" i="10" a="1"/>
  <c r="G107" i="10"/>
  <c r="H359" i="9" a="1"/>
  <c r="H359" i="9"/>
  <c r="H333" i="5" a="1"/>
  <c r="H333" i="5"/>
  <c r="I35" i="8" a="1"/>
  <c r="I35" i="8"/>
  <c r="H35" i="8" a="1"/>
  <c r="H35" i="8"/>
  <c r="H3" i="9" a="1"/>
  <c r="H3" i="9"/>
  <c r="H490" i="9" a="1"/>
  <c r="H490" i="9"/>
  <c r="H188" i="10" a="1"/>
  <c r="H188" i="10"/>
  <c r="H530" i="9" a="1"/>
  <c r="H530" i="9"/>
  <c r="H100" i="9" a="1"/>
  <c r="H100" i="9"/>
  <c r="G120" i="10" a="1"/>
  <c r="G120" i="10"/>
  <c r="I17" i="9" a="1"/>
  <c r="I17" i="9"/>
  <c r="E8" i="13"/>
  <c r="I60" i="9" a="1"/>
  <c r="I60" i="9"/>
  <c r="G187" i="10" a="1"/>
  <c r="G187" i="10"/>
  <c r="H53" i="9" a="1"/>
  <c r="H53" i="9"/>
  <c r="I11" i="9" a="1"/>
  <c r="I11" i="9"/>
  <c r="I128" i="5" a="1"/>
  <c r="I128" i="5"/>
  <c r="H489" i="9" a="1"/>
  <c r="H489" i="9"/>
  <c r="H150" i="10" a="1"/>
  <c r="H150" i="10"/>
  <c r="H572" i="9" a="1"/>
  <c r="H572" i="9"/>
  <c r="H224" i="9" a="1"/>
  <c r="H224" i="9"/>
  <c r="G129" i="10" a="1"/>
  <c r="G129" i="10"/>
  <c r="H278" i="9" a="1"/>
  <c r="H278" i="9"/>
  <c r="H11" i="9" a="1"/>
  <c r="H11" i="9"/>
  <c r="H128" i="5" a="1"/>
  <c r="H128" i="5"/>
  <c r="I53" i="9" a="1"/>
  <c r="I53" i="9"/>
  <c r="I489" i="9" a="1"/>
  <c r="I489" i="9"/>
  <c r="I278" i="9" a="1"/>
  <c r="I278" i="9"/>
  <c r="I572" i="9" a="1"/>
  <c r="I572" i="9"/>
  <c r="H60" i="9" a="1"/>
  <c r="H60" i="9"/>
  <c r="G150" i="10" a="1"/>
  <c r="G150" i="10"/>
  <c r="I224" i="9" a="1"/>
  <c r="I224" i="9"/>
  <c r="H187" i="10" a="1"/>
  <c r="H187" i="10"/>
  <c r="H129" i="10" a="1"/>
  <c r="H129" i="10"/>
  <c r="I35" i="9" a="1"/>
  <c r="I35" i="9"/>
  <c r="H20" i="10" a="1"/>
  <c r="H20" i="10"/>
  <c r="I466" i="9" a="1"/>
  <c r="I466" i="9"/>
  <c r="H447" i="9" a="1"/>
  <c r="H447" i="9"/>
  <c r="I414" i="9" a="1"/>
  <c r="I414" i="9"/>
  <c r="I306" i="5" a="1"/>
  <c r="I306" i="5"/>
  <c r="I305" i="9" a="1"/>
  <c r="I305" i="9"/>
  <c r="H73" i="5" a="1"/>
  <c r="H73" i="5"/>
  <c r="H97" i="10" a="1"/>
  <c r="H97" i="10"/>
  <c r="H93" i="9" a="1"/>
  <c r="H93" i="9"/>
  <c r="H561" i="9" a="1"/>
  <c r="H561" i="9"/>
  <c r="I447" i="9" a="1"/>
  <c r="I447" i="9"/>
  <c r="I93" i="9" a="1"/>
  <c r="I93" i="9"/>
  <c r="I561" i="9" a="1"/>
  <c r="I561" i="9"/>
  <c r="H414" i="9" a="1"/>
  <c r="H414" i="9"/>
  <c r="H306" i="5" a="1"/>
  <c r="H306" i="5"/>
  <c r="H466" i="9" a="1"/>
  <c r="H466" i="9"/>
  <c r="G97" i="10" a="1"/>
  <c r="G97" i="10"/>
  <c r="G20" i="10" a="1"/>
  <c r="G20" i="10"/>
  <c r="H305" i="9" a="1"/>
  <c r="H305" i="9"/>
  <c r="I73" i="5" a="1"/>
  <c r="I73" i="5"/>
  <c r="H35" i="9" a="1"/>
  <c r="H35" i="9"/>
  <c r="H416" i="9" a="1"/>
  <c r="H416" i="9"/>
  <c r="I305" i="5" a="1"/>
  <c r="I305" i="5"/>
  <c r="H133" i="10" a="1"/>
  <c r="H133" i="10"/>
  <c r="H244" i="9" a="1"/>
  <c r="H244" i="9"/>
  <c r="H169" i="5" a="1"/>
  <c r="H169" i="5"/>
  <c r="G82" i="10" a="1"/>
  <c r="G82" i="10"/>
  <c r="I186" i="9" a="1"/>
  <c r="I186" i="9"/>
  <c r="I259" i="5" a="1"/>
  <c r="I259" i="5"/>
  <c r="I528" i="9" a="1"/>
  <c r="I528" i="9"/>
  <c r="H427" i="9" a="1"/>
  <c r="H427" i="9"/>
  <c r="I264" i="9" a="1"/>
  <c r="I264" i="9"/>
  <c r="G133" i="10" a="1"/>
  <c r="G133" i="10"/>
  <c r="I169" i="5" a="1"/>
  <c r="I169" i="5"/>
  <c r="H82" i="10" a="1"/>
  <c r="H82" i="10"/>
  <c r="I244" i="9" a="1"/>
  <c r="I244" i="9"/>
  <c r="H528" i="9" a="1"/>
  <c r="H528" i="9"/>
  <c r="H305" i="5" a="1"/>
  <c r="H305" i="5"/>
  <c r="I5" i="8" a="1"/>
  <c r="I5" i="8"/>
  <c r="H5" i="8" a="1"/>
  <c r="H5" i="8"/>
  <c r="I427" i="9" a="1"/>
  <c r="I427" i="9"/>
  <c r="H186" i="9" a="1"/>
  <c r="H186" i="9"/>
  <c r="H259" i="5" a="1"/>
  <c r="H259" i="5"/>
  <c r="H264" i="9" a="1"/>
  <c r="H264" i="9"/>
  <c r="I416" i="9" a="1"/>
  <c r="I416" i="9"/>
  <c r="H270" i="9" a="1"/>
  <c r="H270" i="9"/>
  <c r="H174" i="10" a="1"/>
  <c r="H174" i="10"/>
  <c r="G41" i="10" a="1"/>
  <c r="G41" i="10"/>
  <c r="G104" i="10" a="1"/>
  <c r="G104" i="10"/>
  <c r="I315" i="9" a="1"/>
  <c r="I315" i="9"/>
  <c r="G114" i="10" a="1"/>
  <c r="G114" i="10"/>
  <c r="H51" i="5" a="1"/>
  <c r="H51" i="5"/>
  <c r="I69" i="9" a="1"/>
  <c r="I69" i="9"/>
  <c r="I77" i="5" a="1"/>
  <c r="I77" i="5"/>
  <c r="I287" i="9" a="1"/>
  <c r="I287" i="9"/>
  <c r="I150" i="5" a="1"/>
  <c r="I150" i="5"/>
  <c r="H290" i="9" a="1"/>
  <c r="H290" i="9"/>
  <c r="H94" i="5" a="1"/>
  <c r="H94" i="5"/>
  <c r="I51" i="5" a="1"/>
  <c r="I51" i="5"/>
  <c r="H315" i="9" a="1"/>
  <c r="H315" i="9"/>
  <c r="H114" i="10" a="1"/>
  <c r="H114" i="10"/>
  <c r="H41" i="10" a="1"/>
  <c r="H41" i="10"/>
  <c r="I290" i="9" a="1"/>
  <c r="I290" i="9"/>
  <c r="I94" i="5" a="1"/>
  <c r="I94" i="5"/>
  <c r="G174" i="10" a="1"/>
  <c r="G174" i="10"/>
  <c r="I270" i="9" a="1"/>
  <c r="I270" i="9"/>
  <c r="H104" i="10" a="1"/>
  <c r="H104" i="10"/>
  <c r="H69" i="9" a="1"/>
  <c r="H69" i="9"/>
  <c r="H77" i="5" a="1"/>
  <c r="H77" i="5"/>
  <c r="H287" i="9" a="1"/>
  <c r="H287" i="9"/>
  <c r="H150" i="5" a="1"/>
  <c r="H150" i="5"/>
  <c r="H268" i="5" a="1"/>
  <c r="H268" i="5"/>
  <c r="I244" i="8" a="1"/>
  <c r="I244" i="8"/>
  <c r="H244" i="8" a="1"/>
  <c r="H244" i="8"/>
  <c r="H37" i="9" a="1"/>
  <c r="H37" i="9"/>
  <c r="H39" i="5" a="1"/>
  <c r="H39" i="5"/>
  <c r="H230" i="9" a="1"/>
  <c r="H230" i="9"/>
  <c r="H546" i="9" a="1"/>
  <c r="H546" i="9"/>
  <c r="H307" i="5" a="1"/>
  <c r="H307" i="5"/>
  <c r="G99" i="10" a="1"/>
  <c r="G99" i="10"/>
  <c r="G51" i="10" a="1"/>
  <c r="G51" i="10"/>
  <c r="H215" i="9" a="1"/>
  <c r="H215" i="9"/>
  <c r="H128" i="10" a="1"/>
  <c r="H128" i="10"/>
  <c r="H276" i="9" a="1"/>
  <c r="H276" i="9"/>
  <c r="H51" i="10" a="1"/>
  <c r="H51" i="10"/>
  <c r="H99" i="10" a="1"/>
  <c r="H99" i="10"/>
  <c r="I268" i="5" a="1"/>
  <c r="I268" i="5"/>
  <c r="I230" i="9" a="1"/>
  <c r="I230" i="9"/>
  <c r="I215" i="9" a="1"/>
  <c r="I215" i="9"/>
  <c r="I307" i="5" a="1"/>
  <c r="I307" i="5"/>
  <c r="I276" i="9" a="1"/>
  <c r="I276" i="9"/>
  <c r="I546" i="9" a="1"/>
  <c r="I546" i="9"/>
  <c r="I37" i="9" a="1"/>
  <c r="I37" i="9"/>
  <c r="I39" i="5" a="1"/>
  <c r="I39" i="5"/>
  <c r="G128" i="10" a="1"/>
  <c r="G128" i="10"/>
  <c r="I568" i="9" a="1"/>
  <c r="I568" i="9"/>
  <c r="I88" i="5" a="1"/>
  <c r="I88" i="5"/>
  <c r="I104" i="5" a="1"/>
  <c r="I104" i="5"/>
  <c r="H183" i="10" a="1"/>
  <c r="H183" i="10"/>
  <c r="H469" i="9" a="1"/>
  <c r="H469" i="9"/>
  <c r="I149" i="5" a="1"/>
  <c r="I149" i="5"/>
  <c r="H208" i="9" a="1"/>
  <c r="H208" i="9"/>
  <c r="H234" i="9" a="1"/>
  <c r="H234" i="9"/>
  <c r="H7" i="6" a="1"/>
  <c r="H7" i="6"/>
  <c r="I189" i="5" a="1"/>
  <c r="I189" i="5"/>
  <c r="H325" i="5" a="1"/>
  <c r="H325" i="5"/>
  <c r="H568" i="9" a="1"/>
  <c r="H568" i="9"/>
  <c r="H88" i="5" a="1"/>
  <c r="H88" i="5"/>
  <c r="I234" i="9" a="1"/>
  <c r="I234" i="9"/>
  <c r="H189" i="5" a="1"/>
  <c r="H189" i="5"/>
  <c r="I115" i="8" a="1"/>
  <c r="I115" i="8"/>
  <c r="H115" i="8" a="1"/>
  <c r="H115" i="8"/>
  <c r="G7" i="6" a="1"/>
  <c r="G7" i="6"/>
  <c r="H149" i="5" a="1"/>
  <c r="H149" i="5"/>
  <c r="I372" i="8" a="1"/>
  <c r="I372" i="8"/>
  <c r="H372" i="8" a="1"/>
  <c r="H372" i="8"/>
  <c r="G183" i="10" a="1"/>
  <c r="G183" i="10"/>
  <c r="I469" i="9" a="1"/>
  <c r="I469" i="9"/>
  <c r="I325" i="5" a="1"/>
  <c r="I325" i="5"/>
  <c r="H104" i="5" a="1"/>
  <c r="H104" i="5"/>
  <c r="I208" i="9" a="1"/>
  <c r="I208" i="9"/>
  <c r="I355" i="9" a="1"/>
  <c r="I355" i="9"/>
  <c r="H428" i="9" a="1"/>
  <c r="H428" i="9"/>
  <c r="H308" i="5" a="1"/>
  <c r="H308" i="5"/>
  <c r="H162" i="10" a="1"/>
  <c r="H162" i="10"/>
  <c r="I509" i="9" a="1"/>
  <c r="I509" i="9"/>
  <c r="H86" i="10" a="1"/>
  <c r="H86" i="10"/>
  <c r="G171" i="10" a="1"/>
  <c r="G171" i="10"/>
  <c r="I253" i="5" a="1"/>
  <c r="I253" i="5"/>
  <c r="I151" i="9" a="1"/>
  <c r="I151" i="9"/>
  <c r="I85" i="5" a="1"/>
  <c r="I85" i="5"/>
  <c r="I360" i="9" a="1"/>
  <c r="I360" i="9"/>
  <c r="I223" i="5" a="1"/>
  <c r="I223" i="5"/>
  <c r="H151" i="9" a="1"/>
  <c r="H151" i="9"/>
  <c r="H85" i="5" a="1"/>
  <c r="H85" i="5"/>
  <c r="H171" i="10" a="1"/>
  <c r="H171" i="10"/>
  <c r="H355" i="9" a="1"/>
  <c r="H355" i="9"/>
  <c r="H360" i="9" a="1"/>
  <c r="H360" i="9"/>
  <c r="H223" i="5" a="1"/>
  <c r="H223" i="5"/>
  <c r="I428" i="9" a="1"/>
  <c r="I428" i="9"/>
  <c r="G162" i="10" a="1"/>
  <c r="G162" i="10"/>
  <c r="I308" i="5" a="1"/>
  <c r="I308" i="5"/>
  <c r="H253" i="5" a="1"/>
  <c r="H253" i="5"/>
  <c r="H509" i="9" a="1"/>
  <c r="H509" i="9"/>
  <c r="G86" i="10" a="1"/>
  <c r="G86" i="10"/>
  <c r="A2" i="11"/>
  <c r="E9" i="13"/>
  <c r="H24" i="9" a="1"/>
  <c r="H24" i="9"/>
  <c r="H242" i="9" a="1"/>
  <c r="H242" i="9"/>
  <c r="H76" i="5" a="1"/>
  <c r="H76" i="5"/>
  <c r="H25" i="9" a="1"/>
  <c r="H25" i="9"/>
  <c r="H503" i="9" a="1"/>
  <c r="H503" i="9"/>
  <c r="I108" i="9" a="1"/>
  <c r="I108" i="9"/>
  <c r="H123" i="10" a="1"/>
  <c r="H123" i="10"/>
  <c r="I377" i="9" a="1"/>
  <c r="I377" i="9"/>
  <c r="H71" i="5" a="1"/>
  <c r="H71" i="5"/>
  <c r="I211" i="5" a="1"/>
  <c r="I211" i="5"/>
  <c r="H237" i="5" a="1"/>
  <c r="H237" i="5"/>
  <c r="I123" i="8" a="1"/>
  <c r="I123" i="8"/>
  <c r="H123" i="8" a="1"/>
  <c r="H123" i="8"/>
  <c r="G123" i="10" a="1"/>
  <c r="G123" i="10"/>
  <c r="I503" i="9" a="1"/>
  <c r="I503" i="9"/>
  <c r="I71" i="5" a="1"/>
  <c r="I71" i="5"/>
  <c r="H377" i="9" a="1"/>
  <c r="H377" i="9"/>
  <c r="I24" i="9" a="1"/>
  <c r="I24" i="9"/>
  <c r="I242" i="9" a="1"/>
  <c r="I242" i="9"/>
  <c r="I76" i="5" a="1"/>
  <c r="I76" i="5"/>
  <c r="H108" i="9" a="1"/>
  <c r="H108" i="9"/>
  <c r="I237" i="5" a="1"/>
  <c r="I237" i="5"/>
  <c r="H211" i="5" a="1"/>
  <c r="H211" i="5"/>
  <c r="I25" i="9" a="1"/>
  <c r="I25" i="9"/>
  <c r="G139" i="10" a="1"/>
  <c r="G139" i="10"/>
  <c r="H291" i="9" a="1"/>
  <c r="H291" i="9"/>
  <c r="H176" i="5" a="1"/>
  <c r="H176" i="5"/>
  <c r="H392" i="9" a="1"/>
  <c r="H392" i="9"/>
  <c r="H210" i="9" a="1"/>
  <c r="H210" i="9"/>
  <c r="I205" i="5" a="1"/>
  <c r="I205" i="5"/>
  <c r="I7" i="9" a="1"/>
  <c r="I7" i="9"/>
  <c r="I240" i="9" a="1"/>
  <c r="I240" i="9"/>
  <c r="I212" i="5" a="1"/>
  <c r="I212" i="5"/>
  <c r="I248" i="5" a="1"/>
  <c r="I248" i="5"/>
  <c r="H60" i="10" a="1"/>
  <c r="H60" i="10"/>
  <c r="G39" i="10" a="1"/>
  <c r="G39" i="10"/>
  <c r="H248" i="5" a="1"/>
  <c r="H248" i="5"/>
  <c r="H205" i="5" a="1"/>
  <c r="H205" i="5"/>
  <c r="I278" i="8" a="1"/>
  <c r="I278" i="8"/>
  <c r="H278" i="8" a="1"/>
  <c r="H278" i="8"/>
  <c r="H240" i="9" a="1"/>
  <c r="H240" i="9"/>
  <c r="H212" i="5" a="1"/>
  <c r="H212" i="5"/>
  <c r="H39" i="10" a="1"/>
  <c r="H39" i="10"/>
  <c r="H139" i="10" a="1"/>
  <c r="H139" i="10"/>
  <c r="H7" i="9" a="1"/>
  <c r="H7" i="9"/>
  <c r="I392" i="9" a="1"/>
  <c r="I392" i="9"/>
  <c r="G60" i="10" a="1"/>
  <c r="G60" i="10"/>
  <c r="I291" i="9" a="1"/>
  <c r="I291" i="9"/>
  <c r="I176" i="5" a="1"/>
  <c r="I176" i="5"/>
  <c r="I210" i="9" a="1"/>
  <c r="I210" i="9"/>
  <c r="I131" i="9" a="1"/>
  <c r="I131" i="9"/>
  <c r="I171" i="9" a="1"/>
  <c r="I171" i="9"/>
  <c r="H264" i="5" a="1"/>
  <c r="H264" i="5"/>
  <c r="I106" i="5" a="1"/>
  <c r="I106" i="5"/>
  <c r="H318" i="9" a="1"/>
  <c r="H318" i="9"/>
  <c r="H346" i="9" a="1"/>
  <c r="H346" i="9"/>
  <c r="I83" i="5" a="1"/>
  <c r="I83" i="5"/>
  <c r="H550" i="9" a="1"/>
  <c r="H550" i="9"/>
  <c r="I309" i="9" a="1"/>
  <c r="I309" i="9"/>
  <c r="H434" i="9" a="1"/>
  <c r="H434" i="9"/>
  <c r="H59" i="5" a="1"/>
  <c r="H59" i="5"/>
  <c r="I434" i="9" a="1"/>
  <c r="I434" i="9"/>
  <c r="I59" i="5" a="1"/>
  <c r="I59" i="5"/>
  <c r="H83" i="5" a="1"/>
  <c r="H83" i="5"/>
  <c r="H171" i="9" a="1"/>
  <c r="H171" i="9"/>
  <c r="I346" i="9" a="1"/>
  <c r="I346" i="9"/>
  <c r="H309" i="9" a="1"/>
  <c r="H309" i="9"/>
  <c r="I318" i="9" a="1"/>
  <c r="I318" i="9"/>
  <c r="H131" i="9" a="1"/>
  <c r="H131" i="9"/>
  <c r="H106" i="5" a="1"/>
  <c r="H106" i="5"/>
  <c r="I550" i="9" a="1"/>
  <c r="I550" i="9"/>
  <c r="I264" i="5" a="1"/>
  <c r="I264" i="5"/>
  <c r="H158" i="9" a="1"/>
  <c r="H158" i="9"/>
  <c r="H42" i="5" a="1"/>
  <c r="H42" i="5"/>
  <c r="I198" i="5" a="1"/>
  <c r="I198" i="5"/>
  <c r="H231" i="9" a="1"/>
  <c r="H231" i="9"/>
  <c r="H459" i="9" a="1"/>
  <c r="H459" i="9"/>
  <c r="I342" i="9" a="1"/>
  <c r="I342" i="9"/>
  <c r="I219" i="9" a="1"/>
  <c r="I219" i="9"/>
  <c r="H302" i="9" a="1"/>
  <c r="H302" i="9"/>
  <c r="H11" i="5" a="1"/>
  <c r="H11" i="5"/>
  <c r="I409" i="9" a="1"/>
  <c r="I409" i="9"/>
  <c r="I450" i="9" a="1"/>
  <c r="I450" i="9"/>
  <c r="H332" i="9" a="1"/>
  <c r="H332" i="9"/>
  <c r="I302" i="9" a="1"/>
  <c r="I302" i="9"/>
  <c r="I11" i="5" a="1"/>
  <c r="I11" i="5"/>
  <c r="H219" i="9" a="1"/>
  <c r="H219" i="9"/>
  <c r="I459" i="9" a="1"/>
  <c r="I459" i="9"/>
  <c r="H450" i="9" a="1"/>
  <c r="H450" i="9"/>
  <c r="H342" i="9" a="1"/>
  <c r="H342" i="9"/>
  <c r="I158" i="9" a="1"/>
  <c r="I158" i="9"/>
  <c r="I42" i="5" a="1"/>
  <c r="I42" i="5"/>
  <c r="H409" i="9" a="1"/>
  <c r="H409" i="9"/>
  <c r="H198" i="5" a="1"/>
  <c r="H198" i="5"/>
  <c r="I38" i="8" a="1"/>
  <c r="I38" i="8"/>
  <c r="H38" i="8" a="1"/>
  <c r="H38" i="8"/>
  <c r="I231" i="9" a="1"/>
  <c r="I231" i="9"/>
  <c r="I332" i="9" a="1"/>
  <c r="I332" i="9"/>
  <c r="H166" i="9" a="1"/>
  <c r="H166" i="9"/>
  <c r="H152" i="9" a="1"/>
  <c r="H152" i="9"/>
  <c r="H127" i="9" a="1"/>
  <c r="H127" i="9"/>
  <c r="H486" i="9" a="1"/>
  <c r="H486" i="9"/>
  <c r="I330" i="5" a="1"/>
  <c r="I330" i="5"/>
  <c r="H358" i="5" a="1"/>
  <c r="H358" i="5"/>
  <c r="H289" i="9" a="1"/>
  <c r="H289" i="9"/>
  <c r="H13" i="10" a="1"/>
  <c r="H13" i="10"/>
  <c r="I311" i="9" a="1"/>
  <c r="I311" i="9"/>
  <c r="H315" i="5" a="1"/>
  <c r="H315" i="5"/>
  <c r="I215" i="8" a="1"/>
  <c r="I215" i="8"/>
  <c r="H215" i="8" a="1"/>
  <c r="H215" i="8"/>
  <c r="I289" i="9" a="1"/>
  <c r="I289" i="9"/>
  <c r="I166" i="9" a="1"/>
  <c r="I166" i="9"/>
  <c r="I152" i="9" a="1"/>
  <c r="I152" i="9"/>
  <c r="I486" i="9" a="1"/>
  <c r="I486" i="9"/>
  <c r="I315" i="5" a="1"/>
  <c r="I315" i="5"/>
  <c r="I127" i="9" a="1"/>
  <c r="I127" i="9"/>
  <c r="H330" i="5" a="1"/>
  <c r="H330" i="5"/>
  <c r="I243" i="8" a="1"/>
  <c r="I243" i="8"/>
  <c r="H243" i="8" a="1"/>
  <c r="H243" i="8"/>
  <c r="H311" i="9" a="1"/>
  <c r="H311" i="9"/>
  <c r="I358" i="5" a="1"/>
  <c r="I358" i="5"/>
  <c r="G13" i="10" a="1"/>
  <c r="G13" i="10"/>
  <c r="H193" i="5" a="1"/>
  <c r="H193" i="5"/>
  <c r="G148" i="10" a="1"/>
  <c r="G148" i="10"/>
  <c r="H245" i="9" a="1"/>
  <c r="H245" i="9"/>
  <c r="H296" i="5" a="1"/>
  <c r="H296" i="5"/>
  <c r="H235" i="9" a="1"/>
  <c r="H235" i="9"/>
  <c r="H289" i="5" a="1"/>
  <c r="H289" i="5"/>
  <c r="I349" i="9" a="1"/>
  <c r="I349" i="9"/>
  <c r="H211" i="9" a="1"/>
  <c r="H211" i="9"/>
  <c r="H260" i="9" a="1"/>
  <c r="H260" i="9"/>
  <c r="I252" i="5" a="1"/>
  <c r="I252" i="5"/>
  <c r="I295" i="5" a="1"/>
  <c r="I295" i="5"/>
  <c r="H52" i="9" a="1"/>
  <c r="H52" i="9"/>
  <c r="H158" i="5" a="1"/>
  <c r="H158" i="5"/>
  <c r="H252" i="5" a="1"/>
  <c r="H252" i="5"/>
  <c r="I105" i="8" a="1"/>
  <c r="I105" i="8"/>
  <c r="H105" i="8" a="1"/>
  <c r="H105" i="8"/>
  <c r="I235" i="9" a="1"/>
  <c r="I235" i="9"/>
  <c r="I289" i="5" a="1"/>
  <c r="I289" i="5"/>
  <c r="I211" i="9" a="1"/>
  <c r="I211" i="9"/>
  <c r="H349" i="9" a="1"/>
  <c r="H349" i="9"/>
  <c r="I260" i="9" a="1"/>
  <c r="I260" i="9"/>
  <c r="I52" i="9" a="1"/>
  <c r="I52" i="9"/>
  <c r="I158" i="5" a="1"/>
  <c r="I158" i="5"/>
  <c r="I245" i="9" a="1"/>
  <c r="I245" i="9"/>
  <c r="I296" i="5" a="1"/>
  <c r="I296" i="5"/>
  <c r="I193" i="5" a="1"/>
  <c r="I193" i="5"/>
  <c r="H295" i="5" a="1"/>
  <c r="H295" i="5"/>
  <c r="H148" i="10" a="1"/>
  <c r="H148" i="10"/>
  <c r="I178" i="9" a="1"/>
  <c r="I178" i="9"/>
  <c r="I328" i="5" a="1"/>
  <c r="I328" i="5"/>
  <c r="H423" i="9" a="1"/>
  <c r="H423" i="9"/>
  <c r="H5" i="10" a="1"/>
  <c r="H5" i="10"/>
  <c r="H520" i="9" a="1"/>
  <c r="H520" i="9"/>
  <c r="I108" i="5" a="1"/>
  <c r="I108" i="5"/>
  <c r="H101" i="10" a="1"/>
  <c r="H101" i="10"/>
  <c r="I579" i="9" a="1"/>
  <c r="I579" i="9"/>
  <c r="I34" i="5" a="1"/>
  <c r="I34" i="5"/>
  <c r="H189" i="10" a="1"/>
  <c r="H189" i="10"/>
  <c r="I485" i="9" a="1"/>
  <c r="I485" i="9"/>
  <c r="I23" i="5" a="1"/>
  <c r="I23" i="5"/>
  <c r="I520" i="9" a="1"/>
  <c r="I520" i="9"/>
  <c r="H485" i="9" a="1"/>
  <c r="H485" i="9"/>
  <c r="H178" i="9" a="1"/>
  <c r="H178" i="9"/>
  <c r="H328" i="5" a="1"/>
  <c r="H328" i="5"/>
  <c r="I423" i="9" a="1"/>
  <c r="I423" i="9"/>
  <c r="H108" i="5" a="1"/>
  <c r="H108" i="5"/>
  <c r="I31" i="8" a="1"/>
  <c r="I31" i="8"/>
  <c r="H31" i="8" a="1"/>
  <c r="H31" i="8"/>
  <c r="H579" i="9" a="1"/>
  <c r="H579" i="9"/>
  <c r="H34" i="5" a="1"/>
  <c r="H34" i="5"/>
  <c r="G5" i="10" a="1"/>
  <c r="G5" i="10"/>
  <c r="H23" i="5" a="1"/>
  <c r="H23" i="5"/>
  <c r="G189" i="10" a="1"/>
  <c r="G189" i="10"/>
  <c r="G101" i="10" a="1"/>
  <c r="G101" i="10"/>
  <c r="H124" i="9" a="1"/>
  <c r="H124" i="9"/>
  <c r="I10" i="5" a="1"/>
  <c r="I10" i="5"/>
  <c r="H314" i="9" a="1"/>
  <c r="H314" i="9"/>
  <c r="H49" i="5" a="1"/>
  <c r="H49" i="5"/>
  <c r="G100" i="10" a="1"/>
  <c r="G100" i="10"/>
  <c r="I593" i="9" a="1"/>
  <c r="I593" i="9"/>
  <c r="H121" i="9" a="1"/>
  <c r="H121" i="9"/>
  <c r="I513" i="9" a="1"/>
  <c r="I513" i="9"/>
  <c r="I585" i="9" a="1"/>
  <c r="I585" i="9"/>
  <c r="I220" i="9" a="1"/>
  <c r="I220" i="9"/>
  <c r="I124" i="9" a="1"/>
  <c r="I124" i="9"/>
  <c r="I328" i="9" a="1"/>
  <c r="I328" i="9"/>
  <c r="H513" i="9" a="1"/>
  <c r="H513" i="9"/>
  <c r="H585" i="9" a="1"/>
  <c r="H585" i="9"/>
  <c r="I121" i="9" a="1"/>
  <c r="I121" i="9"/>
  <c r="I314" i="9" a="1"/>
  <c r="I314" i="9"/>
  <c r="I49" i="5" a="1"/>
  <c r="I49" i="5"/>
  <c r="H10" i="5" a="1"/>
  <c r="H10" i="5"/>
  <c r="I289" i="8" a="1"/>
  <c r="I289" i="8"/>
  <c r="H289" i="8" a="1"/>
  <c r="H289" i="8"/>
  <c r="H220" i="9" a="1"/>
  <c r="H220" i="9"/>
  <c r="H328" i="9" a="1"/>
  <c r="H328" i="9"/>
  <c r="H100" i="10" a="1"/>
  <c r="H100" i="10"/>
  <c r="H593" i="9" a="1"/>
  <c r="H593" i="9"/>
  <c r="C353" i="5"/>
  <c r="C352" i="5"/>
  <c r="C348" i="5"/>
  <c r="C359" i="5"/>
  <c r="C346" i="5"/>
  <c r="C350" i="5"/>
  <c r="C354" i="5"/>
  <c r="C358" i="5"/>
  <c r="C355" i="5"/>
  <c r="C360" i="5"/>
  <c r="C351" i="5"/>
  <c r="C357" i="5"/>
  <c r="C347" i="5"/>
  <c r="C349" i="5"/>
  <c r="C356" i="5"/>
  <c r="C362" i="5"/>
  <c r="D362" i="5" a="1"/>
  <c r="D362" i="5"/>
  <c r="E362" i="5" a="1"/>
  <c r="E362" i="5"/>
  <c r="F362" i="5" a="1"/>
  <c r="F362" i="5"/>
  <c r="G362" i="5" a="1"/>
  <c r="G362" i="5"/>
  <c r="H362" i="5" a="1"/>
  <c r="H362" i="5"/>
  <c r="I362" i="5" a="1"/>
  <c r="I362" i="5"/>
  <c r="I361" i="5" a="1"/>
  <c r="I361" i="5" l="1"/>
  <c r="H361" i="5" a="1"/>
  <c r="H361" i="5" l="1"/>
  <c r="G361" i="5" a="1"/>
  <c r="G361" i="5" l="1"/>
  <c r="F361" i="5" a="1"/>
  <c r="F361" i="5" l="1"/>
  <c r="E361" i="5" a="1"/>
  <c r="E361" i="5" l="1"/>
  <c r="D361" i="5" a="1"/>
  <c r="C361" i="5"/>
  <c r="D361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<sst xmlns="http://schemas.openxmlformats.org/spreadsheetml/2006/main" count="8863" uniqueCount="3126">
  <si>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</si>
  <si>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</si>
  <si>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</si>
  <si>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</si>
  <si>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</si>
  <si>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</si>
  <si>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</si>
  <si>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</si>
  <si>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</si>
  <si>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</si>
  <si>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</si>
  <si>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</si>
  <si>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</si>
  <si>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</si>
  <si>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</si>
  <si>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</si>
  <si>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</si>
  <si>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</si>
  <si>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</si>
  <si>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</si>
  <si>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</si>
  <si>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</si>
  <si>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</si>
  <si>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</si>
  <si>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</si>
  <si>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</si>
  <si>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</si>
  <si>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</si>
  <si>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</si>
  <si>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</si>
  <si>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</si>
  <si>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</si>
  <si>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</si>
  <si>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</si>
  <si>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</si>
  <si>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</si>
  <si>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</si>
  <si>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</si>
  <si>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</si>
  <si>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</si>
  <si>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</si>
  <si>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</si>
  <si>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</si>
  <si>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</si>
  <si>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</si>
  <si>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</si>
  <si>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</si>
  <si>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</si>
  <si>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</si>
  <si>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</si>
  <si>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</si>
  <si>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</si>
  <si>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</si>
  <si>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</si>
  <si>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</si>
  <si>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</si>
  <si>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</si>
  <si>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</si>
  <si>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</si>
  <si>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</si>
  <si>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</si>
  <si>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</si>
  <si>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</si>
  <si>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</si>
  <si>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</si>
  <si>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</si>
  <si>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</si>
  <si>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</si>
  <si>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</si>
  <si>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</si>
  <si>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</si>
  <si>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</si>
  <si>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</si>
  <si>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</si>
  <si>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</si>
  <si>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</si>
  <si>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</si>
  <si>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</si>
  <si>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</si>
  <si>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</si>
  <si>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</si>
  <si>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</si>
  <si>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</si>
  <si>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</si>
  <si>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</si>
  <si>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</si>
  <si>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</si>
  <si>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</si>
  <si>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</si>
  <si>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</si>
  <si>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</si>
  <si>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</si>
  <si>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</si>
  <si>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</si>
  <si>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</si>
  <si>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</si>
  <si>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</si>
  <si>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</si>
  <si>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</si>
  <si>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</si>
  <si>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</si>
  <si>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</si>
  <si>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</si>
  <si>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</si>
  <si>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</si>
  <si>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</si>
  <si>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</si>
  <si>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</si>
  <si>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</si>
  <si>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</si>
  <si>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</si>
  <si>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</si>
  <si>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</si>
  <si>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</si>
  <si>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</si>
  <si>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</si>
  <si>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</si>
  <si>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</si>
  <si>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</si>
  <si>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</si>
  <si>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</si>
  <si>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</si>
  <si>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</si>
  <si>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</si>
  <si>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</si>
  <si>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</si>
  <si>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</si>
  <si>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</si>
  <si>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</si>
  <si>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</si>
  <si>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</si>
  <si>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</si>
  <si>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</si>
  <si>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</si>
  <si>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</si>
  <si>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</si>
  <si>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</si>
  <si>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</si>
  <si>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</si>
  <si>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</si>
  <si>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</si>
  <si>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</si>
  <si>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</si>
  <si>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</si>
  <si>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</si>
  <si>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</si>
  <si>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</si>
  <si>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</si>
  <si>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</si>
  <si>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</si>
  <si>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</si>
  <si>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</si>
  <si>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</si>
  <si>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</si>
  <si>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</si>
  <si>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</si>
  <si>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</si>
  <si>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</si>
  <si>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</si>
  <si>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</si>
  <si>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</si>
  <si>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</si>
  <si>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</si>
  <si>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</si>
  <si>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</si>
  <si>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</si>
  <si>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</si>
  <si>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</si>
  <si>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</si>
  <si>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</si>
  <si>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</si>
  <si>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</si>
  <si>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</si>
  <si>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</si>
  <si>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</si>
  <si>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</si>
  <si>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</si>
  <si>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</si>
  <si>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</si>
  <si>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</si>
  <si>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</si>
  <si>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</si>
  <si>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</si>
  <si>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</si>
  <si>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</si>
  <si>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</si>
  <si>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</si>
  <si>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</si>
  <si>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</si>
  <si>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</si>
  <si>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</si>
  <si>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</si>
  <si>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</si>
  <si>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</si>
  <si>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</si>
  <si>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</si>
  <si>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</si>
  <si>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</si>
  <si>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</si>
  <si>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</si>
  <si>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</si>
  <si>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</si>
  <si>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</si>
  <si>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</si>
  <si>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</si>
  <si>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</si>
  <si>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</si>
  <si>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</si>
  <si>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</si>
  <si>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</si>
  <si>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</si>
  <si>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</si>
  <si>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</si>
  <si>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</si>
  <si>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</si>
  <si>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</si>
  <si>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</si>
  <si>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</si>
  <si>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</si>
  <si>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</si>
  <si>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</si>
  <si>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</si>
  <si>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</si>
  <si>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</si>
  <si>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</si>
  <si>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</si>
  <si>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</si>
  <si>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</si>
  <si>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</si>
  <si>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</si>
  <si>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</si>
  <si>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</si>
  <si>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</si>
  <si>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</si>
  <si>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</si>
  <si>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</si>
  <si>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</si>
  <si>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</si>
  <si>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</si>
  <si>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</si>
  <si>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</si>
  <si>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</si>
  <si>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</si>
  <si>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</si>
  <si>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</si>
  <si>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</si>
  <si>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</si>
  <si>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</si>
  <si>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</si>
  <si>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</si>
  <si>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</si>
  <si>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</si>
  <si>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</si>
  <si>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</si>
  <si>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</si>
  <si>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</si>
  <si>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</si>
  <si>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</si>
  <si>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</si>
  <si>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</si>
  <si>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</si>
  <si>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</si>
  <si>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</si>
  <si>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</si>
  <si>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</si>
  <si>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</si>
  <si>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</si>
  <si>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</si>
  <si>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</si>
  <si>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</si>
  <si>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</si>
  <si>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</si>
  <si>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</si>
  <si>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</si>
  <si>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</si>
  <si>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</si>
  <si>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</si>
  <si>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</si>
  <si>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</si>
  <si>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</si>
  <si>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</si>
  <si>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</si>
  <si>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</si>
  <si>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</si>
  <si>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</si>
  <si>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</si>
  <si>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</si>
  <si>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</si>
  <si>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</si>
  <si>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</si>
  <si>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</si>
  <si>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</si>
  <si>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</si>
  <si>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</si>
  <si>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</si>
  <si>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</si>
  <si>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</si>
  <si>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</si>
  <si>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</si>
  <si>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</si>
  <si>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</si>
  <si>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</si>
  <si>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</si>
  <si>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</si>
  <si>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</si>
  <si>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</si>
  <si>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</si>
  <si>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</si>
  <si>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</si>
  <si>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</si>
  <si>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</si>
  <si>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</si>
  <si>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</si>
  <si>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</si>
  <si>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</si>
  <si>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</si>
  <si>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</si>
  <si>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</si>
  <si>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</si>
  <si>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</si>
  <si>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</si>
  <si>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</si>
  <si>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</si>
  <si>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</si>
  <si>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</si>
  <si>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</si>
  <si>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</si>
  <si>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</si>
  <si>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</si>
  <si>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</si>
  <si>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</si>
  <si>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</si>
  <si>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</si>
  <si>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</si>
  <si>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</si>
  <si>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</si>
  <si>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</si>
  <si>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</si>
  <si>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</si>
  <si>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</si>
  <si>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</si>
  <si>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</si>
  <si>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</si>
  <si>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</si>
  <si>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</si>
  <si>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</si>
  <si>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</si>
  <si>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</si>
  <si>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</si>
  <si>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</si>
  <si>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</si>
  <si>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</si>
  <si>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</si>
  <si>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</si>
  <si>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</si>
  <si>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</si>
  <si>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</si>
  <si>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</si>
  <si>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</si>
  <si>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</si>
  <si>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</si>
  <si>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</si>
  <si>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</si>
  <si>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</si>
  <si>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</si>
  <si>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</si>
  <si>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</si>
  <si>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</si>
  <si>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</si>
  <si>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</si>
  <si>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</si>
  <si>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</si>
  <si>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</si>
  <si>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</si>
  <si>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</si>
  <si>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</si>
  <si>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</si>
  <si>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</si>
  <si>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</si>
  <si>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</si>
  <si>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</si>
  <si>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</si>
  <si>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</si>
  <si>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</si>
  <si>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</si>
  <si>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</si>
  <si>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</si>
  <si>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</si>
  <si>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</si>
  <si>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</si>
  <si>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</si>
  <si>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</si>
  <si>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</si>
  <si>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</si>
  <si>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</si>
  <si>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</si>
  <si>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</si>
  <si>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</si>
  <si>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</si>
  <si>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</si>
  <si>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</si>
  <si>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</si>
  <si>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</si>
  <si>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</si>
  <si>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</si>
  <si>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</si>
  <si>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</si>
  <si>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</si>
  <si>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</si>
  <si>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</si>
  <si>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</si>
  <si>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</si>
  <si>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</si>
  <si>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</si>
  <si>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</si>
  <si>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</si>
  <si>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</si>
  <si>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</si>
  <si>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</si>
  <si>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</si>
  <si>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</si>
  <si>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</si>
  <si>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</si>
  <si>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</si>
  <si>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</si>
  <si>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</si>
  <si>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</si>
  <si>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</si>
  <si>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</si>
  <si>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</si>
  <si>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</si>
  <si>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</si>
  <si>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</si>
  <si>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</si>
  <si>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</si>
  <si>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</si>
  <si>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</si>
  <si>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</si>
  <si>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</si>
  <si>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</si>
  <si>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</si>
  <si>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</si>
  <si>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</si>
  <si>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</si>
  <si>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</si>
  <si>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</si>
  <si>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</si>
  <si>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</si>
  <si>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</si>
  <si>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</si>
  <si>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</si>
  <si>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</si>
  <si>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</si>
  <si>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</si>
  <si>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</si>
  <si>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</si>
  <si>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</si>
  <si>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</si>
  <si>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</si>
  <si>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</si>
  <si>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</si>
  <si>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</si>
  <si>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</si>
  <si>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</si>
  <si>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</si>
  <si>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</si>
  <si>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</si>
  <si>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</si>
  <si>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</si>
  <si>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</si>
  <si>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</si>
  <si>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</si>
  <si>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</si>
  <si>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</si>
  <si>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</si>
  <si>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</si>
  <si>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</si>
  <si>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</si>
  <si>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</si>
  <si>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</si>
  <si>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</si>
  <si>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</si>
  <si>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</si>
  <si>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</si>
  <si>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</si>
  <si>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</si>
  <si>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</si>
  <si>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</si>
  <si>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</si>
  <si>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</si>
  <si>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</si>
  <si>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</si>
  <si>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</si>
  <si>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</si>
  <si>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</si>
  <si>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</si>
  <si>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</si>
  <si>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</si>
  <si>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</si>
  <si>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</si>
  <si>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</si>
  <si>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</si>
  <si>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</si>
  <si>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</si>
  <si>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</si>
  <si>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</si>
  <si>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</si>
  <si>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</si>
  <si>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</si>
  <si>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</si>
  <si>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</si>
  <si>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</si>
  <si>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</si>
  <si>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</si>
  <si>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</si>
  <si>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</si>
  <si>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</si>
  <si>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</si>
  <si>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</si>
  <si>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</si>
  <si>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</si>
  <si>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</si>
  <si>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</si>
  <si>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</si>
  <si>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</si>
  <si>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</si>
  <si>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</si>
  <si>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</si>
  <si>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</si>
  <si>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</si>
  <si>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</si>
  <si>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</si>
  <si>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</si>
  <si>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</si>
  <si>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</si>
  <si>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</si>
  <si>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</si>
  <si>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</si>
  <si>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</si>
  <si>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</si>
  <si>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</si>
  <si>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</si>
  <si>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</si>
  <si>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</si>
  <si>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</si>
  <si>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</si>
  <si>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</si>
  <si>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</si>
  <si>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</si>
  <si>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</si>
  <si>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</si>
  <si>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</si>
  <si>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</si>
  <si>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</si>
  <si>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</si>
  <si>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</si>
  <si>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</si>
  <si>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</si>
  <si>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</si>
  <si>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</si>
  <si>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</si>
  <si>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</si>
  <si>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</si>
  <si>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</si>
  <si>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</si>
  <si>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</si>
  <si>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</si>
  <si>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</si>
  <si>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</si>
  <si>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</si>
  <si>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</si>
  <si>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</si>
  <si>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</si>
  <si>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</si>
  <si>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</si>
  <si>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</si>
  <si>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</si>
  <si>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</si>
  <si>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</si>
  <si>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</si>
  <si>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</si>
  <si>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</si>
  <si>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</si>
  <si>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</si>
  <si>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</si>
  <si>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</si>
  <si>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</si>
  <si>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</si>
  <si>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</si>
  <si>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</si>
  <si>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</si>
  <si>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</si>
  <si>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</si>
  <si>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</si>
  <si>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</si>
  <si>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</si>
  <si>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</si>
  <si>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</si>
  <si>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</si>
  <si>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</si>
  <si>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</si>
  <si>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</si>
  <si>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</si>
  <si>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</si>
  <si>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</si>
  <si>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</si>
  <si>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</si>
  <si>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</si>
  <si>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</si>
  <si>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</si>
  <si>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</si>
  <si>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</si>
  <si>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</si>
  <si>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</si>
  <si>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</si>
  <si>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</si>
  <si>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</si>
  <si>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</si>
  <si>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</si>
  <si>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</si>
  <si>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</si>
  <si>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</si>
  <si>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</si>
  <si>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</si>
  <si>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</si>
  <si>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</si>
  <si>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</si>
  <si>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</si>
  <si>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</si>
  <si>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</si>
  <si>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</si>
  <si>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</si>
  <si>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</si>
  <si>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</si>
  <si>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</si>
  <si>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</si>
  <si>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</si>
  <si>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</si>
  <si>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</si>
  <si>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</si>
  <si>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</si>
  <si>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</si>
  <si>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</si>
  <si>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</si>
  <si>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</si>
  <si>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</si>
  <si>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</si>
  <si>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</si>
  <si>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</si>
  <si>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</si>
  <si>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</si>
  <si>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</si>
  <si>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</si>
  <si>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</si>
  <si>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</si>
  <si>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</si>
  <si>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</si>
  <si>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</si>
  <si>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</si>
  <si>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</si>
  <si>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</si>
  <si>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</si>
  <si>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</si>
  <si>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</si>
  <si>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</si>
  <si>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</si>
  <si>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</si>
  <si>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</si>
  <si>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</si>
  <si>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</si>
  <si>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</si>
  <si>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</si>
  <si>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</si>
  <si>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</si>
  <si>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</si>
  <si>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</si>
  <si>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</si>
  <si>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</si>
  <si>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</si>
  <si>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</si>
  <si>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</si>
  <si>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</si>
  <si>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</si>
  <si>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</si>
  <si>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</si>
  <si>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</si>
  <si>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</si>
  <si>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</si>
  <si>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</si>
  <si>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</si>
  <si>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</si>
  <si>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</si>
  <si>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</si>
  <si>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</si>
  <si>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</si>
  <si>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</si>
  <si>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</si>
  <si>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</si>
  <si>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</si>
  <si>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</si>
  <si>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</si>
  <si>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</si>
  <si>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</si>
  <si>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</si>
  <si>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</si>
  <si>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</si>
  <si>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</si>
  <si>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</si>
  <si>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</si>
  <si>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</si>
  <si>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</si>
  <si>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</si>
  <si>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</si>
  <si>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</si>
  <si>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</si>
  <si>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</si>
  <si>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</si>
  <si>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</si>
  <si>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</si>
  <si>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</si>
  <si>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</si>
  <si>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</si>
  <si>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</si>
  <si>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</si>
  <si>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</si>
  <si>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</si>
  <si>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</si>
  <si>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</si>
  <si>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</si>
  <si>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</si>
  <si>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</si>
  <si>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</si>
  <si>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</si>
  <si>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</si>
  <si>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</si>
  <si>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</si>
  <si>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</si>
  <si>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</si>
  <si>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</si>
  <si>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</si>
  <si>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</si>
  <si>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</si>
  <si>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</si>
  <si>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</si>
  <si>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</si>
  <si>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</si>
  <si>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</si>
  <si>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</si>
  <si>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</si>
  <si>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</si>
  <si>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</si>
  <si>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</si>
  <si>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</si>
  <si>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</si>
  <si>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</si>
  <si>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</si>
  <si>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</si>
  <si>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</si>
  <si>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</si>
  <si>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</si>
  <si>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</si>
  <si>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</si>
  <si>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</si>
  <si>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</si>
  <si>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</si>
  <si>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</si>
  <si>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</si>
  <si>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</si>
  <si>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</si>
  <si>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</si>
  <si>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</si>
  <si>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</si>
  <si>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</si>
  <si>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</si>
  <si>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</si>
  <si>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</si>
  <si>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</si>
  <si>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</si>
  <si>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</si>
  <si>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</si>
  <si>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</si>
  <si>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</si>
  <si>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</si>
  <si>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</si>
  <si>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</si>
  <si>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</si>
  <si>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</si>
  <si>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</si>
  <si>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</si>
  <si>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</si>
  <si>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</si>
  <si>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</si>
  <si>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</si>
  <si>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</si>
  <si>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</si>
  <si>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</si>
  <si>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</si>
  <si>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</si>
  <si>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</si>
  <si>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</si>
  <si>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</si>
  <si>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</si>
  <si>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</si>
  <si>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</si>
  <si>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</si>
  <si>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</si>
  <si>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</si>
  <si>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</si>
  <si>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</si>
  <si>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</si>
  <si>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</si>
  <si>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</si>
  <si>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</si>
  <si>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</si>
  <si>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</si>
  <si>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</si>
  <si>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</si>
  <si>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</si>
  <si>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</si>
  <si>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</si>
  <si>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</si>
  <si>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</si>
  <si>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</si>
  <si>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</si>
  <si>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</si>
  <si>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</si>
  <si>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</si>
  <si>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</si>
  <si>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</si>
  <si>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</si>
  <si>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</si>
  <si>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</si>
  <si>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</si>
  <si>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</si>
  <si>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</si>
  <si>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</si>
  <si>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</si>
  <si>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</si>
  <si>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</si>
  <si>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</si>
  <si>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</si>
  <si>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</si>
  <si>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</si>
  <si>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</si>
  <si>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</si>
  <si>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</si>
  <si>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</si>
  <si>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</si>
  <si>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</si>
  <si>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</si>
  <si>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</si>
  <si>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</si>
  <si>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</si>
  <si>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</si>
  <si>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</si>
  <si>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</si>
  <si>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</si>
  <si>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</si>
  <si>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</si>
  <si>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</si>
  <si>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</si>
  <si>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</si>
  <si>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</si>
  <si>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</si>
  <si>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</si>
  <si>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</si>
  <si>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</si>
  <si>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</si>
  <si>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</si>
  <si>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</si>
  <si>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</si>
  <si>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</si>
  <si>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</si>
  <si>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</si>
  <si>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</si>
  <si>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</si>
  <si>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</si>
  <si>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</si>
  <si>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</si>
  <si>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</si>
  <si>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</si>
  <si>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</si>
  <si>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</si>
  <si>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</si>
  <si>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</si>
  <si>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</si>
  <si>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</si>
  <si>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</si>
  <si>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</si>
  <si>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</si>
  <si>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</si>
  <si>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</si>
  <si>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</si>
  <si>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</si>
  <si>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</si>
  <si>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</si>
  <si>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</si>
  <si>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</si>
  <si>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</si>
  <si>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</si>
  <si>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</si>
  <si>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</si>
  <si>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</si>
  <si>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</si>
  <si>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</si>
  <si>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</si>
  <si>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</si>
  <si>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</si>
  <si>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</si>
  <si>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</si>
  <si>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</si>
  <si>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</si>
  <si>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</si>
  <si>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</si>
  <si>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</si>
  <si>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</si>
  <si>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</si>
  <si>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</si>
  <si>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</si>
  <si>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</si>
  <si>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</si>
  <si>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</si>
  <si>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</si>
  <si>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</si>
  <si>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</si>
  <si>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</si>
  <si>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</si>
  <si>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</si>
  <si>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</si>
  <si>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</si>
  <si>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</si>
  <si>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</si>
  <si>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</si>
  <si>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</si>
  <si>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</si>
  <si>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</si>
  <si>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</si>
  <si>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</si>
  <si>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</si>
  <si>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</si>
  <si>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</si>
  <si>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</si>
  <si>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</si>
  <si>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</si>
  <si>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</si>
  <si>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</si>
  <si>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</si>
  <si>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</si>
  <si>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</si>
  <si>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</si>
  <si>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</si>
  <si>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</si>
  <si>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</si>
  <si>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</si>
  <si>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</si>
  <si>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</si>
  <si>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</si>
  <si>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</si>
  <si>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</si>
  <si>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</si>
  <si>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</si>
  <si>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</si>
  <si>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</si>
  <si>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</si>
  <si>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</si>
  <si>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</si>
  <si>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</si>
  <si>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</si>
  <si>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</si>
  <si>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</si>
  <si>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</si>
  <si>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</si>
  <si>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</si>
  <si>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</si>
  <si>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</si>
  <si>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</si>
  <si>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</si>
  <si>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</si>
  <si>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</si>
  <si>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</si>
  <si>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</si>
  <si>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</si>
  <si>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</si>
  <si>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</si>
  <si>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</si>
  <si>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</si>
  <si>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</si>
  <si>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</si>
  <si>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</si>
  <si>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</si>
  <si>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</si>
  <si>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</si>
  <si>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</si>
  <si>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</si>
  <si>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</si>
  <si>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</si>
  <si>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</si>
  <si>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</si>
  <si>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</si>
  <si>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</si>
  <si>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</si>
  <si>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</si>
  <si>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</si>
  <si>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</si>
  <si>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</si>
  <si>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</si>
  <si>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</si>
  <si>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</si>
  <si>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</si>
  <si>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</si>
  <si>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</si>
  <si>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</si>
  <si>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</si>
  <si>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</si>
  <si>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</si>
  <si>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</si>
  <si>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</si>
  <si>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</si>
  <si>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</si>
  <si>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</si>
  <si>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</si>
  <si>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</si>
  <si>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</si>
  <si>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</si>
  <si>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</si>
  <si>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</si>
  <si>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</si>
  <si>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</si>
  <si>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</si>
  <si>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</si>
  <si>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</si>
  <si>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</si>
  <si>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</si>
  <si>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</si>
  <si>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</si>
  <si>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</si>
  <si>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</si>
  <si>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</si>
  <si>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</si>
  <si>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</si>
  <si>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</si>
  <si>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</si>
  <si>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</si>
  <si>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</si>
  <si>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</si>
  <si>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</si>
  <si>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</si>
  <si>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</si>
  <si>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</si>
  <si>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</si>
  <si>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</si>
  <si>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</si>
  <si>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</si>
  <si>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</si>
  <si>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</si>
  <si>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</si>
  <si>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</si>
  <si>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</si>
  <si>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</si>
  <si>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</si>
  <si>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</si>
  <si>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</si>
  <si>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</si>
  <si>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</si>
  <si>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</si>
  <si>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</si>
  <si>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</si>
  <si>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</si>
  <si>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</si>
  <si>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</si>
  <si>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</si>
  <si>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</si>
  <si>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</si>
  <si>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</si>
  <si>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</si>
  <si>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</si>
  <si>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</si>
  <si>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</si>
  <si>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</si>
  <si>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</si>
  <si>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</si>
  <si>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</si>
  <si>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</si>
  <si>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</si>
  <si>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</si>
  <si>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</si>
  <si>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</si>
  <si>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</si>
  <si>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</si>
  <si>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</si>
  <si>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</si>
  <si>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</si>
  <si>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</si>
  <si>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</si>
  <si>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</si>
  <si>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</si>
  <si>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</si>
  <si>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</si>
  <si>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</si>
  <si>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</si>
  <si>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</si>
  <si>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</si>
  <si>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</si>
  <si>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</si>
  <si>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</si>
  <si>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</si>
  <si>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</si>
  <si>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</si>
  <si>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</si>
  <si>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</si>
  <si>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</si>
  <si>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</si>
  <si>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</si>
  <si>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</si>
  <si>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</si>
  <si>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</si>
  <si>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</si>
  <si>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</si>
  <si>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</si>
  <si>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</si>
  <si>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</si>
  <si>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</si>
  <si>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</si>
  <si>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</si>
  <si>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</si>
  <si>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</si>
  <si>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</si>
  <si>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</si>
  <si>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</si>
  <si>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</si>
  <si>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</si>
  <si>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</si>
  <si>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</si>
  <si>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</si>
  <si>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</si>
  <si>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</si>
  <si>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</si>
  <si>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</si>
  <si>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</si>
  <si>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</si>
  <si>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</si>
  <si>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</si>
  <si>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</si>
  <si>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</si>
  <si>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</si>
  <si>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</si>
  <si>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</si>
  <si>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</si>
  <si>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</si>
  <si>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</si>
  <si>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</si>
  <si>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</si>
  <si>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</si>
  <si>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</si>
  <si>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</si>
  <si>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</si>
  <si>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</si>
  <si>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</si>
  <si>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</si>
  <si>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</si>
  <si>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</si>
  <si>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</si>
  <si>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</si>
  <si>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</si>
  <si>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</si>
  <si>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</si>
  <si>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</si>
  <si>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</si>
  <si>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</si>
  <si>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</si>
  <si>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</si>
  <si>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</si>
  <si>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</si>
  <si>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</si>
  <si>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</si>
  <si>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</si>
  <si>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</si>
  <si>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</si>
  <si>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</si>
  <si>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</si>
  <si>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</si>
  <si>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</si>
  <si>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</si>
  <si>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</si>
  <si>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</si>
  <si>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</si>
  <si>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</si>
  <si>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</si>
  <si>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</si>
  <si>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</si>
  <si>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</si>
  <si>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</si>
  <si>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</si>
  <si>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</si>
  <si>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</si>
  <si>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</si>
  <si>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</si>
  <si>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</si>
  <si>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</si>
  <si>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</si>
  <si>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</si>
  <si>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</si>
  <si>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</si>
  <si>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</si>
  <si>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</si>
  <si>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</si>
  <si>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</si>
  <si>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</si>
  <si>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</si>
  <si>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</si>
  <si>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</si>
  <si>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</si>
  <si>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</si>
  <si>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</si>
  <si>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</si>
  <si>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</si>
  <si>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</si>
  <si>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</si>
  <si>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</si>
  <si>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</si>
  <si>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</si>
  <si>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</si>
  <si>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</si>
  <si>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</si>
  <si>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</si>
  <si>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</si>
  <si>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</si>
  <si>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</si>
  <si>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</si>
  <si>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</si>
  <si>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</si>
  <si>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</si>
  <si>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</si>
  <si>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</si>
  <si>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</si>
  <si>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</si>
  <si>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</si>
  <si>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</si>
  <si>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</si>
  <si>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</si>
  <si>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</si>
  <si>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</si>
  <si>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</si>
  <si>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</si>
  <si>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</si>
  <si>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</si>
  <si>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</si>
  <si>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</si>
  <si>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</si>
  <si>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</si>
  <si>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</si>
  <si>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</si>
  <si>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</si>
  <si>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</si>
  <si>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</si>
  <si>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</si>
  <si>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</si>
  <si>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</si>
  <si>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</si>
  <si>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</si>
  <si>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</si>
  <si>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</si>
  <si>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</si>
  <si>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</si>
  <si>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</si>
  <si>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</si>
  <si>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</si>
  <si>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</si>
  <si>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</si>
  <si>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</si>
  <si>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</si>
  <si>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</si>
  <si>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</si>
  <si>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</si>
  <si>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</si>
  <si>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</si>
  <si>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</si>
  <si>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</si>
  <si>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</si>
  <si>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</si>
  <si>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</si>
  <si>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</si>
  <si>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</si>
  <si>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</si>
  <si>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</si>
  <si>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</si>
  <si>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</si>
  <si>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</si>
  <si>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</si>
  <si>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</si>
  <si>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</si>
  <si>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</si>
  <si>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</si>
  <si>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</si>
  <si>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</si>
  <si>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</si>
  <si>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</si>
  <si>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</si>
  <si>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</si>
  <si>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</si>
  <si>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</si>
  <si>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</si>
  <si>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</si>
  <si>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</si>
  <si>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</si>
  <si>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</si>
  <si>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</si>
  <si>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</si>
  <si>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</si>
  <si>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</si>
  <si>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</si>
  <si>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</si>
  <si>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</si>
  <si>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</si>
  <si>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</si>
  <si>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</si>
  <si>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</si>
  <si>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</si>
  <si>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</si>
  <si>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</si>
  <si>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</si>
  <si>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</si>
  <si>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</si>
  <si>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</si>
  <si>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</si>
  <si>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</si>
  <si>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</si>
  <si>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</si>
  <si>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</si>
  <si>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</si>
  <si>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</si>
  <si>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</si>
  <si>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</si>
  <si>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</si>
  <si>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</si>
  <si>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</si>
  <si>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</si>
  <si>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</si>
  <si>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</si>
  <si>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</si>
  <si>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</si>
  <si>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</si>
  <si>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</si>
  <si>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</si>
  <si>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</si>
  <si>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</si>
  <si>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</si>
  <si>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</si>
  <si>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</si>
  <si>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</si>
  <si>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</si>
  <si>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</si>
  <si>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</si>
  <si>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</si>
  <si>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</si>
  <si>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</si>
  <si>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</si>
  <si>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</si>
  <si>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</si>
  <si>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</si>
  <si>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</si>
  <si>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</si>
  <si>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</si>
  <si>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</si>
  <si>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</si>
  <si>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</si>
  <si>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</si>
  <si>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</si>
  <si>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</si>
  <si>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</si>
  <si>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</si>
  <si>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</si>
  <si>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</si>
  <si>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</si>
  <si>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</si>
  <si>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</si>
  <si>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</si>
  <si>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</si>
  <si>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</si>
  <si>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</si>
  <si>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</si>
  <si>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</si>
  <si>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</si>
  <si>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</si>
  <si>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</si>
  <si>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</si>
  <si>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</si>
  <si>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</si>
  <si>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</si>
  <si>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</si>
  <si>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</si>
  <si>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</si>
  <si>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</si>
  <si>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</si>
  <si>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</si>
  <si>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</si>
  <si>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</si>
  <si>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</si>
  <si>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</si>
  <si>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</si>
  <si>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</si>
  <si>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</si>
  <si>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</si>
  <si>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</si>
  <si>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</si>
  <si>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</si>
  <si>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</si>
  <si>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</si>
  <si>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</si>
  <si>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</si>
  <si>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</si>
  <si>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</si>
  <si>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</si>
  <si>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</si>
  <si>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</si>
  <si>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</si>
  <si>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</si>
  <si>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</si>
  <si>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</si>
  <si>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</si>
  <si>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</si>
  <si>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</si>
  <si>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</si>
  <si>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</si>
  <si>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</si>
  <si>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</si>
  <si>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</si>
  <si>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</si>
  <si>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</si>
  <si>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</si>
  <si>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</si>
  <si>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</si>
  <si>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</si>
  <si>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</si>
  <si>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</si>
  <si>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</si>
  <si>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</si>
  <si>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</si>
  <si>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</si>
  <si>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</si>
  <si>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</si>
  <si>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</si>
  <si>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</si>
  <si>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</si>
  <si>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</si>
  <si>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</si>
  <si>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</si>
  <si>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</si>
  <si>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</si>
  <si>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</si>
  <si>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</si>
  <si>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</si>
  <si>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</si>
  <si>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</si>
  <si>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</si>
  <si>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</si>
  <si>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</si>
  <si>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</si>
  <si>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</si>
  <si>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</si>
  <si>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</si>
  <si>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</si>
  <si>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</si>
  <si>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</si>
  <si>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</si>
  <si>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</si>
  <si>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</si>
  <si>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</si>
  <si>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</si>
  <si>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</si>
  <si>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</si>
  <si>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</si>
  <si>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</si>
  <si>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</si>
  <si>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</si>
  <si>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</si>
  <si>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</si>
  <si>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</si>
  <si>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</si>
  <si>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</si>
  <si>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</si>
  <si>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</si>
  <si>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</si>
  <si>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</si>
  <si>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</si>
  <si>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</si>
  <si>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</si>
  <si>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</si>
  <si>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</si>
  <si>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</si>
  <si>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</si>
  <si>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</si>
  <si>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</si>
  <si>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</si>
  <si>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</si>
  <si>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</si>
  <si>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</si>
  <si>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</si>
  <si>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</si>
  <si>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</si>
  <si>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</si>
  <si>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</si>
  <si>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</si>
  <si>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</si>
  <si>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</si>
  <si>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</si>
  <si>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</si>
  <si>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</si>
  <si>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</si>
  <si>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</si>
  <si>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</si>
  <si>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</si>
  <si>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</si>
  <si>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</si>
  <si>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</si>
  <si>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</si>
  <si>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</si>
  <si>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</si>
  <si>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</si>
  <si>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</si>
  <si>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</si>
  <si>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</si>
  <si>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</si>
  <si>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</si>
  <si>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</si>
  <si>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</si>
  <si>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</si>
  <si>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</si>
  <si>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</si>
  <si>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</si>
  <si>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</si>
  <si>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</si>
  <si>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</si>
  <si>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</si>
  <si>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</si>
  <si>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</si>
  <si>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</si>
  <si>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</si>
  <si>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</si>
  <si>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</si>
  <si>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</si>
  <si>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</si>
  <si>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</si>
  <si>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</si>
  <si>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</si>
  <si>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</si>
  <si>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</si>
  <si>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</si>
  <si>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</si>
  <si>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</si>
  <si>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</si>
  <si>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</si>
  <si>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</si>
  <si>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</si>
  <si>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</si>
  <si>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</si>
  <si>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</si>
  <si>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</si>
  <si>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</si>
  <si>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</si>
  <si>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</si>
  <si>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</si>
  <si>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</si>
  <si>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</si>
  <si>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</si>
  <si>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</si>
  <si>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</si>
  <si>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</si>
  <si>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</si>
  <si>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</si>
  <si>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</si>
  <si>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</si>
  <si>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</si>
  <si>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</si>
  <si>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</si>
  <si>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</si>
  <si>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</si>
  <si>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</si>
  <si>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</si>
  <si>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</si>
  <si>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</si>
  <si>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</si>
  <si>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</si>
  <si>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</si>
  <si>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</si>
  <si>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</si>
  <si>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</si>
  <si>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</si>
  <si>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</si>
  <si>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</si>
  <si>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</si>
  <si>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</si>
  <si>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</si>
  <si>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</si>
  <si>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</si>
  <si>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</si>
  <si>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</si>
  <si>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</si>
  <si>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</si>
  <si>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</si>
  <si>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</si>
  <si>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</si>
  <si>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</si>
  <si>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</si>
  <si>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</si>
  <si>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</si>
  <si>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</si>
  <si>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</si>
  <si>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</si>
  <si>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</si>
  <si>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</si>
  <si>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</si>
  <si>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</si>
  <si>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</si>
  <si>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</si>
  <si>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</si>
  <si>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</si>
  <si>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</si>
  <si>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</si>
  <si>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</si>
  <si>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</si>
  <si>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</si>
  <si>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</si>
  <si>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</si>
  <si>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</si>
  <si>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</si>
  <si>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</si>
  <si>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</si>
  <si>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</si>
  <si>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</si>
  <si>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</si>
  <si>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</si>
  <si>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</si>
  <si>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</si>
  <si>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</si>
  <si>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</si>
  <si>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</si>
  <si>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</si>
  <si>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</si>
  <si>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</si>
  <si>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</si>
  <si>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</si>
  <si>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</si>
  <si>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</si>
  <si>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</si>
  <si>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</si>
  <si>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</si>
  <si>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</si>
  <si>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</si>
  <si>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</si>
  <si>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</si>
  <si>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</si>
  <si>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</si>
  <si>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</si>
  <si>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</si>
  <si>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</si>
  <si>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</si>
  <si>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</si>
  <si>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</si>
  <si>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</si>
  <si>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</si>
  <si>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</si>
  <si>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</si>
  <si>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</si>
  <si>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</si>
  <si>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</si>
  <si>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</si>
  <si>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</si>
  <si>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</si>
  <si>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</si>
  <si>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</si>
  <si>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</si>
  <si>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</si>
  <si>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</si>
  <si>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</si>
  <si>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</si>
  <si>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</si>
  <si>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</si>
  <si>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</si>
  <si>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</si>
  <si>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</si>
  <si>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</si>
  <si>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</si>
  <si>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</si>
  <si>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</si>
  <si>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</si>
  <si>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</si>
  <si>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</si>
  <si>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</si>
  <si>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</si>
  <si>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</si>
  <si>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</si>
  <si>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</si>
  <si>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</si>
  <si>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</si>
  <si>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</si>
  <si>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</si>
  <si>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</si>
  <si>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</si>
  <si>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</si>
  <si>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</si>
  <si>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</si>
  <si>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</si>
  <si>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</si>
  <si>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</si>
  <si>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</si>
  <si>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</si>
  <si>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</si>
  <si>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</si>
  <si>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</si>
  <si>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</si>
  <si>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</si>
  <si>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</si>
  <si>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</si>
  <si>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</si>
  <si>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</si>
  <si>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</si>
  <si>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</si>
  <si>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</si>
  <si>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</si>
  <si>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</si>
  <si>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</si>
  <si>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</si>
  <si>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</si>
  <si>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</si>
  <si>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</si>
  <si>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</si>
  <si>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</si>
  <si>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</si>
  <si>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</si>
  <si>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</si>
  <si>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</si>
  <si>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</si>
  <si>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</si>
  <si>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</si>
  <si>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</si>
  <si>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</si>
  <si>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</si>
  <si>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</si>
  <si>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</si>
  <si>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</si>
  <si>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</si>
  <si>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</si>
  <si>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</si>
  <si>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</si>
  <si>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</si>
  <si>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</si>
  <si>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</si>
  <si>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</si>
  <si>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</si>
  <si>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</si>
  <si>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</si>
  <si>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</si>
  <si>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</si>
  <si>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</si>
  <si>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</si>
  <si>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</si>
  <si>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</si>
  <si>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</si>
  <si>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</si>
  <si>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</si>
  <si>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</si>
  <si>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</si>
  <si>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</si>
  <si>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</si>
  <si>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</si>
  <si>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</si>
  <si>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</si>
  <si>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</si>
  <si>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</si>
  <si>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</si>
  <si>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</si>
  <si>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</si>
  <si>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</si>
  <si>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</si>
  <si>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</si>
  <si>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</si>
  <si>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</si>
  <si>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</si>
  <si>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</si>
  <si>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</si>
  <si>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</si>
  <si>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</si>
  <si>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</si>
  <si>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</si>
  <si>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</si>
  <si>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</si>
  <si>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</si>
  <si>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</si>
  <si>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</si>
  <si>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</si>
  <si>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</si>
  <si>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</si>
  <si>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</si>
  <si>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</si>
  <si>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</si>
  <si>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</si>
  <si>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</si>
  <si>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</si>
  <si>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</si>
  <si>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</si>
  <si>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</si>
  <si>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</si>
  <si>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</si>
  <si>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</si>
  <si>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</si>
  <si>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</si>
  <si>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</si>
  <si>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</si>
  <si>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</si>
  <si>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</si>
  <si>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</si>
  <si>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</si>
  <si>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</si>
  <si>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</si>
  <si>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</si>
  <si>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</si>
  <si>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</si>
  <si>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</si>
  <si>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</si>
  <si>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</si>
  <si>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</si>
  <si>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</si>
  <si>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</si>
  <si>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</si>
  <si>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</si>
  <si>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</si>
  <si>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</si>
  <si>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</si>
  <si>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</si>
  <si>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</si>
  <si>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</si>
  <si>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</si>
  <si>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</si>
  <si>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</si>
  <si>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</si>
  <si>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</si>
  <si>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</si>
  <si>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</si>
  <si>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</si>
  <si>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</si>
  <si>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</si>
  <si>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</si>
  <si>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</si>
  <si>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</si>
  <si>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</si>
  <si>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</si>
  <si>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</si>
  <si>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</si>
  <si>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</si>
  <si>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</si>
  <si>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</si>
  <si>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</si>
  <si>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</si>
  <si>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</si>
  <si>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</si>
  <si>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</si>
  <si>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</si>
  <si>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</si>
  <si>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</si>
  <si>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</si>
  <si>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</si>
  <si>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</si>
  <si>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</si>
  <si>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</si>
  <si>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</si>
  <si>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</si>
  <si>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</si>
  <si>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</si>
  <si>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</si>
  <si>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</si>
  <si>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</si>
  <si>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</si>
  <si>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</si>
  <si>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</si>
  <si>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</si>
  <si>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</si>
  <si>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</si>
  <si>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</si>
  <si>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</si>
  <si>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</si>
  <si>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</si>
  <si>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</si>
  <si>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</si>
  <si>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</si>
  <si>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</si>
  <si>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</si>
  <si>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</si>
  <si>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</si>
  <si>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</si>
  <si>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</si>
  <si>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</si>
  <si>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</si>
  <si>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</si>
  <si>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</si>
  <si>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</si>
  <si>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</si>
  <si>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</si>
  <si>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</si>
  <si>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</si>
  <si>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</si>
  <si>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</si>
  <si>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</si>
  <si>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</si>
  <si>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</si>
  <si>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</si>
  <si>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</si>
  <si>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</si>
  <si>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</si>
  <si>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</si>
  <si>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</si>
  <si>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</si>
  <si>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</si>
  <si>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</si>
  <si>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</si>
  <si>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</si>
  <si>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</si>
  <si>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</si>
  <si>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</si>
  <si>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</si>
  <si>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</si>
  <si>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</si>
  <si>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</si>
  <si>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</si>
  <si>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</si>
  <si>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</si>
  <si>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</si>
  <si>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</si>
  <si>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</si>
  <si>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</si>
  <si>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</si>
  <si>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</si>
  <si>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</si>
  <si>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</si>
  <si>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</si>
  <si>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</si>
  <si>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</si>
  <si>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</si>
  <si>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</si>
  <si>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</si>
  <si>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</si>
  <si>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</si>
  <si>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</si>
  <si>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</si>
  <si>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</si>
  <si>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</si>
  <si>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</si>
  <si>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</si>
  <si>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</si>
  <si>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</si>
  <si>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</si>
  <si>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</si>
  <si>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</si>
  <si>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</si>
  <si>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</si>
  <si>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</si>
  <si>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</si>
  <si>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</si>
  <si>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</si>
  <si>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</si>
  <si>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</si>
  <si>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</si>
  <si>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</si>
  <si>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</si>
  <si>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</si>
  <si>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</si>
  <si>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</si>
  <si>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</si>
  <si>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</si>
  <si>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</si>
  <si>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</si>
  <si>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</si>
  <si>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</si>
  <si>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</si>
  <si>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</si>
  <si>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</si>
  <si>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</si>
  <si>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</si>
  <si>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</si>
  <si>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</si>
  <si>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</si>
  <si>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</si>
  <si>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</si>
  <si>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</si>
  <si>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</si>
  <si>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</si>
  <si>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</si>
  <si>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</si>
  <si>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</si>
  <si>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</si>
  <si>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</si>
  <si>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</si>
  <si>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</si>
  <si>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</si>
  <si>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</si>
  <si>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</si>
  <si>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</si>
  <si>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</si>
  <si>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</si>
  <si>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</si>
  <si>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</si>
  <si>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</si>
  <si>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</si>
  <si>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</si>
  <si>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</si>
  <si>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</si>
  <si>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</si>
  <si>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</si>
  <si>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</si>
  <si>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</si>
  <si>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</si>
  <si>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</si>
  <si>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</si>
  <si>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</si>
  <si>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</si>
  <si>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</si>
  <si>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</si>
  <si>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</si>
  <si>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</si>
  <si>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</si>
  <si>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</si>
  <si>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</si>
  <si>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</si>
  <si>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</si>
  <si>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</si>
  <si>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</si>
  <si>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</si>
  <si>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</si>
  <si>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</si>
  <si>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</si>
  <si>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</si>
  <si>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</si>
  <si>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</si>
  <si>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</si>
  <si>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</si>
  <si>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</si>
  <si>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</si>
  <si>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</si>
  <si>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</si>
  <si>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</si>
  <si>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</si>
  <si>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</si>
  <si>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</si>
  <si>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</si>
  <si>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</si>
  <si>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</si>
  <si>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</si>
  <si>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</si>
  <si>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</si>
  <si>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</si>
  <si>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</si>
  <si>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</si>
  <si>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</si>
  <si>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</si>
  <si>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</si>
  <si>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</si>
  <si>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</si>
  <si>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</si>
  <si>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</si>
  <si>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</si>
  <si>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</si>
  <si>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</si>
  <si>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</si>
  <si>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</si>
  <si>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</si>
  <si>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</si>
  <si>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</si>
  <si>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</si>
  <si>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</si>
  <si>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</si>
  <si>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</si>
  <si>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</si>
  <si>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</si>
  <si>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</si>
  <si>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</si>
  <si>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</si>
  <si>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</si>
  <si>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</si>
  <si>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</si>
  <si>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</si>
  <si>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</si>
  <si>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</si>
  <si>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</si>
  <si>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</si>
  <si>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</si>
  <si>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</si>
  <si>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</si>
  <si>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</si>
  <si>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</si>
  <si>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</si>
  <si>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</si>
  <si>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</si>
  <si>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</si>
  <si>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</si>
  <si>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</si>
  <si>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</si>
  <si>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</si>
  <si>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</si>
  <si>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</si>
  <si>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</si>
  <si>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</si>
  <si>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</si>
  <si>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</si>
  <si>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</si>
  <si>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</si>
  <si>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</si>
  <si>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</si>
  <si>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</si>
  <si>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</si>
  <si>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</si>
  <si>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</si>
  <si>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</si>
  <si>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</si>
  <si>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</si>
  <si>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</si>
  <si>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</si>
  <si>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</si>
  <si>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</si>
  <si>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</si>
  <si>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</si>
  <si>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</si>
  <si>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</si>
  <si>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</si>
  <si>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</si>
  <si>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</si>
  <si>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</si>
  <si>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</si>
  <si>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</si>
  <si>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</si>
  <si>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</si>
  <si>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</si>
  <si>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</si>
  <si>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</si>
  <si>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</si>
  <si>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</si>
  <si>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</si>
  <si>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</si>
  <si>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</si>
  <si>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</si>
  <si>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</si>
  <si>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</si>
  <si>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</si>
  <si>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</si>
  <si>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</si>
  <si>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</si>
  <si>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</si>
  <si>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</si>
  <si>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</si>
  <si>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</si>
  <si>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</si>
  <si>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</si>
  <si>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</si>
  <si>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</si>
  <si>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</si>
  <si>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</si>
  <si>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</si>
  <si>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</si>
  <si>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</si>
  <si>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</si>
  <si>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</si>
  <si>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</si>
  <si>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</si>
  <si>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</si>
  <si>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</si>
  <si>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</si>
  <si>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</si>
  <si>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</si>
  <si>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</si>
  <si>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</si>
  <si>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</si>
  <si>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</si>
  <si>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</si>
  <si>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</si>
  <si>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</si>
  <si>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</si>
  <si>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</si>
  <si>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</si>
  <si>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</si>
  <si>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</si>
  <si>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</si>
  <si>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</si>
  <si>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</si>
  <si>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</si>
  <si>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</si>
  <si>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</si>
  <si>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</si>
  <si>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</si>
  <si>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</si>
  <si>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</si>
  <si>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</si>
  <si>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</si>
  <si>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</si>
  <si>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</si>
  <si>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</si>
  <si>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</si>
  <si>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</si>
  <si>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</si>
  <si>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</si>
  <si>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</si>
  <si>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</si>
  <si>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</si>
  <si>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</si>
  <si>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</si>
  <si>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</si>
  <si>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</si>
  <si>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</si>
  <si>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</si>
  <si>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</si>
  <si>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</si>
  <si>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</si>
  <si>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</si>
  <si>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</si>
  <si>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</si>
  <si>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</si>
  <si>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</si>
  <si>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</si>
  <si>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</si>
  <si>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</si>
  <si>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</si>
  <si>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</si>
  <si>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</si>
  <si>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</si>
  <si>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</si>
  <si>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</si>
  <si>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</si>
  <si>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</si>
  <si>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</si>
  <si>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</si>
  <si>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</si>
  <si>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</si>
  <si>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</si>
  <si>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</si>
  <si>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</si>
  <si>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</si>
  <si>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</si>
  <si>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</si>
  <si>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</si>
  <si>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</si>
  <si>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</si>
  <si>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</si>
  <si>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</si>
  <si>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</si>
  <si>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</si>
  <si>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</si>
  <si>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</si>
  <si>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</si>
  <si>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</si>
  <si>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</si>
  <si>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</si>
  <si>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</si>
  <si>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</si>
  <si>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</si>
  <si>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</si>
  <si>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</si>
  <si>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</si>
  <si>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</si>
  <si>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</si>
  <si>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</si>
  <si>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</si>
  <si>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</si>
  <si>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</si>
  <si>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</si>
  <si>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</si>
  <si>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</si>
  <si>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</si>
  <si>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</si>
  <si>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</si>
  <si>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</si>
  <si>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</si>
  <si>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</si>
  <si>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</si>
  <si>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</si>
  <si>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</si>
  <si>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</si>
  <si>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</si>
  <si>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</si>
  <si>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</si>
  <si>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</si>
  <si>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</si>
  <si>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</si>
  <si>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</si>
  <si>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</si>
  <si>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</si>
  <si>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</si>
  <si>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</si>
  <si>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</si>
  <si>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</si>
  <si>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</si>
  <si>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</si>
  <si>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</si>
  <si>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</si>
  <si>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</si>
  <si>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</si>
  <si>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</si>
  <si>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</si>
  <si>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</si>
  <si>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</si>
  <si>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</si>
  <si>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</si>
  <si>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</si>
  <si>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</si>
  <si>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</si>
  <si>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</si>
  <si>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</si>
  <si>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</si>
  <si>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</si>
  <si>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</si>
  <si>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</si>
  <si>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</si>
  <si>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</si>
  <si>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</si>
  <si>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</si>
  <si>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</si>
  <si>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</si>
  <si>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</si>
  <si>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</si>
  <si>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</si>
  <si>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</si>
  <si>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</si>
  <si>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</si>
  <si>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</si>
  <si>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</si>
  <si>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</si>
  <si>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</si>
  <si>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</si>
  <si>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</si>
  <si>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</si>
  <si>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</si>
  <si>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</si>
  <si>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</si>
  <si>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</si>
  <si>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</si>
  <si>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</si>
  <si>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</si>
  <si>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</si>
  <si>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</si>
  <si>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</si>
  <si>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</si>
  <si>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</si>
  <si>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</si>
  <si>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</si>
  <si>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</si>
  <si>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</si>
  <si>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</si>
  <si>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</si>
  <si>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</si>
  <si>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</si>
  <si>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</si>
  <si>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</si>
  <si>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</si>
  <si>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</si>
  <si>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</si>
  <si>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</si>
  <si>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</si>
  <si>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</si>
  <si>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</si>
  <si>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</si>
  <si>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</si>
  <si>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</si>
  <si>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</si>
  <si>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</si>
  <si>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</si>
  <si>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</si>
  <si>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</si>
  <si>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</si>
  <si>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</si>
  <si>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</si>
  <si>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</si>
  <si>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</si>
  <si>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</si>
  <si>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</si>
  <si>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</si>
  <si>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</si>
  <si>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</si>
  <si>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</si>
  <si>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</si>
  <si>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</si>
  <si>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</si>
  <si>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</si>
  <si>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</si>
  <si>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</si>
  <si>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</si>
  <si>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</si>
  <si>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</si>
  <si>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</si>
  <si>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</si>
  <si>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</si>
  <si>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</si>
  <si>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</si>
  <si>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</si>
  <si>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</si>
  <si>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</si>
  <si>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</si>
  <si>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</si>
  <si>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</si>
  <si>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</si>
  <si>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</si>
  <si>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</si>
  <si>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</si>
  <si>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</si>
  <si>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</si>
  <si>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</si>
  <si>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</si>
  <si>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</si>
  <si>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</si>
  <si>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</si>
  <si>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</si>
  <si>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</si>
  <si>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</si>
  <si>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</si>
  <si>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</si>
  <si>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</si>
  <si>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</si>
  <si>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</si>
  <si>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</si>
  <si>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</si>
  <si>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</si>
  <si>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</si>
  <si>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</si>
  <si>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</si>
  <si>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</si>
  <si>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</si>
  <si>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</si>
  <si>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</si>
  <si>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</si>
  <si>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</si>
  <si>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</si>
  <si>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</si>
  <si>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</si>
  <si>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</si>
  <si>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</si>
  <si>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</si>
  <si>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</si>
  <si>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</si>
  <si>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</si>
  <si>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</si>
  <si>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</si>
  <si>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</si>
  <si>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</si>
  <si>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</si>
  <si>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</si>
  <si>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</si>
  <si>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</si>
  <si>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</si>
  <si>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</si>
  <si>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</si>
  <si>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</si>
  <si>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</si>
  <si>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</si>
  <si>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</si>
  <si>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</si>
  <si>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</si>
  <si>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</si>
  <si>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</si>
  <si>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</si>
  <si>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</si>
  <si>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</si>
  <si>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</si>
  <si>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</si>
  <si>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</si>
  <si>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</si>
  <si>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</si>
  <si>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</si>
  <si>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</si>
  <si>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</si>
  <si>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</si>
  <si>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</si>
  <si>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</si>
  <si>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</si>
  <si>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</si>
  <si>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</si>
  <si>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</si>
  <si>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</si>
  <si>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</si>
  <si>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</si>
  <si>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</si>
  <si>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</si>
  <si>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</si>
  <si>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</si>
  <si>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</si>
  <si>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</si>
  <si>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</si>
  <si>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</si>
  <si>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</si>
  <si>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</si>
  <si>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</si>
  <si>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</si>
  <si>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</si>
  <si>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</si>
  <si>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</si>
  <si>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</si>
  <si>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</si>
  <si>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</si>
  <si>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</si>
  <si>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</si>
  <si>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</si>
  <si>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</si>
  <si>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</si>
  <si>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</si>
  <si>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</si>
  <si>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</si>
  <si>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</si>
  <si>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</si>
  <si>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</si>
  <si>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</si>
  <si>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</si>
  <si>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</si>
  <si>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</si>
  <si>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</si>
  <si>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</si>
  <si>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</si>
  <si>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</si>
  <si>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</si>
  <si>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</si>
  <si>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</si>
  <si>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</si>
  <si>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</si>
  <si>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</si>
  <si>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</si>
  <si>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</si>
  <si>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</si>
  <si>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</si>
  <si>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</si>
  <si>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</si>
  <si>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</si>
  <si>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</si>
  <si>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</si>
  <si>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</si>
  <si>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</si>
  <si>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</si>
  <si>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</si>
  <si>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</si>
  <si>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</si>
  <si>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</si>
  <si>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</si>
  <si>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</si>
  <si>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</si>
  <si>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</si>
  <si>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</si>
  <si>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</si>
  <si>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</si>
  <si>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</si>
  <si>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</si>
  <si>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</si>
  <si>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</si>
  <si>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</si>
  <si>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</si>
  <si>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</si>
  <si>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</si>
  <si>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</si>
  <si>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</si>
  <si>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</si>
  <si>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</si>
  <si>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</si>
  <si>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</si>
  <si>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</si>
  <si>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</si>
  <si>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</si>
  <si>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</si>
  <si>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</si>
  <si>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</si>
  <si>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</si>
  <si>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</si>
  <si>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</si>
  <si>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</si>
  <si>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</si>
  <si>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</si>
  <si>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</si>
  <si>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</si>
  <si>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</si>
  <si>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</si>
  <si>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</si>
  <si>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</si>
  <si>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</si>
  <si>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</si>
  <si>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</si>
  <si>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</si>
  <si>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</si>
  <si>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</si>
  <si>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</si>
  <si>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</si>
  <si>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</si>
  <si>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</si>
  <si>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</si>
  <si>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</si>
  <si>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</si>
  <si>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</si>
  <si>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</si>
  <si>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</si>
  <si>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</si>
  <si>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</si>
  <si>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</si>
  <si>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</si>
  <si>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</si>
  <si>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</si>
  <si>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</si>
  <si>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</si>
  <si>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</si>
  <si>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</si>
  <si>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</si>
  <si>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</si>
  <si>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</si>
  <si>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</si>
  <si>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</si>
  <si>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</si>
  <si>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</si>
  <si>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</si>
  <si>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</si>
  <si>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</si>
  <si>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</si>
  <si>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</si>
  <si>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</si>
  <si>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</si>
  <si>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</si>
  <si>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</si>
  <si>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</si>
  <si>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</si>
  <si>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</si>
  <si>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</si>
  <si>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</si>
  <si>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</si>
  <si>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</si>
  <si>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</si>
  <si>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</si>
  <si>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</si>
  <si>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</si>
  <si>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</si>
  <si>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</si>
  <si>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</si>
  <si>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</si>
  <si>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</si>
  <si>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</si>
  <si>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</si>
  <si>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</si>
  <si>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</si>
  <si>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</si>
  <si>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</si>
  <si>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</si>
  <si>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</si>
  <si>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</si>
  <si>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</si>
  <si>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</si>
  <si>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</si>
  <si>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</si>
  <si>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</si>
  <si>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</si>
  <si>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</si>
  <si>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</si>
  <si>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</si>
  <si>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</si>
  <si>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</si>
  <si>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</si>
  <si>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</si>
  <si>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</si>
  <si>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</si>
  <si>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</si>
  <si>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</si>
  <si>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</si>
  <si>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</si>
  <si>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</si>
  <si>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</si>
  <si>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</si>
  <si>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</si>
  <si>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</si>
  <si>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</si>
  <si>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</si>
  <si>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</si>
  <si>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</si>
  <si>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</si>
  <si>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</si>
  <si>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</si>
  <si>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</si>
  <si>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</si>
  <si>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</si>
  <si>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</si>
  <si>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</si>
  <si>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</si>
  <si>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</si>
  <si>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</si>
  <si>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</si>
  <si>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</si>
  <si>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</si>
  <si>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</si>
  <si>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</si>
  <si>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</si>
  <si>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</si>
  <si>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</si>
  <si>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</si>
  <si>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</si>
  <si>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</si>
  <si>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</si>
  <si>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</si>
  <si>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</si>
  <si>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</si>
  <si>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</si>
  <si>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</si>
  <si>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</si>
  <si>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</si>
  <si>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</si>
  <si>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</si>
  <si>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</si>
  <si>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</si>
  <si>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</si>
  <si>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</si>
  <si>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</si>
  <si>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</si>
  <si>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</si>
  <si>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</si>
  <si>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</si>
  <si>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</si>
  <si>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</si>
  <si>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</si>
  <si>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</si>
  <si>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</si>
  <si>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</si>
  <si>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</si>
  <si>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</si>
  <si>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</si>
  <si>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</si>
  <si>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</si>
  <si>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</si>
  <si>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</si>
  <si>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</si>
  <si>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</si>
  <si>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</si>
  <si>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</si>
  <si>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</si>
  <si>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</si>
  <si>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</si>
  <si>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</si>
  <si>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</si>
  <si>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</si>
  <si>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</si>
  <si>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</si>
  <si>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</si>
  <si>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</si>
  <si>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</si>
  <si>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</si>
  <si>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</si>
  <si>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</si>
  <si>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</si>
  <si>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</si>
  <si>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</si>
  <si>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</si>
  <si>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</si>
  <si>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</si>
  <si>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</si>
  <si>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</si>
  <si>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</si>
  <si>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</si>
  <si>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</si>
  <si>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</si>
  <si>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</si>
  <si>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</si>
  <si>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</si>
  <si>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</si>
  <si>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</si>
  <si>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</si>
  <si>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</si>
  <si>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</si>
  <si>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</si>
  <si>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</si>
  <si>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</si>
  <si>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</si>
  <si>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</si>
  <si>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</si>
  <si>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</si>
  <si>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</si>
  <si>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</si>
  <si>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</si>
  <si>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</si>
  <si>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</si>
  <si>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</si>
  <si>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</si>
  <si>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</si>
  <si>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</si>
  <si>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</si>
  <si>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</si>
  <si>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</si>
  <si>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</si>
  <si>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</si>
  <si>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</si>
  <si>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</si>
  <si>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</si>
  <si>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</si>
  <si>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</si>
  <si>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</si>
  <si>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</si>
  <si>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</si>
  <si>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</si>
  <si>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</si>
  <si>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</si>
  <si>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</si>
  <si>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</si>
  <si>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</si>
  <si>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</si>
  <si>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</si>
  <si>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</si>
  <si>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</si>
  <si>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</si>
  <si>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</si>
  <si>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</si>
  <si>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</si>
  <si>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</si>
  <si>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</si>
  <si>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</si>
  <si>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</si>
  <si>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</si>
  <si>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</si>
  <si>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</si>
  <si>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</si>
  <si>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</si>
  <si>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</si>
  <si>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</si>
  <si>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</si>
  <si>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</si>
  <si>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</si>
  <si>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</si>
  <si>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</si>
  <si>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</si>
  <si>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</si>
  <si>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</si>
  <si>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</si>
  <si>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</si>
  <si>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</si>
  <si>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</si>
  <si>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</si>
  <si>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</si>
  <si>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</si>
  <si>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</si>
  <si>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</si>
  <si>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</si>
  <si>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</si>
  <si>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</si>
  <si>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</si>
  <si>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</si>
  <si>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</si>
  <si>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</si>
  <si>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</si>
  <si>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</si>
  <si>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</si>
  <si>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</si>
  <si>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</si>
  <si>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</si>
  <si>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</si>
  <si>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</si>
  <si>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</si>
  <si>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</si>
  <si>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</si>
  <si>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</si>
  <si>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</si>
  <si>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</si>
  <si>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</si>
  <si>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</si>
  <si>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</si>
  <si>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</si>
  <si>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</si>
  <si>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</si>
  <si>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</si>
  <si>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</si>
  <si>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</si>
  <si>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</si>
  <si>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</si>
  <si>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</si>
  <si>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</si>
  <si>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</si>
  <si>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</si>
  <si>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</si>
  <si>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</si>
  <si>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</si>
  <si>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</si>
  <si>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</si>
  <si>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</si>
  <si>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</si>
  <si>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</si>
  <si>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</si>
  <si>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</si>
  <si>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</si>
  <si>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</si>
  <si>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</si>
  <si>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</si>
  <si>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</si>
  <si>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</si>
  <si>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</si>
  <si>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</si>
  <si>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</si>
  <si>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</si>
  <si>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</si>
  <si>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</si>
  <si>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</si>
  <si>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</si>
  <si>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</si>
  <si>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</si>
  <si>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</si>
  <si>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</si>
  <si>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</si>
  <si>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</si>
  <si>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</si>
  <si>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</si>
  <si>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</si>
  <si>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</si>
  <si>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</si>
  <si>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</si>
  <si>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</si>
  <si>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</si>
  <si>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</si>
  <si>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</si>
  <si>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</si>
  <si>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</si>
  <si>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</si>
  <si>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</si>
  <si>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</si>
  <si>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</si>
  <si>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</si>
  <si>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</si>
  <si>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</si>
  <si>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</si>
  <si>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</si>
  <si>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</si>
  <si>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</si>
  <si>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</si>
  <si>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</si>
  <si>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</si>
  <si>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</si>
  <si>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</si>
  <si>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</si>
  <si>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</si>
  <si>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</si>
  <si>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</si>
  <si>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</si>
  <si>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</si>
  <si>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</si>
  <si>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</si>
  <si>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</si>
  <si>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</si>
  <si>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</si>
  <si>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</si>
  <si>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</si>
  <si>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</si>
  <si>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</si>
  <si>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</si>
  <si>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</si>
  <si>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</si>
  <si>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</si>
  <si>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</si>
  <si>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</si>
  <si>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</si>
  <si>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</si>
  <si>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</si>
  <si>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</si>
  <si>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</si>
  <si>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</si>
  <si>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</si>
  <si>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</si>
  <si>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</si>
  <si>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</si>
  <si>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</si>
  <si>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</si>
  <si>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</si>
  <si>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</si>
  <si>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</si>
  <si>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</si>
  <si>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</si>
  <si>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</si>
  <si>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</si>
  <si>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</si>
  <si>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</si>
  <si>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</si>
  <si>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</si>
  <si>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</si>
  <si>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</si>
  <si>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</si>
  <si>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</si>
  <si>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</si>
  <si>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</si>
  <si>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</si>
  <si>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</si>
  <si>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</si>
  <si>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</si>
  <si>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</si>
  <si>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</si>
  <si>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</si>
  <si>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</si>
  <si>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</si>
  <si>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</si>
  <si>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</si>
  <si>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</si>
  <si>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</si>
  <si>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</si>
  <si>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</si>
  <si>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</si>
  <si>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</si>
  <si>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</si>
  <si>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</si>
  <si>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</si>
  <si>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</si>
  <si>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</si>
  <si>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</si>
  <si>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</si>
  <si>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</si>
  <si>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</si>
  <si>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</si>
  <si>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</si>
  <si>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</si>
  <si>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</si>
  <si>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</si>
  <si>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</si>
  <si>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</si>
  <si>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</si>
  <si>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</si>
  <si>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</si>
  <si>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</si>
  <si>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</si>
  <si>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</si>
  <si>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</si>
  <si>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</si>
  <si>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</si>
  <si>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</si>
  <si>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</si>
  <si>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</si>
  <si>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</si>
  <si>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</si>
  <si>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</si>
  <si>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</si>
  <si>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</si>
  <si>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</si>
  <si>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</si>
  <si>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</si>
  <si>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</si>
  <si>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</si>
  <si>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</si>
  <si>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</si>
  <si>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</si>
  <si>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</si>
  <si>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</si>
  <si>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</si>
  <si>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</si>
  <si>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</si>
  <si>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</si>
  <si>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</si>
  <si>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</si>
  <si>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</si>
  <si>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</si>
  <si>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</si>
  <si>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</si>
  <si>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</si>
  <si>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</si>
  <si>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</si>
  <si>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</si>
  <si>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</si>
  <si>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</si>
  <si>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</si>
  <si>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</si>
  <si>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</si>
  <si>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</si>
  <si>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</si>
  <si>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</si>
  <si>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</si>
  <si>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</si>
  <si>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</si>
  <si>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</si>
  <si>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</si>
  <si>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</si>
  <si>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</si>
  <si>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</si>
  <si>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</si>
  <si>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</si>
  <si>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</si>
  <si>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</si>
  <si>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</si>
  <si>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</si>
  <si>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</si>
  <si>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</si>
  <si>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</si>
  <si>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</si>
  <si>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</si>
  <si>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</si>
  <si>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</si>
  <si>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</si>
  <si>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</si>
  <si>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</si>
  <si>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</si>
  <si>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</si>
  <si>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</si>
  <si>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US1667641005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</si>
  <si>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</si>
  <si>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</si>
  <si>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</si>
  <si>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</si>
  <si>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</si>
  <si>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</si>
  <si>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</si>
  <si>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</si>
  <si>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</si>
  <si>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</si>
  <si>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</si>
  <si>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</si>
  <si>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</si>
  <si>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US86800U3023</t>
  </si>
  <si>
    <t>US5253271028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</si>
  <si>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</si>
  <si>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</si>
  <si>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</si>
  <si>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</si>
  <si>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</si>
  <si>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</si>
  <si>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</si>
  <si>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</si>
  <si>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</si>
  <si>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</si>
  <si>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</si>
  <si>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</si>
  <si>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</si>
  <si>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</si>
  <si>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HYQ GY Equity</t>
  </si>
  <si>
    <t>DE0005493365</t>
  </si>
  <si>
    <t>Alcon AG</t>
  </si>
  <si>
    <t>BONEX SS Equity</t>
  </si>
  <si>
    <t>SE0009858152</t>
  </si>
  <si>
    <t>MOL IM Equity</t>
  </si>
  <si>
    <t>IT0004195308</t>
  </si>
  <si>
    <t>KLAEDIE ID Equity</t>
  </si>
  <si>
    <t>KURN SE Equity</t>
  </si>
  <si>
    <t>CH0325814116</t>
  </si>
  <si>
    <t>HIMS US Equity</t>
  </si>
  <si>
    <t>US4330001060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</si>
</sst>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Data...3694911274</v>
        <stp/>
        <stp>BQL|15643712672262477846</stp>
        <tr r="C240" s="5"/>
      </tp>
      <tp t="s">
        <v>#N/A Requesting Data...3447515462</v>
        <stp/>
        <stp>BQL|16698360085220682274</stp>
        <tr r="B182" s="10"/>
      </tp>
      <tp t="s">
        <v>#N/A Requesting Data...3631869026</v>
        <stp/>
        <stp>BQL|17690106230809536371</stp>
        <tr r="C55" s="5"/>
      </tp>
      <tp t="s">
        <v>#N/A Requesting Data...3503534389</v>
        <stp/>
        <stp>BQL|14595341840419346533</stp>
        <tr r="C225" s="5"/>
      </tp>
      <tp t="s">
        <v>#N/A Requesting Data...2736023640</v>
        <stp/>
        <stp>BQL|14212996092058029397</stp>
        <tr r="C195" s="5"/>
      </tp>
      <tp t="s">
        <v>#N/A Requesting Data...3657457024</v>
        <stp/>
        <stp>BQL|15060804021154318406</stp>
        <tr r="C81" s="5"/>
      </tp>
      <tp t="s">
        <v>#N/A Requesting Data...2743674170</v>
        <stp/>
        <stp>BQL|11359788677807482978</stp>
        <tr r="C8" s="5"/>
      </tp>
      <tp t="s">
        <v>#N/A Requesting Data...3883980309</v>
        <stp/>
        <stp>BQL|11967308477578488222</stp>
        <tr r="C83" s="5"/>
      </tp>
      <tp t="s">
        <v>#N/A Requesting Data...3644240926</v>
        <stp/>
        <stp>BQL|10590879354556843461</stp>
        <tr r="C174" s="5"/>
      </tp>
      <tp t="s">
        <v>#N/A Requesting Data...3337798263</v>
        <stp/>
        <stp>BQL|10833500914369617224</stp>
        <tr r="C93" s="5"/>
      </tp>
      <tp t="s">
        <v>#N/A Requesting Data...3933772917</v>
        <stp/>
        <stp>BQL|17830672087837766147</stp>
        <tr r="C299" s="5"/>
      </tp>
      <tp t="s">
        <v>#N/A Requesting Data...3818416216</v>
        <stp/>
        <stp>BQL|15711966809541514279</stp>
        <tr r="C291" s="5"/>
      </tp>
      <tp t="s">
        <v>#N/A Requesting Data...4087680787</v>
        <stp/>
        <stp>BQL|18054740547702363753</stp>
        <tr r="B97" s="10"/>
      </tp>
      <tp t="s">
        <v>#N/A Requesting Data...3147690454</v>
        <stp/>
        <stp>BQL|10886663285578759884</stp>
        <tr r="C112" s="5"/>
      </tp>
      <tp t="s">
        <v>#N/A Requesting Data...4287926013</v>
        <stp/>
        <stp>BQL|10893166501947924818</stp>
        <tr r="B78" s="10"/>
      </tp>
      <tp t="s">
        <v>#N/A Requesting Data...4029520128</v>
        <stp/>
        <stp>BQL|17251189287232965246</stp>
        <tr r="C232" s="5"/>
      </tp>
      <tp t="s">
        <v>#N/A Requesting Data...3180168373</v>
        <stp/>
        <stp>BQL|18067986086180807760</stp>
        <tr r="C308" s="5"/>
      </tp>
      <tp t="s">
        <v>#N/A Requesting Data...3828504702</v>
        <stp/>
        <stp>BQL|10855925567654993562</stp>
        <tr r="C150" s="5"/>
      </tp>
      <tp t="s">
        <v>#N/A Requesting Data...3799730652</v>
        <stp/>
        <stp>BQL|15619769833999104600</stp>
        <tr r="B139" s="10"/>
      </tp>
      <tp t="s">
        <v>#N/A Requesting Data...2907410937</v>
        <stp/>
        <stp>BQL|16231390175245261917</stp>
        <tr r="B83" s="10"/>
      </tp>
      <tp t="s">
        <v>#N/A Requesting Data...3403971200</v>
        <stp/>
        <stp>BQL|10153640588726061601</stp>
        <tr r="C244" s="5"/>
      </tp>
      <tp t="s">
        <v>#N/A Requesting Data...4042449456</v>
        <stp/>
        <stp>BQL|18226269812983889623</stp>
        <tr r="C265" s="5"/>
      </tp>
      <tp t="s">
        <v>#N/A Requesting Data...3909281528</v>
        <stp/>
        <stp>BQL|15449999057751344656</stp>
        <tr r="C173" s="5"/>
      </tp>
      <tp t="s">
        <v>#N/A Requesting Data...3382789752</v>
        <stp/>
        <stp>BQL|17964153384516486627</stp>
        <tr r="C330" s="5"/>
      </tp>
      <tp t="s">
        <v>#N/A Requesting Data...4274540449</v>
        <stp/>
        <stp>BQL|17582892708804327593</stp>
        <tr r="B103" s="10"/>
      </tp>
      <tp t="s">
        <v>#N/A Requesting Data...3280261230</v>
        <stp/>
        <stp>BQL|14171292186678736800</stp>
        <tr r="C66" s="5"/>
      </tp>
      <tp t="s">
        <v>#N/A Requesting Data...3311345470</v>
        <stp/>
        <stp>BQL|18061135632534051091</stp>
        <tr r="C200" s="5"/>
      </tp>
      <tp t="s">
        <v>#N/A Requesting Data...3281354166</v>
        <stp/>
        <stp>BQL|15637111116832248983</stp>
        <tr r="C318" s="5"/>
      </tp>
      <tp t="s">
        <v>#N/A Requesting Data...3381035461</v>
        <stp/>
        <stp>BQL|12850282081402674702</stp>
        <tr r="B154" s="10"/>
      </tp>
      <tp t="s">
        <v>#N/A Requesting Data...3728535640</v>
        <stp/>
        <stp>BQL|15535233754606766945</stp>
        <tr r="B113" s="10"/>
      </tp>
      <tp t="s">
        <v>#N/A Requesting Data...3492548142</v>
        <stp/>
        <stp>BQL|17255646892436747338</stp>
        <tr r="C41" s="5"/>
      </tp>
      <tp t="s">
        <v>#N/A Requesting Data...2813389883</v>
        <stp/>
        <stp>BQL|12610345744548302058</stp>
        <tr r="C251" s="5"/>
      </tp>
      <tp t="s">
        <v>#N/A Requesting Data...3326709230</v>
        <stp/>
        <stp>BQL|15491902759407753391</stp>
        <tr r="B90" s="10"/>
      </tp>
      <tp t="s">
        <v>#N/A Requesting Data...4254062415</v>
        <stp/>
        <stp>BQL|15171668397187576072</stp>
        <tr r="B62" s="10"/>
      </tp>
      <tp t="s">
        <v>#N/A Requesting Data...3347175160</v>
        <stp/>
        <stp>BQL|18192656461803569622</stp>
        <tr r="B112" s="10"/>
      </tp>
      <tp t="s">
        <v>#N/A Requesting Data...2979928164</v>
        <stp/>
        <stp>BQL|14488955389149790102</stp>
        <tr r="C267" s="5"/>
      </tp>
      <tp t="s">
        <v>#N/A Requesting Data...3360307550</v>
        <stp/>
        <stp>BQL|12790704875378880744</stp>
        <tr r="B41" s="10"/>
      </tp>
      <tp t="s">
        <v>#N/A Requesting Data...4287389930</v>
        <stp/>
        <stp>BQL|12498296305658012511</stp>
        <tr r="B35" s="10"/>
      </tp>
      <tp t="s">
        <v>#N/A Requesting Data...3050323813</v>
        <stp/>
        <stp>BQL|11899388014597984964</stp>
        <tr r="B51" s="10"/>
      </tp>
      <tp t="s">
        <v>#N/A Requesting Data...3978063718</v>
        <stp/>
        <stp>BQL|14247884991771769975</stp>
        <tr r="B31" s="10"/>
      </tp>
      <tp t="s">
        <v>#N/A Requesting Data...3918758070</v>
        <stp/>
        <stp>BQL|11587842517471421485</stp>
        <tr r="C359" s="5"/>
      </tp>
      <tp t="s">
        <v>#N/A Requesting Data...4021348947</v>
        <stp/>
        <stp>BQL|16049678085767324361</stp>
        <tr r="B84" s="10"/>
      </tp>
      <tp t="s">
        <v>#N/A Requesting Data...2972621906</v>
        <stp/>
        <stp>BQL|16886898123178712830</stp>
        <tr r="B180" s="10"/>
      </tp>
      <tp t="s">
        <v>#N/A Requesting Data...2936719063</v>
        <stp/>
        <stp>BQL|15227504170699742271</stp>
        <tr r="B52" s="10"/>
      </tp>
      <tp t="s">
        <v>#N/A Requesting Data...3341181354</v>
        <stp/>
        <stp>BQL|13066603793137819760</stp>
        <tr r="B49" s="10"/>
      </tp>
      <tp t="s">
        <v>#N/A Requesting Data...3163710071</v>
        <stp/>
        <stp>BQL|13272588060985546939</stp>
        <tr r="C224" s="5"/>
      </tp>
      <tp t="s">
        <v>#N/A Requesting Data...3220817714</v>
        <stp/>
        <stp>BQL|18179498864426014030</stp>
        <tr r="B36" s="10"/>
      </tp>
      <tp t="s">
        <v>#N/A Requesting Data...3806696201</v>
        <stp/>
        <stp>BQL|16673175158718605660</stp>
        <tr r="B148" s="10"/>
      </tp>
      <tp t="s">
        <v>#N/A Requesting Data...3049299450</v>
        <stp/>
        <stp>BQL|12368747018441035970</stp>
        <tr r="B163" s="10"/>
      </tp>
      <tp t="s">
        <v>#N/A Requesting Data...3835083319</v>
        <stp/>
        <stp>BQL|14196779696488537904</stp>
        <tr r="C268" s="5"/>
      </tp>
      <tp t="s">
        <v>#N/A Requesting Data...3533325730</v>
        <stp/>
        <stp>BQL|14625081751198863224</stp>
        <tr r="C310" s="5"/>
      </tp>
      <tp t="s">
        <v>#N/A Requesting Data...3505157329</v>
        <stp/>
        <stp>BQL|13976043198099319821</stp>
        <tr r="C62" s="5"/>
      </tp>
      <tp t="s">
        <v>#N/A Requesting Data...2847490795</v>
        <stp/>
        <stp>BQL|14349763537369728236</stp>
        <tr r="B189" s="10"/>
      </tp>
      <tp t="s">
        <v>#N/A Requesting Data...4049268088</v>
        <stp/>
        <stp>BQL|17312439194050304141</stp>
        <tr r="C128" s="5"/>
      </tp>
      <tp t="s">
        <v>#N/A Requesting Data...2868965712</v>
        <stp/>
        <stp>BQL|12584086972119532792</stp>
        <tr r="C58" s="5"/>
      </tp>
      <tp t="s">
        <v>#N/A Requesting Data...2912185414</v>
        <stp/>
        <stp>BQL|10688363822929632373</stp>
        <tr r="B69" s="10"/>
      </tp>
      <tp t="s">
        <v>#N/A Requesting Data...3819440091</v>
        <stp/>
        <stp>BQL|16271942305762769665</stp>
        <tr r="C288" s="5"/>
      </tp>
      <tp t="s">
        <v>#N/A Requesting Data...3563858366</v>
        <stp/>
        <stp>BQL|13235147264458703775</stp>
        <tr r="B68" s="10"/>
      </tp>
      <tp t="s">
        <v>#N/A Requesting Data...3345318735</v>
        <stp/>
        <stp>BQL|10354823245084814340</stp>
        <tr r="B30" s="10"/>
      </tp>
      <tp t="s">
        <v>#N/A Requesting Data...2954988812</v>
        <stp/>
        <stp>BQL|13919508813055533948</stp>
        <tr r="C252" s="5"/>
      </tp>
      <tp t="s">
        <v>#N/A Requesting Data...3611692933</v>
        <stp/>
        <stp>BQL|16942911372065761675</stp>
        <tr r="C346" s="5"/>
      </tp>
      <tp t="s">
        <v>#N/A Requesting Data...3533788949</v>
        <stp/>
        <stp>BQL|12031514685784143103</stp>
        <tr r="B88" s="10"/>
      </tp>
      <tp t="s">
        <v>#N/A Requesting Data...4144043888</v>
        <stp/>
        <stp>BQL|16427652075979236479</stp>
        <tr r="B161" s="10"/>
      </tp>
      <tp t="s">
        <v>#N/A Requesting Data...4164081663</v>
        <stp/>
        <stp>BQL|15578050566451005871</stp>
        <tr r="B82" s="10"/>
      </tp>
      <tp t="s">
        <v>#N/A Requesting Data...4179023015</v>
        <stp/>
        <stp>BQL|16439447758294892909</stp>
        <tr r="C148" s="5"/>
      </tp>
      <tp t="s">
        <v>#N/A Requesting Data...3986319840</v>
        <stp/>
        <stp>BQL|18020972322668197171</stp>
        <tr r="B32" s="10"/>
      </tp>
      <tp t="s">
        <v>#N/A Requesting Data...3305048962</v>
        <stp/>
        <stp>BQL|11013316553435038802</stp>
        <tr r="B168" s="10"/>
      </tp>
      <tp t="s">
        <v>#N/A Requesting Data...3333444509</v>
        <stp/>
        <stp>BQL|10261804110335059602</stp>
        <tr r="C281" s="5"/>
      </tp>
      <tp t="s">
        <v>#N/A Requesting Data...3570326428</v>
        <stp/>
        <stp>BQL|14717318787610462591</stp>
        <tr r="C354" s="5"/>
      </tp>
      <tp t="s">
        <v>#N/A Requesting Data...3793361297</v>
        <stp/>
        <stp>BQL|17771487681842499361</stp>
        <tr r="C63" s="5"/>
      </tp>
      <tp t="s">
        <v>#N/A Requesting Data...3866221025</v>
        <stp/>
        <stp>BQL|18011156348366671159</stp>
        <tr r="C19" s="5"/>
      </tp>
      <tp t="s">
        <v>#N/A Requesting Data...3458190877</v>
        <stp/>
        <stp>BQL|10940220206419107126</stp>
        <tr r="C156" s="5"/>
      </tp>
      <tp t="s">
        <v>#N/A Requesting Data...3739179660</v>
        <stp/>
        <stp>BQL|15791244356070835876</stp>
        <tr r="C223" s="5"/>
      </tp>
      <tp t="s">
        <v>#N/A Requesting Data...2917601233</v>
        <stp/>
        <stp>BQL|11194288781741433396</stp>
        <tr r="C131" s="5"/>
      </tp>
      <tp t="s">
        <v>#N/A Requesting Data...4208909627</v>
        <stp/>
        <stp>BQL|15538284810439043695</stp>
        <tr r="B114" s="10"/>
      </tp>
      <tp t="s">
        <v>#N/A Requesting Data...3394309298</v>
        <stp/>
        <stp>BQL|13609825010122061103</stp>
        <tr r="B79" s="10"/>
      </tp>
      <tp t="s">
        <v>#N/A Requesting Data...4092406321</v>
        <stp/>
        <stp>BQL|12474988251055278281</stp>
        <tr r="A1" s="8"/>
      </tp>
      <tp t="s">
        <v>#N/A Requesting Data...4171796088</v>
        <stp/>
        <stp>BQL|17126055142939771367</stp>
        <tr r="C91" s="5"/>
      </tp>
      <tp t="s">
        <v>#N/A Requesting Data...3258633381</v>
        <stp/>
        <stp>BQL|15463314552723277939</stp>
        <tr r="C329" s="5"/>
      </tp>
      <tp t="s">
        <v>#N/A Requesting Data...3784464604</v>
        <stp/>
        <stp>BQL|10385145592051536067</stp>
        <tr r="C155" s="5"/>
      </tp>
      <tp t="s">
        <v>#N/A Requesting Data...4189965234</v>
        <stp/>
        <stp>BQL|16814865128684321138</stp>
        <tr r="C130" s="5"/>
      </tp>
      <tp t="s">
        <v>#N/A Requesting Data...3172785014</v>
        <stp/>
        <stp>BQL|11315837524636406467</stp>
        <tr r="C147" s="5"/>
      </tp>
      <tp t="s">
        <v>#N/A Requesting Data...3016891721</v>
        <stp/>
        <stp>BQL|17645482805378809252</stp>
        <tr r="B85" s="10"/>
      </tp>
      <tp t="s">
        <v>#N/A Requesting Data...3156818326</v>
        <stp/>
        <stp>BQL|14335546458964616987</stp>
        <tr r="B141" s="10"/>
      </tp>
      <tp t="s">
        <v>#N/A Requesting Data...3224962047</v>
        <stp/>
        <stp>BQL|11632150795872169274</stp>
        <tr r="C95" s="5"/>
      </tp>
      <tp t="s">
        <v>#N/A Requesting Data...3418174365</v>
        <stp/>
        <stp>BQL|14147198295130852577</stp>
        <tr r="B149" s="10"/>
      </tp>
      <tp t="s">
        <v>#N/A Requesting Data...3379480773</v>
        <stp/>
        <stp>BQL|11792846284791713925</stp>
        <tr r="B15" s="10"/>
      </tp>
      <tp t="s">
        <v>#N/A Requesting Data...3587967488</v>
        <stp/>
        <stp>BQL|17161133681755517285</stp>
        <tr r="C263" s="5"/>
      </tp>
      <tp t="s">
        <v>#N/A Requesting Data...2830797248</v>
        <stp/>
        <stp>BQL|13171089213898331300</stp>
        <tr r="C243" s="5"/>
      </tp>
      <tp t="s">
        <v>#N/A Requesting Data...3145515793</v>
        <stp/>
        <stp>BQL|17469706520602929958</stp>
        <tr r="C176" s="5"/>
      </tp>
      <tp t="s">
        <v>#N/A Requesting Data...4011744715</v>
        <stp/>
        <stp>BQL|11654738904339956638</stp>
        <tr r="C187" s="5"/>
      </tp>
      <tp t="s">
        <v>#N/A Requesting Data...3811330822</v>
        <stp/>
        <stp>BQL|11627432109834026879</stp>
        <tr r="B129" s="10"/>
      </tp>
      <tp t="s">
        <v>#N/A Requesting Data...3990171618</v>
        <stp/>
        <stp>BQL|13423145580290918321</stp>
        <tr r="B159" s="10"/>
      </tp>
      <tp t="s">
        <v>#N/A Requesting Data...2990207051</v>
        <stp/>
        <stp>BQL|17786665869358179631</stp>
        <tr r="C97" s="5"/>
      </tp>
      <tp t="s">
        <v>#N/A Requesting Data...3369692608</v>
        <stp/>
        <stp>BQL|14242513636469713371</stp>
        <tr r="C241" s="5"/>
      </tp>
      <tp t="s">
        <v>#N/A Requesting Data...3279736116</v>
        <stp/>
        <stp>BQL|16563931798846078892</stp>
        <tr r="B176" s="10"/>
      </tp>
      <tp t="s">
        <v>#N/A Requesting Data...4173471676</v>
        <stp/>
        <stp>BQL|15244887854578084898</stp>
        <tr r="C122" s="5"/>
      </tp>
      <tp t="s">
        <v>#N/A Requesting Data...3301489831</v>
        <stp/>
        <stp>BQL|15216306170528754133</stp>
        <tr r="C283" s="5"/>
      </tp>
      <tp t="s">
        <v>#N/A Requesting Data...3208107633</v>
        <stp/>
        <stp>BQL|10482112620489044242</stp>
        <tr r="B130" s="10"/>
      </tp>
      <tp t="s">
        <v>#N/A Requesting Data...2989125799</v>
        <stp/>
        <stp>BQL|13620625630149326769</stp>
        <tr r="C169" s="5"/>
      </tp>
      <tp t="s">
        <v>#N/A Requesting Data...3366350784</v>
        <stp/>
        <stp>BQL|14557506584275450445</stp>
        <tr r="C216" s="5"/>
      </tp>
      <tp t="s">
        <v>#N/A Requesting Data...3188478823</v>
        <stp/>
        <stp>BQL|11747975806784523421</stp>
        <tr r="C233" s="5"/>
      </tp>
      <tp t="s">
        <v>#N/A Requesting Data...3515110384</v>
        <stp/>
        <stp>BQL|11427955472923098430</stp>
        <tr r="B81" s="10"/>
      </tp>
      <tp t="s">
        <v>#N/A Requesting Data...3547189417</v>
        <stp/>
        <stp>BQL|16247132776639348193</stp>
        <tr r="B57" s="10"/>
      </tp>
      <tp t="s">
        <v>#N/A Requesting Data...2874226018</v>
        <stp/>
        <stp>BQL|18181319063041823471</stp>
        <tr r="B136" s="10"/>
      </tp>
      <tp t="s">
        <v>#N/A Requesting Data...4239437746</v>
        <stp/>
        <stp>BQL|14175844722621892706</stp>
        <tr r="C79" s="5"/>
      </tp>
      <tp t="s">
        <v>#N/A Requesting Data...3308189374</v>
        <stp/>
        <stp>BQL|16163856309942626450</stp>
        <tr r="C319" s="5"/>
      </tp>
      <tp t="s">
        <v>#N/A Requesting Data...3598094660</v>
        <stp/>
        <stp>BQL|16903828449696992450</stp>
        <tr r="B10" s="10"/>
      </tp>
      <tp t="s">
        <v>#N/A Requesting Data...3908226387</v>
        <stp/>
        <stp>BQL|13923666188084025191</stp>
        <tr r="C88" s="5"/>
      </tp>
      <tp t="s">
        <v>#N/A Requesting Data...3078502470</v>
        <stp/>
        <stp>BQL|17963016599627749186</stp>
        <tr r="B2" s="10"/>
      </tp>
      <tp t="s">
        <v>#N/A Requesting Data...4151838164</v>
        <stp/>
        <stp>BQL|13412493215749507745</stp>
        <tr r="C277" s="5"/>
      </tp>
      <tp t="s">
        <v>#N/A Requesting Data...3238617057</v>
        <stp/>
        <stp>BQL|13158984961060074412</stp>
        <tr r="C312" s="5"/>
      </tp>
      <tp t="s">
        <v>#N/A Requesting Data...4092776634</v>
        <stp/>
        <stp>BQL|12780217660629996743</stp>
        <tr r="C334" s="5"/>
      </tp>
      <tp t="s">
        <v>#N/A Requesting Data...4180045147</v>
        <stp/>
        <stp>BQL|13685493055265858078</stp>
        <tr r="C242" s="5"/>
      </tp>
      <tp t="s">
        <v>#N/A Requesting Data...3027069307</v>
        <stp/>
        <stp>BQL|16415468951496413636</stp>
        <tr r="B40" s="10"/>
      </tp>
      <tp t="s">
        <v>#N/A Requesting Data...2928485469</v>
        <stp/>
        <stp>BQL|17643164927382914199</stp>
        <tr r="C253" s="5"/>
      </tp>
      <tp t="s">
        <v>#N/A Requesting Data...4054771134</v>
        <stp/>
        <stp>BQL|15315750741464398532</stp>
        <tr r="C212" s="5"/>
      </tp>
      <tp t="s">
        <v>#N/A Requesting Data...3674918046</v>
        <stp/>
        <stp>BQL|18069801529954629192</stp>
        <tr r="C349" s="5"/>
      </tp>
      <tp t="s">
        <v>#N/A Requesting Data...3684082370</v>
        <stp/>
        <stp>BQL|14044506871275405431</stp>
        <tr r="C2" s="5"/>
      </tp>
      <tp t="s">
        <v>#N/A Requesting Data...3357812097</v>
        <stp/>
        <stp>BQL|11551829476981232856</stp>
        <tr r="B138" s="10"/>
      </tp>
      <tp t="s">
        <v>#N/A Requesting Data...3730724402</v>
        <stp/>
        <stp>BQL|15206677939662402596</stp>
        <tr r="B34" s="10"/>
      </tp>
      <tp t="s">
        <v>#N/A Requesting Data...3895223282</v>
        <stp/>
        <stp>BQL|17049076867505710379</stp>
        <tr r="B145" s="10"/>
      </tp>
      <tp t="s">
        <v>#N/A Requesting Data...3594958636</v>
        <stp/>
        <stp>BQL|17768450562577714573</stp>
        <tr r="C26" s="5"/>
      </tp>
      <tp t="s">
        <v>#N/A Requesting Data...3430186921</v>
        <stp/>
        <stp>BQL|18255121233904620958</stp>
        <tr r="C286" s="5"/>
      </tp>
      <tp t="s">
        <v>#N/A Requesting Data...3543473109</v>
        <stp/>
        <stp>BQL|15910207996961713888</stp>
        <tr r="B110" s="10"/>
      </tp>
      <tp t="s">
        <v>#N/A Requesting Data...3533116982</v>
        <stp/>
        <stp>BQL|16749318540725316361</stp>
        <tr r="C201" s="5"/>
      </tp>
      <tp t="s">
        <v>#N/A Requesting Data...3693157439</v>
        <stp/>
        <stp>BQL|10419672981001543849</stp>
        <tr r="C204" s="5"/>
      </tp>
      <tp t="s">
        <v>#N/A Requesting Data...4183320096</v>
        <stp/>
        <stp>BQL|18294371685236745284</stp>
        <tr r="C333" s="5"/>
      </tp>
      <tp t="s">
        <v>#N/A Requesting Data...2976270594</v>
        <stp/>
        <stp>BQL|10802018820865087069</stp>
        <tr r="B186" s="10"/>
      </tp>
      <tp t="s">
        <v>#N/A Requesting Data...4097601132</v>
        <stp/>
        <stp>BQL|18134728926613846951</stp>
        <tr r="C24" s="5"/>
      </tp>
      <tp t="s">
        <v>#N/A Requesting Data...3006376562</v>
        <stp/>
        <stp>BQL|12654216484038109791</stp>
        <tr r="B153" s="10"/>
      </tp>
      <tp t="s">
        <v>#N/A Requesting Data...3578982289</v>
        <stp/>
        <stp>BQL|17828088934455342710</stp>
        <tr r="C328" s="5"/>
      </tp>
      <tp t="s">
        <v>#N/A Requesting Data...4011490698</v>
        <stp/>
        <stp>BQL|13743296160320911160</stp>
        <tr r="C287" s="5"/>
      </tp>
      <tp t="s">
        <v>#N/A Requesting Data...3031875447</v>
        <stp/>
        <stp>BQL|17245880023743977809</stp>
        <tr r="B126" s="10"/>
      </tp>
      <tp t="s">
        <v>#N/A Requesting Data...3887221189</v>
        <stp/>
        <stp>BQL|13625362717597365072</stp>
        <tr r="C90" s="5"/>
      </tp>
      <tp t="s">
        <v>#N/A Requesting Data...3866294514</v>
        <stp/>
        <stp>BQL|15768122310396331550</stp>
        <tr r="C84" s="5"/>
      </tp>
      <tp t="s">
        <v>#N/A Requesting Data...3695895906</v>
        <stp/>
        <stp>BQL|16211319310345666773</stp>
        <tr r="C295" s="5"/>
      </tp>
      <tp t="s">
        <v>#N/A Requesting Data...3758470110</v>
        <stp/>
        <stp>BQL|18025921458081238359</stp>
        <tr r="C355" s="5"/>
      </tp>
      <tp t="s">
        <v>#N/A Requesting Data...4252215146</v>
        <stp/>
        <stp>BQL|10822401954947530046</stp>
        <tr r="C160" s="5"/>
      </tp>
      <tp t="s">
        <v>#N/A Requesting Data...3579681763</v>
        <stp/>
        <stp>BQL|15053579319135502268</stp>
        <tr r="B132" s="10"/>
      </tp>
      <tp t="s">
        <v>#N/A Requesting Data...3571372794</v>
        <stp/>
        <stp>BQL|17882750140227240531</stp>
        <tr r="B111" s="10"/>
      </tp>
      <tp t="s">
        <v>#N/A Requesting Data...4205322663</v>
        <stp/>
        <stp>BQL|15528909232519769084</stp>
        <tr r="C137" s="5"/>
      </tp>
      <tp t="s">
        <v>#N/A Requesting Data...3904676451</v>
        <stp/>
        <stp>BQL|17381395876096282367</stp>
        <tr r="C126" s="5"/>
      </tp>
      <tp t="s">
        <v>#N/A Requesting Data...3382905268</v>
        <stp/>
        <stp>BQL|10303334448829243816</stp>
        <tr r="C316" s="5"/>
      </tp>
      <tp t="s">
        <v>#N/A Requesting Data...3007015048</v>
        <stp/>
        <stp>BQL|10813304903095559053</stp>
        <tr r="C105" s="5"/>
      </tp>
      <tp t="s">
        <v>#N/A Requesting Data...3792991403</v>
        <stp/>
        <stp>BQL|14149676173870457044</stp>
        <tr r="C38" s="5"/>
      </tp>
      <tp t="s">
        <v>#N/A Requesting Data...3834928611</v>
        <stp/>
        <stp>BQL|14962804119098148065</stp>
        <tr r="C68" s="5"/>
      </tp>
      <tp t="s">
        <v>#N/A Requesting Data...3782610868</v>
        <stp/>
        <stp>BQL|11112307181788367754</stp>
        <tr r="C247" s="5"/>
      </tp>
      <tp t="s">
        <v>#N/A Requesting Data...3699085288</v>
        <stp/>
        <stp>BQL|15081725757544527668</stp>
        <tr r="C133" s="5"/>
      </tp>
      <tp t="s">
        <v>#N/A Requesting Data...3900165034</v>
        <stp/>
        <stp>BQL|10914725009306012447</stp>
        <tr r="C315" s="5"/>
      </tp>
      <tp t="s">
        <v>#N/A Requesting Data...3096770808</v>
        <stp/>
        <stp>BQL|17072365425027186427</stp>
        <tr r="C191" s="5"/>
      </tp>
      <tp t="s">
        <v>#N/A Requesting Data...2949466880</v>
        <stp/>
        <stp>BQL|16653761582149127508</stp>
        <tr r="C107" s="5"/>
      </tp>
      <tp t="s">
        <v>#N/A Requesting Data...3459124743</v>
        <stp/>
        <stp>BQL|11249245952477685413</stp>
        <tr r="B20" s="10"/>
      </tp>
      <tp t="s">
        <v>#N/A Requesting Data...3098602463</v>
        <stp/>
        <stp>BQL|15880527831444897215</stp>
        <tr r="B188" s="10"/>
      </tp>
      <tp t="s">
        <v>#N/A Requesting Data...3345600830</v>
        <stp/>
        <stp>BQL|15792576806293934628</stp>
        <tr r="C15" s="5"/>
      </tp>
      <tp t="s">
        <v>#N/A Requesting Data...3711854755</v>
        <stp/>
        <stp>BQL|14635415823066886104</stp>
        <tr r="B9" s="10"/>
      </tp>
      <tp t="s">
        <v>#N/A Requesting Data...4004896556</v>
        <stp/>
        <stp>BQL|13362153695829628793</stp>
        <tr r="B80" s="10"/>
      </tp>
      <tp t="s">
        <v>#N/A Requesting Data...3540575893</v>
        <stp/>
        <stp>BQL|17487542537151924525</stp>
        <tr r="C65" s="5"/>
      </tp>
      <tp t="s">
        <v>#N/A Requesting Data...3354988685</v>
        <stp/>
        <stp>BQL|10721138937704457389</stp>
        <tr r="B122" s="10"/>
      </tp>
      <tp t="s">
        <v>#N/A Requesting Data...3042271980</v>
        <stp/>
        <stp>BQL|16523647841949921812</stp>
        <tr r="C196" s="5"/>
      </tp>
      <tp t="s">
        <v>#N/A Requesting Data...3134141043</v>
        <stp/>
        <stp>BQL|10480307740294876678</stp>
        <tr r="B8" s="10"/>
      </tp>
      <tp t="s">
        <v>#N/A Requesting Data...2924790945</v>
        <stp/>
        <stp>BQL|11839711567296377361</stp>
        <tr r="C16" s="5"/>
      </tp>
      <tp t="s">
        <v>#N/A Requesting Data...2863671609</v>
        <stp/>
        <stp>BQL|10758719690303139927</stp>
        <tr r="C151" s="5"/>
      </tp>
      <tp t="s">
        <v>#N/A Requesting Data...3422461161</v>
        <stp/>
        <stp>BQL|16321746114555075169</stp>
        <tr r="C45" s="5"/>
      </tp>
      <tp t="s">
        <v>#N/A Requesting Data...2966862086</v>
        <stp/>
        <stp>BQL|10700353050360053277</stp>
        <tr r="C280" s="5"/>
      </tp>
      <tp t="s">
        <v>#N/A Requesting Data...3579622821</v>
        <stp/>
        <stp>BQL|12501788389880174907</stp>
        <tr r="C37" s="5"/>
      </tp>
      <tp t="s">
        <v>#N/A Requesting Data...3956778542</v>
        <stp/>
        <stp>BQL|16116120909775426699</stp>
        <tr r="B165" s="10"/>
      </tp>
      <tp t="s">
        <v>#N/A Requesting Data...3415883236</v>
        <stp/>
        <stp>BQL|16870398793609459102</stp>
        <tr r="C229" s="5"/>
      </tp>
      <tp t="s">
        <v>#N/A Requesting Data...3959675795</v>
        <stp/>
        <stp>BQL|18327875337363462461</stp>
        <tr r="A1" s="9"/>
      </tp>
      <tp t="s">
        <v>#N/A Requesting Data...4241856685</v>
        <stp/>
        <stp>BQL|11604096720424819370</stp>
        <tr r="C87" s="5"/>
      </tp>
      <tp t="s">
        <v>#N/A Requesting Data...4223404800</v>
        <stp/>
        <stp>BQL|17150211700152102323</stp>
        <tr r="C305" s="5"/>
      </tp>
      <tp t="s">
        <v>#N/A Requesting Data...3910989990</v>
        <stp/>
        <stp>BQL|13056333052527299611</stp>
        <tr r="A2" s="11"/>
      </tp>
      <tp t="s">
        <v>#N/A Requesting Data...3068079195</v>
        <stp/>
        <stp>BQL|15869551925930712624</stp>
        <tr r="C32" s="5"/>
      </tp>
      <tp t="s">
        <v>#N/A Requesting Data...3459287307</v>
        <stp/>
        <stp>BQL|17196282932372131075</stp>
        <tr r="C260" s="5"/>
      </tp>
      <tp t="s">
        <v>#N/A Requesting Data...3738109260</v>
        <stp/>
        <stp>BQL|12075198487509073638</stp>
        <tr r="C117" s="5"/>
      </tp>
      <tp t="s">
        <v>#N/A Requesting Data...3666536689</v>
        <stp/>
        <stp>BQL|12353503134444160486</stp>
        <tr r="B107" s="10"/>
      </tp>
      <tp t="s">
        <v>#N/A Requesting Data...3669608276</v>
        <stp/>
        <stp>BQL|10332416434894800770</stp>
        <tr r="C351" s="5"/>
      </tp>
      <tp t="s">
        <v>#N/A Requesting Data...4180103130</v>
        <stp/>
        <stp>BQL|17418966593037848403</stp>
        <tr r="C248" s="5"/>
      </tp>
      <tp t="s">
        <v>#N/A Requesting Data...3225230973</v>
        <stp/>
        <stp>BQL|12991153520374246143</stp>
        <tr r="C120" s="5"/>
      </tp>
      <tp t="s">
        <v>#N/A Requesting Data...2943841718</v>
        <stp/>
        <stp>BQL|12365102771066698110</stp>
        <tr r="C51" s="5"/>
      </tp>
      <tp t="s">
        <v>#N/A Requesting Data...2882173540</v>
        <stp/>
        <stp>BQL|16364757913655219631</stp>
        <tr r="C136" s="5"/>
      </tp>
      <tp t="s">
        <v>#N/A Requesting Data...4249262204</v>
        <stp/>
        <stp>BQL|16599606070247128333</stp>
        <tr r="C276" s="5"/>
      </tp>
      <tp t="s">
        <v>#N/A Requesting Data...3034185155</v>
        <stp/>
        <stp>BQL|18036531815068114706</stp>
        <tr r="B115" s="10"/>
      </tp>
      <tp t="s">
        <v>#N/A Requesting Data...3181629632</v>
        <stp/>
        <stp>BQL|10744790549295656579</stp>
        <tr r="C7" s="5"/>
      </tp>
      <tp t="s">
        <v>#N/A Requesting Data...4186372950</v>
        <stp/>
        <stp>BQL|13584522859461916160</stp>
        <tr r="C186" s="5"/>
      </tp>
      <tp t="s">
        <v>#N/A Requesting Data...3589305343</v>
        <stp/>
        <stp>BQL|12979015129482487168</stp>
        <tr r="C139" s="5"/>
      </tp>
      <tp t="s">
        <v>#N/A Requesting Data...3570191453</v>
        <stp/>
        <stp>BQL|16016672350337223178</stp>
        <tr r="C272" s="5"/>
      </tp>
      <tp t="s">
        <v>#N/A Requesting Data...3674391427</v>
        <stp/>
        <stp>BQL|17119984352928349056</stp>
        <tr r="C185" s="5"/>
      </tp>
      <tp t="s">
        <v>#N/A Requesting Data...3616768836</v>
        <stp/>
        <stp>BQL|11090064929879751948</stp>
        <tr r="C149" s="5"/>
      </tp>
      <tp t="s">
        <v>#N/A Requesting Data...4026261646</v>
        <stp/>
        <stp>BQL|14013254219630486444</stp>
        <tr r="C322" s="5"/>
      </tp>
      <tp t="s">
        <v>#N/A Requesting Data...3655034343</v>
        <stp/>
        <stp>BQL|16800564770055362213</stp>
        <tr r="C111" s="5"/>
      </tp>
      <tp t="s">
        <v>#N/A Requesting Data...3720852147</v>
        <stp/>
        <stp>BQL|14635792024120719205</stp>
        <tr r="C198" s="5"/>
      </tp>
      <tp t="s">
        <v>#N/A Requesting Data...3986299459</v>
        <stp/>
        <stp>BQL|12550467328671672630</stp>
        <tr r="C138" s="5"/>
      </tp>
      <tp t="s">
        <v>#N/A Requesting Data...2927756738</v>
        <stp/>
        <stp>BQL|14920283251699069998</stp>
        <tr r="B72" s="10"/>
      </tp>
      <tp t="s">
        <v>#N/A Requesting Data...3914534442</v>
        <stp/>
        <stp>BQL|11744329491371902950</stp>
        <tr r="C213" s="5"/>
      </tp>
      <tp t="s">
        <v>#N/A Requesting Data...3717991215</v>
        <stp/>
        <stp>BQL|15791268608371413572</stp>
        <tr r="C109" s="5"/>
      </tp>
      <tp t="s">
        <v>#N/A Requesting Data...3978602221</v>
        <stp/>
        <stp>BQL|12759517203200195517</stp>
        <tr r="B119" s="10"/>
      </tp>
      <tp t="s">
        <v>#N/A Requesting Data...3450784036</v>
        <stp/>
        <stp>BQL|15362102573680264171</stp>
        <tr r="B73" s="10"/>
      </tp>
      <tp t="s">
        <v>#N/A Requesting Data...3788337050</v>
        <stp/>
        <stp>BQL|17037749935281153063</stp>
        <tr r="C278" s="5"/>
      </tp>
      <tp t="s">
        <v>#N/A Requesting Data...3792420825</v>
        <stp/>
        <stp>BQL|11416971995260005371</stp>
        <tr r="C258" s="5"/>
      </tp>
      <tp t="s">
        <v>#N/A Requesting Data...3430649161</v>
        <stp/>
        <stp>BQL|13526520300175040164</stp>
        <tr r="C344" s="5"/>
      </tp>
      <tp t="s">
        <v>#N/A Requesting Data...2873455910</v>
        <stp/>
        <stp>BQL|18396965972233106748</stp>
        <tr r="C33" s="5"/>
      </tp>
      <tp t="s">
        <v>#N/A Requesting Data...3020310395</v>
        <stp/>
        <stp>BQL|13201396117203548044</stp>
        <tr r="B91" s="10"/>
      </tp>
      <tp t="s">
        <v>#N/A Requesting Data...3140323759</v>
        <stp/>
        <stp>BQL|15447089922603309613</stp>
        <tr r="B175" s="10"/>
      </tp>
      <tp t="s">
        <v>#N/A Requesting Data...4159082125</v>
        <stp/>
        <stp>BQL|14076594071633270767</stp>
        <tr r="C266" s="5"/>
      </tp>
      <tp t="s">
        <v>#N/A Requesting Data...3376307329</v>
        <stp/>
        <stp>BQL|15794699739027917573</stp>
        <tr r="B95" s="10"/>
      </tp>
      <tp t="s">
        <v>#N/A Requesting Data...2998468656</v>
        <stp/>
        <stp>BQL|15775155637035680095</stp>
        <tr r="C154" s="5"/>
      </tp>
      <tp t="s">
        <v>#N/A Requesting Data...3359530211</v>
        <stp/>
        <stp>BQL|14790248060728050962</stp>
        <tr r="C69" s="5"/>
      </tp>
      <tp t="s">
        <v>#N/A Requesting Data...3030462056</v>
        <stp/>
        <stp>BQL|10767277734642010239</stp>
        <tr r="C59" s="5"/>
      </tp>
      <tp t="s">
        <v>#N/A Requesting Data...3059016516</v>
        <stp/>
        <stp>BQL|17413551768961753492</stp>
        <tr r="B108" s="10"/>
      </tp>
      <tp t="s">
        <v>#N/A Requesting Data...3498308370</v>
        <stp/>
        <stp>BQL|11433816951149698434</stp>
        <tr r="C132" s="5"/>
      </tp>
      <tp t="s">
        <v>#N/A Requesting Data...3832507791</v>
        <stp/>
        <stp>BQL|16771408711674558621</stp>
        <tr r="C64" s="5"/>
      </tp>
      <tp t="s">
        <v>#N/A Requesting Data...2909033873</v>
        <stp/>
        <stp>BQL|14230629808076806503</stp>
        <tr r="C194" s="5"/>
      </tp>
      <tp t="s">
        <v>#N/A Requesting Data...3152400182</v>
        <stp/>
        <stp>BQL|18299311226318544007</stp>
        <tr r="C331" s="5"/>
      </tp>
      <tp t="s">
        <v>#N/A Requesting Data...2997278267</v>
        <stp/>
        <stp>BQL|15220296838417399206</stp>
        <tr r="C119" s="5"/>
      </tp>
      <tp t="s">
        <v>#N/A Requesting Data...4215781582</v>
        <stp/>
        <stp>BQL|13258381558454075017</stp>
        <tr r="C18" s="5"/>
      </tp>
      <tp t="s">
        <v>#N/A Requesting Data...3439641184</v>
        <stp/>
        <stp>BQL|14854292908946215192</stp>
        <tr r="B55" s="10"/>
      </tp>
      <tp t="s">
        <v>#N/A Requesting Data...3211487881</v>
        <stp/>
        <stp>BQL|16655903356189125239</stp>
        <tr r="C179" s="5"/>
      </tp>
      <tp t="s">
        <v>#N/A Requesting Data...4017605256</v>
        <stp/>
        <stp>BQL|17387060049134186610</stp>
        <tr r="B93" s="10"/>
      </tp>
      <tp t="s">
        <v>#N/A Requesting Data...3484719216</v>
        <stp/>
        <stp>BQL|16795665129665141668</stp>
        <tr r="C357" s="5"/>
      </tp>
      <tp t="s">
        <v>#N/A Requesting Data...4024358168</v>
        <stp/>
        <stp>BQL|16520769314183936247</stp>
        <tr r="B158" s="10"/>
      </tp>
      <tp t="s">
        <v>#N/A Requesting Data...3541926888</v>
        <stp/>
        <stp>BQL|14538444403280000186</stp>
        <tr r="C324" s="5"/>
      </tp>
      <tp t="s">
        <v>#N/A Requesting Data...2951879208</v>
        <stp/>
        <stp>BQL|10613252661175000159</stp>
        <tr r="B54" s="10"/>
      </tp>
      <tp t="s">
        <v>#N/A Requesting Data...3765679410</v>
        <stp/>
        <stp>BQL|12633302540906360324</stp>
        <tr r="C61" s="5"/>
      </tp>
      <tp t="s">
        <v>#N/A Requesting Data...3962265051</v>
        <stp/>
        <stp>BQL|11236032120587341452</stp>
        <tr r="B166" s="10"/>
      </tp>
      <tp t="s">
        <v>#N/A Requesting Data...4171654036</v>
        <stp/>
        <stp>BQL|12129708420920004763</stp>
        <tr r="B162" s="10"/>
      </tp>
      <tp t="s">
        <v>#N/A Requesting Data...3256005767</v>
        <stp/>
        <stp>BQL|10046924248904588986</stp>
        <tr r="C43" s="5"/>
      </tp>
      <tp t="s">
        <v>#N/A Requesting Data...3691274698</v>
        <stp/>
        <stp>BQL|16862484469515887104</stp>
        <tr r="C47" s="5"/>
      </tp>
      <tp t="s">
        <v>#N/A Requesting Data...3967338892</v>
        <stp/>
        <stp>BQL|13252440993828437601</stp>
        <tr r="C20" s="5"/>
      </tp>
      <tp t="s">
        <v>#N/A Requesting Data...3635530160</v>
        <stp/>
        <stp>BQL|15824308812805802228</stp>
        <tr r="B187" s="10"/>
      </tp>
      <tp t="s">
        <v>#N/A Requesting Data...3708624893</v>
        <stp/>
        <stp>BQL|16783862459703986819</stp>
        <tr r="C3" s="5"/>
      </tp>
      <tp t="s">
        <v>#N/A Requesting Data...3764435785</v>
        <stp/>
        <stp>BQL|11149821017861339956</stp>
        <tr r="C269" s="5"/>
      </tp>
      <tp t="s">
        <v>#N/A Requesting Data...4239688551</v>
        <stp/>
        <stp>BQL|12800474951682094127</stp>
        <tr r="B183" s="10"/>
      </tp>
      <tp t="s">
        <v>#N/A Requesting Data...2931305995</v>
        <stp/>
        <stp>BQL|18045658198463783466</stp>
        <tr r="B24" s="10"/>
      </tp>
      <tp t="s">
        <v>#N/A Requesting Data...3310335897</v>
        <stp/>
        <stp>BQL|12032465858544664770</stp>
        <tr r="C94" s="5"/>
      </tp>
      <tp t="s">
        <v>#N/A Requesting Data...4104593898</v>
        <stp/>
        <stp>BQL|13093981285213364102</stp>
        <tr r="C348" s="5"/>
      </tp>
      <tp t="s">
        <v>#N/A Requesting Data...3929597194</v>
        <stp/>
        <stp>BQL|11521195265986489045</stp>
        <tr r="C106" s="5"/>
      </tp>
      <tp t="s">
        <v>#N/A Requesting Data...3872629557</v>
        <stp/>
        <stp>BQL|10738964959925704940</stp>
        <tr r="B121" s="10"/>
      </tp>
      <tp t="s">
        <v>#N/A Requesting Data...3187125087</v>
        <stp/>
        <stp>BQL|13905311765900117666</stp>
        <tr r="C102" s="5"/>
      </tp>
      <tp t="s">
        <v>#N/A Requesting Data...3192780920</v>
        <stp/>
        <stp>BQL|11285753965399118998</stp>
        <tr r="B25" s="10"/>
      </tp>
      <tp t="s">
        <v>#N/A Requesting Data...3797216116</v>
        <stp/>
        <stp>BQL|10506578446008779999</stp>
        <tr r="C228" s="5"/>
      </tp>
      <tp t="s">
        <v>#N/A N/A</v>
        <stp/>
        <stp>BDP|10498219291207939648</stp>
        <tr r="G344" s="8"/>
      </tp>
      <tp t="s">
        <v>#N/A N/A</v>
        <stp/>
        <stp>BDP|16455855876364727799</stp>
        <tr r="E361" s="9"/>
      </tp>
      <tp t="s">
        <v>#N/A N/A</v>
        <stp/>
        <stp>BDP|17199849098905007941</stp>
        <tr r="C3" s="6"/>
      </tp>
      <tp t="s">
        <v>#N/A Requesting Data...4212022773</v>
        <stp/>
        <stp>BDP|17332829411663072793</stp>
        <tr r="I174" s="9"/>
      </tp>
      <tp t="s">
        <v>#N/A Requesting Data...3676746858</v>
        <stp/>
        <stp>BDP|16792237310379858654</stp>
        <tr r="H442" s="8"/>
        <tr r="I442" s="8"/>
        <tr r="H135" s="5"/>
      </tp>
      <tp t="s">
        <v>#N/A N/A</v>
        <stp/>
        <stp>BDP|11658026158067537903</stp>
        <tr r="E185" s="10"/>
      </tp>
      <tp t="s">
        <v>#N/A N/A</v>
        <stp/>
        <stp>BDP|14381394696167199345</stp>
        <tr r="G471" s="8"/>
      </tp>
      <tp t="s">
        <v>#N/A N/A</v>
        <stp/>
        <stp>BDP|10845814599019820213</stp>
        <tr r="G168" s="5"/>
      </tp>
      <tp t="s">
        <v>#N/A N/A</v>
        <stp/>
        <stp>BDP|17843117510389322432</stp>
        <tr r="F369" s="9"/>
      </tp>
      <tp t="s">
        <v>#N/A N/A</v>
        <stp/>
        <stp>BDP|18286704723941072684</stp>
        <tr r="F597" s="9"/>
      </tp>
      <tp t="s">
        <v>#N/A N/A</v>
        <stp/>
        <stp>BDP|12121413178203716864</stp>
        <tr r="E352" s="9"/>
      </tp>
      <tp t="s">
        <v>#N/A N/A</v>
        <stp/>
        <stp>BDP|10406478890466894120</stp>
        <tr r="E111" s="9"/>
      </tp>
      <tp t="s">
        <v>#N/A Requesting Data...3406294757</v>
        <stp/>
        <stp>BDP|11367186247126307864</stp>
        <tr r="I68" s="5"/>
      </tp>
      <tp t="s">
        <v>#N/A Requesting Data...3718265494</v>
        <stp/>
        <stp>BDP|17062186365503323973</stp>
        <tr r="H165" s="5"/>
      </tp>
      <tp t="s">
        <v>#N/A Requesting Data...3192228810</v>
        <stp/>
        <stp>BDP|17442711533989663082</stp>
        <tr r="H549" s="9"/>
      </tp>
      <tp t="s">
        <v>#N/A N/A</v>
        <stp/>
        <stp>BDP|17954764885881015320</stp>
        <tr r="G251" s="8"/>
      </tp>
      <tp t="s">
        <v>#N/A N/A</v>
        <stp/>
        <stp>BDP|14232456078349136466</stp>
        <tr r="E45" s="10"/>
      </tp>
      <tp t="s">
        <v>#N/A N/A</v>
        <stp/>
        <stp>BDP|14149650281029545980</stp>
        <tr r="F589" s="9"/>
      </tp>
      <tp t="s">
        <v>#N/A Requesting Data...3712259328</v>
        <stp/>
        <stp>BDP|16513188981951087448</stp>
        <tr r="H84" s="10"/>
      </tp>
      <tp t="s">
        <v>#N/A Requesting Data...4089418067</v>
        <stp/>
        <stp>BDP|14247884591567675852</stp>
        <tr r="H107" s="8"/>
        <tr r="I107" s="8"/>
      </tp>
      <tp t="s">
        <v>#N/A N/A</v>
        <stp/>
        <stp>BDP|13235197384430607010</stp>
        <tr r="F171" s="10"/>
      </tp>
      <tp t="s">
        <v>#N/A N/A</v>
        <stp/>
        <stp>BDP|10726090981564119661</stp>
        <tr r="D255" s="5"/>
      </tp>
      <tp t="s">
        <v>#N/A Requesting Data...3611678058</v>
        <stp/>
        <stp>BDP|18183488190127832894</stp>
        <tr r="I119" s="9"/>
      </tp>
      <tp t="s">
        <v>#N/A Requesting Data...3312781408</v>
        <stp/>
        <stp>BDP|14636875212274904321</stp>
        <tr r="H301" s="9"/>
      </tp>
      <tp t="s">
        <v>#N/A Requesting Data...4063354947</v>
        <stp/>
        <stp>BDP|16582012939176594906</stp>
        <tr r="H571" s="9"/>
      </tp>
      <tp t="s">
        <v>#N/A N/A</v>
        <stp/>
        <stp>BDP|11246208694154406492</stp>
        <tr r="G46" s="8"/>
      </tp>
      <tp t="s">
        <v>#N/A Requesting Data...3858541483</v>
        <stp/>
        <stp>BDP|10825658617595658875</stp>
        <tr r="H103" s="10"/>
      </tp>
      <tp t="s">
        <v>#N/A N/A</v>
        <stp/>
        <stp>BDP|18395380686921595834</stp>
        <tr r="E283" s="5"/>
      </tp>
      <tp t="s">
        <v>#N/A N/A</v>
        <stp/>
        <stp>BDP|12557386898492668083</stp>
        <tr r="F109" s="8"/>
      </tp>
      <tp t="s">
        <v>#N/A N/A</v>
        <stp/>
        <stp>BDP|18238568131876604283</stp>
        <tr r="F203" s="5"/>
        <tr r="F322" s="9"/>
      </tp>
      <tp t="s">
        <v>#N/A N/A</v>
        <stp/>
        <stp>BDP|10650515922845961879</stp>
        <tr r="G203" s="9"/>
      </tp>
      <tp t="s">
        <v>#N/A Requesting Data...4090667396</v>
        <stp/>
        <stp>BDP|17076054447120133986</stp>
        <tr r="G75" s="10"/>
      </tp>
      <tp t="s">
        <v>#N/A N/A</v>
        <stp/>
        <stp>BDP|11908926404313543117</stp>
        <tr r="F204" s="9"/>
      </tp>
      <tp t="s">
        <v>#N/A N/A</v>
        <stp/>
        <stp>BDP|17507630336091278991</stp>
        <tr r="E42" s="8"/>
      </tp>
      <tp t="s">
        <v>#N/A Requesting Data...3045543419</v>
        <stp/>
        <stp>BDP|17847420897632300257</stp>
        <tr r="H246" s="5"/>
        <tr r="H154" s="9"/>
      </tp>
      <tp t="s">
        <v>#N/A N/A</v>
        <stp/>
        <stp>BDP|11134852482262969940</stp>
        <tr r="F274" s="9"/>
      </tp>
      <tp t="s">
        <v>#N/A N/A</v>
        <stp/>
        <stp>BDP|18054781173072496048</stp>
        <tr r="D104" s="8"/>
      </tp>
      <tp t="s">
        <v>#N/A N/A</v>
        <stp/>
        <stp>BDP|16967090319404019938</stp>
        <tr r="E232" s="9"/>
      </tp>
      <tp t="s">
        <v>#N/A N/A</v>
        <stp/>
        <stp>BDP|12898124564337717834</stp>
        <tr r="F46" s="8"/>
      </tp>
      <tp t="s">
        <v>#N/A N/A</v>
        <stp/>
        <stp>BDP|15898839663367399610</stp>
        <tr r="F496" s="9"/>
      </tp>
      <tp t="s">
        <v>#N/A Requesting Data...3983692134</v>
        <stp/>
        <stp>BDP|13325802868974799369</stp>
        <tr r="H106" s="8"/>
        <tr r="I106" s="8"/>
      </tp>
      <tp t="s">
        <v>#N/A N/A</v>
        <stp/>
        <stp>BDP|14568505689962558130</stp>
        <tr r="D262" s="5"/>
        <tr r="D262" s="9"/>
      </tp>
      <tp t="s">
        <v>#N/A Requesting Data...3775794634</v>
        <stp/>
        <stp>BDP|15878903462974266425</stp>
        <tr r="G3" s="6"/>
      </tp>
      <tp t="s">
        <v>#N/A N/A</v>
        <stp/>
        <stp>BDP|10885015807569133355</stp>
        <tr r="F169" s="5"/>
      </tp>
      <tp t="s">
        <v>#N/A Requesting Data...3420726611</v>
        <stp/>
        <stp>BDP|12954110109838951125</stp>
        <tr r="H459" s="8"/>
        <tr r="I459" s="8"/>
      </tp>
      <tp t="s">
        <v>#N/A N/A</v>
        <stp/>
        <stp>BDP|18222405173907312682</stp>
        <tr r="F81" s="8"/>
      </tp>
      <tp t="s">
        <v>#N/A Requesting Data...2973837776</v>
        <stp/>
        <stp>BDP|11497444382271177694</stp>
        <tr r="H169" s="9"/>
      </tp>
      <tp t="s">
        <v>#N/A N/A</v>
        <stp/>
        <stp>BDP|14861032854439732222</stp>
        <tr r="G340" s="8"/>
      </tp>
      <tp t="s">
        <v>#N/A N/A</v>
        <stp/>
        <stp>BDP|16756500421629552296</stp>
        <tr r="G64" s="9"/>
      </tp>
      <tp t="s">
        <v>#N/A Requesting Data...3763969809</v>
        <stp/>
        <stp>BDP|14962768025363239829</stp>
        <tr r="G156" s="10"/>
      </tp>
      <tp t="s">
        <v>#N/A N/A</v>
        <stp/>
        <stp>BDP|10764482992553159463</stp>
        <tr r="F60" s="5"/>
        <tr r="F162" s="9"/>
      </tp>
      <tp t="s">
        <v>#N/A N/A</v>
        <stp/>
        <stp>BDP|16251810805100811440</stp>
        <tr r="F37" s="5"/>
      </tp>
      <tp t="s">
        <v>#N/A N/A</v>
        <stp/>
        <stp>BDP|10718334372286518893</stp>
        <tr r="E172" s="10"/>
      </tp>
      <tp t="s">
        <v>#N/A N/A</v>
        <stp/>
        <stp>BDP|14420525181476541583</stp>
        <tr r="F72" s="5"/>
      </tp>
      <tp t="s">
        <v>#N/A N/A</v>
        <stp/>
        <stp>BDP|13455687964621676838</stp>
        <tr r="G397" s="8"/>
      </tp>
      <tp t="s">
        <v>#N/A N/A</v>
        <stp/>
        <stp>BDP|15707529760019830501</stp>
        <tr r="F327" s="9"/>
      </tp>
      <tp t="s">
        <v>#N/A N/A</v>
        <stp/>
        <stp>BDP|17305119477223874805</stp>
        <tr r="C96" s="10"/>
      </tp>
      <tp t="s">
        <v>#N/A Requesting Data...3168330527</v>
        <stp/>
        <stp>BDP|18198981386050445363</stp>
        <tr r="I28" s="9"/>
      </tp>
      <tp t="s">
        <v>#N/A Requesting Data...2983281826</v>
        <stp/>
        <stp>BDP|13789822377384948263</stp>
        <tr r="H152" s="8"/>
        <tr r="I152" s="8"/>
      </tp>
      <tp t="s">
        <v>#N/A N/A</v>
        <stp/>
        <stp>BDP|16850861841993136330</stp>
        <tr r="E2" s="7"/>
      </tp>
      <tp t="s">
        <v>#N/A N/A</v>
        <stp/>
        <stp>BDP|12831905511846718632</stp>
        <tr r="E573" s="9"/>
      </tp>
      <tp t="s">
        <v>#N/A N/A</v>
        <stp/>
        <stp>BDP|13690652686631835602</stp>
        <tr r="E59" s="8"/>
        <tr r="E300" s="5"/>
      </tp>
      <tp t="s">
        <v>#N/A Requesting Data...3794977548</v>
        <stp/>
        <stp>BDP|16021190976482434866</stp>
        <tr r="H12" s="8"/>
        <tr r="I12" s="8"/>
        <tr r="H340" s="5"/>
      </tp>
      <tp t="s">
        <v>#N/A N/A</v>
        <stp/>
        <stp>BDP|11147240590031163191</stp>
        <tr r="F503" s="9"/>
      </tp>
      <tp t="s">
        <v>#N/A N/A</v>
        <stp/>
        <stp>BDP|16074305108849399662</stp>
        <tr r="D337" s="5"/>
      </tp>
      <tp t="s">
        <v>#N/A N/A</v>
        <stp/>
        <stp>BDP|13990342524391516919</stp>
        <tr r="E388" s="9"/>
      </tp>
      <tp t="s">
        <v>#N/A N/A</v>
        <stp/>
        <stp>BDP|16576931432716147082</stp>
        <tr r="C182" s="10"/>
      </tp>
      <tp t="s">
        <v>#N/A N/A</v>
        <stp/>
        <stp>BDP|14532479468949613515</stp>
        <tr r="G352" s="9"/>
      </tp>
      <tp t="s">
        <v>#N/A N/A</v>
        <stp/>
        <stp>BDP|18238679238263092407</stp>
        <tr r="F190" s="8"/>
      </tp>
      <tp t="s">
        <v>#N/A N/A</v>
        <stp/>
        <stp>BDP|12696892641135586164</stp>
        <tr r="E166" s="5"/>
      </tp>
      <tp t="s">
        <v>#N/A Requesting Data...3798924290</v>
        <stp/>
        <stp>BDP|17399418495688278884</stp>
        <tr r="H420" s="9"/>
      </tp>
      <tp t="s">
        <v>#N/A N/A</v>
        <stp/>
        <stp>BDP|15349438648507751828</stp>
        <tr r="D323" s="9"/>
      </tp>
      <tp t="s">
        <v>#N/A Requesting Data...3369830935</v>
        <stp/>
        <stp>BDP|11279869058520403641</stp>
        <tr r="H220" s="5"/>
      </tp>
      <tp t="s">
        <v>#N/A N/A</v>
        <stp/>
        <stp>BDP|12276936125053939018</stp>
        <tr r="F433" s="8"/>
        <tr r="F319" s="5"/>
      </tp>
      <tp t="s">
        <v>#N/A Requesting Data...3914568973</v>
        <stp/>
        <stp>BDP|11379488091541110772</stp>
        <tr r="H3" s="6"/>
      </tp>
      <tp t="s">
        <v>#N/A Requesting Data...3541660968</v>
        <stp/>
        <stp>BDP|12914709299723913551</stp>
        <tr r="H324" s="5"/>
      </tp>
      <tp t="s">
        <v>#N/A N/A</v>
        <stp/>
        <stp>BDP|15780275883034902163</stp>
        <tr r="E241" s="8"/>
        <tr r="E318" s="5"/>
      </tp>
      <tp t="s">
        <v>#N/A N/A</v>
        <stp/>
        <stp>BDP|18421358437046349490</stp>
        <tr r="E224" s="9"/>
      </tp>
      <tp t="s">
        <v>#N/A N/A</v>
        <stp/>
        <stp>BDP|11154827059604599230</stp>
        <tr r="D122" s="8"/>
      </tp>
      <tp t="s">
        <v>#N/A Requesting Data...3962685157</v>
        <stp/>
        <stp>BDP|17656335825778543491</stp>
        <tr r="H148" s="5"/>
      </tp>
      <tp t="s">
        <v>#N/A N/A</v>
        <stp/>
        <stp>BDP|13264791072359224074</stp>
        <tr r="E105" s="5"/>
      </tp>
      <tp t="s">
        <v>#N/A N/A</v>
        <stp/>
        <stp>BDP|17399035829879539606</stp>
        <tr r="F49" s="8"/>
      </tp>
      <tp t="s">
        <v>#N/A N/A</v>
        <stp/>
        <stp>BDP|15026100693347721084</stp>
        <tr r="F112" s="10"/>
      </tp>
      <tp t="s">
        <v>#N/A Requesting Data...3155362325</v>
        <stp/>
        <stp>BDP|10333177197332832072</stp>
        <tr r="H485" s="8"/>
        <tr r="I485" s="8"/>
      </tp>
      <tp t="s">
        <v>#N/A N/A</v>
        <stp/>
        <stp>BDP|17836935776513673070</stp>
        <tr r="D309" s="8"/>
      </tp>
      <tp t="s">
        <v>#N/A N/A</v>
        <stp/>
        <stp>BDP|14835261966583057979</stp>
        <tr r="G248" s="8"/>
      </tp>
      <tp t="s">
        <v>#N/A N/A</v>
        <stp/>
        <stp>BDP|12312993534456074418</stp>
        <tr r="D487" s="8"/>
      </tp>
      <tp t="s">
        <v>#N/A N/A</v>
        <stp/>
        <stp>BDP|10747312199131795176</stp>
        <tr r="E33" s="10"/>
      </tp>
      <tp t="s">
        <v>#N/A N/A</v>
        <stp/>
        <stp>BDP|13167618484291221693</stp>
        <tr r="C17" s="7"/>
      </tp>
      <tp t="s">
        <v>#N/A N/A</v>
        <stp/>
        <stp>BDP|10530849657213133486</stp>
        <tr r="G466" s="8"/>
        <tr r="G17" s="5"/>
      </tp>
      <tp t="s">
        <v>#N/A N/A</v>
        <stp/>
        <stp>BDP|14008690880421491121</stp>
        <tr r="F338" s="5"/>
      </tp>
      <tp t="s">
        <v>#N/A N/A</v>
        <stp/>
        <stp>BDP|17955343638498949534</stp>
        <tr r="F59" s="10"/>
      </tp>
      <tp t="s">
        <v>#N/A N/A</v>
        <stp/>
        <stp>BDP|16241044413284840927</stp>
        <tr r="G290" s="8"/>
      </tp>
      <tp t="s">
        <v>#N/A Requesting Data...4291189673</v>
        <stp/>
        <stp>BDP|17125288388031950678</stp>
        <tr r="I347" s="9"/>
      </tp>
      <tp t="s">
        <v>#N/A N/A</v>
        <stp/>
        <stp>BDP|14424190305639549626</stp>
        <tr r="F373" s="8"/>
      </tp>
      <tp t="s">
        <v>#N/A N/A</v>
        <stp/>
        <stp>BDP|13065505088954599025</stp>
        <tr r="G356" s="5"/>
      </tp>
      <tp t="s">
        <v>#N/A N/A</v>
        <stp/>
        <stp>BDP|16884923752508688810</stp>
        <tr r="F42" s="8"/>
      </tp>
      <tp t="s">
        <v>#N/A Requesting Data...3756711980</v>
        <stp/>
        <stp>BDP|13956836325157823484</stp>
        <tr r="H262" s="5"/>
        <tr r="H262" s="9"/>
      </tp>
      <tp t="s">
        <v>#N/A N/A</v>
        <stp/>
        <stp>BDP|10914744258330982824</stp>
        <tr r="G72" s="8"/>
        <tr r="G281" s="5"/>
      </tp>
      <tp t="s">
        <v>#N/A N/A</v>
        <stp/>
        <stp>BDP|14161471700478198293</stp>
        <tr r="G298" s="5"/>
        <tr r="G239" s="9"/>
      </tp>
      <tp t="s">
        <v>#N/A Requesting Data...4154931116</v>
        <stp/>
        <stp>BDP|14482995643133164012</stp>
        <tr r="H187" s="9"/>
      </tp>
      <tp t="s">
        <v>#N/A Requesting Data...3861519329</v>
        <stp/>
        <stp>BDP|13920828962131347641</stp>
        <tr r="H457" s="9"/>
      </tp>
      <tp t="s">
        <v>#N/A N/A</v>
        <stp/>
        <stp>BDP|14569781352404652877</stp>
        <tr r="D149" s="9"/>
      </tp>
      <tp t="s">
        <v>#N/A N/A</v>
        <stp/>
        <stp>BDP|13622786384696316073</stp>
        <tr r="F488" s="8"/>
      </tp>
      <tp t="s">
        <v>#N/A N/A</v>
        <stp/>
        <stp>BDP|11555393386888081843</stp>
        <tr r="E28" s="9"/>
      </tp>
      <tp t="s">
        <v>#N/A N/A</v>
        <stp/>
        <stp>BDP|13485040835359286396</stp>
        <tr r="F276" s="8"/>
        <tr r="F95" s="5"/>
      </tp>
      <tp t="s">
        <v>#N/A N/A</v>
        <stp/>
        <stp>BDP|15478018921999843427</stp>
        <tr r="F179" s="8"/>
      </tp>
      <tp t="s">
        <v>#N/A Requesting Data...3511493611</v>
        <stp/>
        <stp>BDP|13247855948504861169</stp>
        <tr r="I117" s="5"/>
      </tp>
      <tp t="s">
        <v>#N/A N/A</v>
        <stp/>
        <stp>BDP|14634444918968375382</stp>
        <tr r="F246" s="5"/>
        <tr r="F154" s="9"/>
      </tp>
      <tp t="s">
        <v>#N/A N/A</v>
        <stp/>
        <stp>BDP|18194518255951721331</stp>
        <tr r="G363" s="8"/>
        <tr r="G121" s="5"/>
      </tp>
      <tp t="s">
        <v>#N/A N/A</v>
        <stp/>
        <stp>BDP|13726232361889126450</stp>
        <tr r="D164" s="5"/>
      </tp>
      <tp t="s">
        <v>#N/A N/A</v>
        <stp/>
        <stp>BDP|10672563192642594461</stp>
        <tr r="G466" s="9"/>
      </tp>
      <tp t="s">
        <v>#N/A Requesting Data...4219861634</v>
        <stp/>
        <stp>BDP|10568636531867476821</stp>
        <tr r="I323" s="9"/>
      </tp>
      <tp t="s">
        <v>#N/A Requesting Data...4061419840</v>
        <stp/>
        <stp>BDP|11186723086795307172</stp>
        <tr r="H204" s="5"/>
        <tr r="H261" s="9"/>
      </tp>
      <tp t="s">
        <v>#N/A N/A</v>
        <stp/>
        <stp>BDP|11506209607418544165</stp>
        <tr r="D6" s="7"/>
      </tp>
      <tp t="s">
        <v>#N/A N/A</v>
        <stp/>
        <stp>BDP|15565288377753984923</stp>
        <tr r="D84" s="9"/>
      </tp>
      <tp t="s">
        <v>#N/A N/A</v>
        <stp/>
        <stp>BDP|16307255292427137040</stp>
        <tr r="G327" s="5"/>
        <tr r="G23" s="9"/>
      </tp>
      <tp t="s">
        <v>#N/A N/A</v>
        <stp/>
        <stp>BDP|16312435696536408730</stp>
        <tr r="D536" s="9"/>
      </tp>
      <tp t="s">
        <v>#N/A N/A</v>
        <stp/>
        <stp>BDP|16020273069719874170</stp>
        <tr r="D239" s="8"/>
      </tp>
      <tp t="s">
        <v>#N/A N/A</v>
        <stp/>
        <stp>BDP|15524537506142574844</stp>
        <tr r="G56" s="9"/>
      </tp>
      <tp t="s">
        <v>#N/A N/A</v>
        <stp/>
        <stp>BDP|10604692465798859237</stp>
        <tr r="G4" s="8"/>
      </tp>
      <tp t="s">
        <v>#N/A N/A</v>
        <stp/>
        <stp>BDP|10730734055719753172</stp>
        <tr r="E13" s="9"/>
      </tp>
      <tp t="s">
        <v>#N/A N/A</v>
        <stp/>
        <stp>BDP|17162277773340118855</stp>
        <tr r="E115" s="8"/>
        <tr r="E189" s="5"/>
      </tp>
      <tp t="s">
        <v>#N/A N/A</v>
        <stp/>
        <stp>BDP|17683755240828599678</stp>
        <tr r="F303" s="5"/>
      </tp>
      <tp t="s">
        <v>#N/A N/A</v>
        <stp/>
        <stp>BDP|18010740766231410276</stp>
        <tr r="E9" s="6"/>
      </tp>
      <tp t="s">
        <v>#N/A Requesting Data...3963325027</v>
        <stp/>
        <stp>BDP|16175504685067634634</stp>
        <tr r="H214" s="9"/>
      </tp>
      <tp t="s">
        <v>#N/A N/A</v>
        <stp/>
        <stp>BDP|10716070067315377951</stp>
        <tr r="F408" s="9"/>
      </tp>
      <tp t="s">
        <v>#N/A N/A</v>
        <stp/>
        <stp>BDP|18285359242337290270</stp>
        <tr r="F53" s="10"/>
      </tp>
      <tp t="s">
        <v>#N/A N/A</v>
        <stp/>
        <stp>BDP|10022112686401482235</stp>
        <tr r="G160" s="9"/>
      </tp>
      <tp t="s">
        <v>#N/A Requesting Data...4205215774</v>
        <stp/>
        <stp>BDP|16714969656375123560</stp>
        <tr r="I375" s="9"/>
      </tp>
      <tp t="s">
        <v>#N/A N/A</v>
        <stp/>
        <stp>BDP|13415643270270202829</stp>
        <tr r="D308" s="5"/>
      </tp>
      <tp t="s">
        <v>#N/A N/A</v>
        <stp/>
        <stp>BDP|13449064582889185818</stp>
        <tr r="E120" s="8"/>
      </tp>
      <tp t="s">
        <v>#N/A Requesting Data...4263933892</v>
        <stp/>
        <stp>BDP|13161935507076285674</stp>
        <tr r="H21" s="5"/>
      </tp>
      <tp t="s">
        <v>#N/A N/A</v>
        <stp/>
        <stp>BDP|12801774489471262649</stp>
        <tr r="D19" s="8"/>
      </tp>
      <tp t="s">
        <v>#N/A N/A</v>
        <stp/>
        <stp>BDP|18372030855692270578</stp>
        <tr r="D74" s="5"/>
        <tr r="D529" s="9"/>
      </tp>
      <tp t="s">
        <v>#N/A N/A</v>
        <stp/>
        <stp>BDP|15099278314335469979</stp>
        <tr r="G209" s="8"/>
      </tp>
      <tp t="s">
        <v>#N/A N/A</v>
        <stp/>
        <stp>BDP|15792309373659788232</stp>
        <tr r="F74" s="10"/>
      </tp>
      <tp t="s">
        <v>#N/A N/A</v>
        <stp/>
        <stp>BDP|12124290496694867763</stp>
        <tr r="E169" s="10"/>
      </tp>
      <tp t="s">
        <v>#N/A N/A</v>
        <stp/>
        <stp>BDP|17510304712436037973</stp>
        <tr r="G99" s="5"/>
      </tp>
      <tp t="s">
        <v>#N/A Requesting Data...3186589806</v>
        <stp/>
        <stp>BDP|16982319901396110984</stp>
        <tr r="H147" s="8"/>
        <tr r="I147" s="8"/>
      </tp>
      <tp t="s">
        <v>#N/A N/A</v>
        <stp/>
        <stp>BDP|15641919847345983790</stp>
        <tr r="D419" s="9"/>
      </tp>
      <tp t="s">
        <v>#N/A N/A</v>
        <stp/>
        <stp>BDP|14793337080097534218</stp>
        <tr r="D232" s="5"/>
      </tp>
      <tp t="s">
        <v>#N/A N/A</v>
        <stp/>
        <stp>BDP|13186627526894139940</stp>
        <tr r="E248" s="8"/>
      </tp>
      <tp t="s">
        <v>#N/A N/A</v>
        <stp/>
        <stp>BDP|14507987648601462213</stp>
        <tr r="F53" s="5"/>
      </tp>
      <tp t="s">
        <v>#N/A N/A</v>
        <stp/>
        <stp>BDP|18283740967102107132</stp>
        <tr r="D161" s="9"/>
      </tp>
      <tp t="s">
        <v>#N/A N/A</v>
        <stp/>
        <stp>BDP|13264121949845956930</stp>
        <tr r="F5" s="12"/>
      </tp>
      <tp t="s">
        <v>#N/A Requesting Data...4000195049</v>
        <stp/>
        <stp>BDP|11592104102682417803</stp>
        <tr r="H23" s="10"/>
      </tp>
      <tp t="s">
        <v>#N/A N/A</v>
        <stp/>
        <stp>BDP|14664945975174541419</stp>
        <tr r="G192" s="8"/>
      </tp>
      <tp t="s">
        <v>#N/A Requesting Data...3877993412</v>
        <stp/>
        <stp>BDP|10002449342869683336</stp>
        <tr r="H43" s="10"/>
      </tp>
      <tp t="s">
        <v>#N/A N/A</v>
        <stp/>
        <stp>BDP|13062464862119789204</stp>
        <tr r="E322" s="8"/>
      </tp>
      <tp t="s">
        <v>#N/A Requesting Data...3167519973</v>
        <stp/>
        <stp>BDP|13439339900243556912</stp>
        <tr r="H319" s="9"/>
      </tp>
      <tp t="s">
        <v>#N/A N/A</v>
        <stp/>
        <stp>BDP|15591677895062151255</stp>
        <tr r="E135" s="8"/>
      </tp>
      <tp t="s">
        <v>#N/A N/A</v>
        <stp/>
        <stp>BDP|12759310816673463976</stp>
        <tr r="F148" s="8"/>
      </tp>
      <tp t="s">
        <v>#N/A N/A</v>
        <stp/>
        <stp>BDP|12228485799661658467</stp>
        <tr r="E271" s="9"/>
      </tp>
      <tp t="s">
        <v>#N/A N/A</v>
        <stp/>
        <stp>BDP|18102015336796799728</stp>
        <tr r="G164" s="9"/>
      </tp>
      <tp t="s">
        <v>#N/A N/A</v>
        <stp/>
        <stp>BDP|13303530089461876520</stp>
        <tr r="E378" s="9"/>
      </tp>
      <tp t="s">
        <v>#N/A Requesting Data...3629226723</v>
        <stp/>
        <stp>BDP|10148489852992902916</stp>
        <tr r="I153" s="5"/>
      </tp>
      <tp t="s">
        <v>#N/A N/A</v>
        <stp/>
        <stp>BDP|13841197797148034950</stp>
        <tr r="C17" s="10"/>
      </tp>
      <tp t="s">
        <v>#N/A N/A</v>
        <stp/>
        <stp>BDP|14122568581177391462</stp>
        <tr r="C20" s="10"/>
      </tp>
      <tp t="s">
        <v>#N/A N/A</v>
        <stp/>
        <stp>BDP|11533432677269302114</stp>
        <tr r="E461" s="9"/>
      </tp>
      <tp t="s">
        <v>#N/A N/A</v>
        <stp/>
        <stp>BDP|10137859632105298474</stp>
        <tr r="D173" s="8"/>
        <tr r="D279" s="5"/>
      </tp>
      <tp t="s">
        <v>#N/A N/A</v>
        <stp/>
        <stp>BDP|11128000289003873033</stp>
        <tr r="G498" s="9"/>
      </tp>
      <tp t="s">
        <v>#N/A N/A</v>
        <stp/>
        <stp>BDP|15608684798918082851</stp>
        <tr r="G252" s="9"/>
      </tp>
      <tp t="s">
        <v>#N/A N/A</v>
        <stp/>
        <stp>BDP|11019125983037474567</stp>
        <tr r="F81" s="10"/>
      </tp>
      <tp t="s">
        <v>#N/A Requesting Data...4184630164</v>
        <stp/>
        <stp>BDP|12129556458948601086</stp>
        <tr r="H463" s="9"/>
      </tp>
      <tp t="s">
        <v>#N/A N/A</v>
        <stp/>
        <stp>BDP|10687653195837796230</stp>
        <tr r="D511" s="9"/>
      </tp>
      <tp t="s">
        <v>#N/A N/A</v>
        <stp/>
        <stp>BDP|13738019498134536491</stp>
        <tr r="E338" s="8"/>
      </tp>
      <tp t="s">
        <v>#N/A N/A</v>
        <stp/>
        <stp>BDP|15086426763258464574</stp>
        <tr r="F130" s="10"/>
      </tp>
      <tp t="s">
        <v>#N/A Requesting Data...3694671825</v>
        <stp/>
        <stp>BDP|17263773832129696031</stp>
        <tr r="H70" s="9"/>
      </tp>
      <tp t="s">
        <v>#N/A N/A</v>
        <stp/>
        <stp>BDP|12462208684093359118</stp>
        <tr r="E366" s="9"/>
      </tp>
      <tp t="s">
        <v>#N/A N/A</v>
        <stp/>
        <stp>BDP|16249521587116325764</stp>
        <tr r="D203" s="9"/>
      </tp>
      <tp t="s">
        <v>#N/A N/A</v>
        <stp/>
        <stp>BDP|11411842824260276147</stp>
        <tr r="D356" s="9"/>
      </tp>
      <tp t="s">
        <v>#N/A N/A</v>
        <stp/>
        <stp>BDP|10233231899529938835</stp>
        <tr r="D495" s="8"/>
      </tp>
      <tp t="s">
        <v>#N/A N/A</v>
        <stp/>
        <stp>BDP|10394952086173437869</stp>
        <tr r="G174" s="9"/>
      </tp>
      <tp t="s">
        <v>#N/A N/A</v>
        <stp/>
        <stp>BDP|17039362983746439033</stp>
        <tr r="D593" s="9"/>
      </tp>
      <tp t="s">
        <v>#N/A N/A</v>
        <stp/>
        <stp>BDP|17485466606599461056</stp>
        <tr r="G218" s="9"/>
      </tp>
      <tp t="s">
        <v>#N/A Requesting Data...3812715257</v>
        <stp/>
        <stp>BDP|18435164627174186514</stp>
        <tr r="H141" s="8"/>
        <tr r="I141" s="8"/>
      </tp>
      <tp t="s">
        <v>#N/A Requesting Data...4253151871</v>
        <stp/>
        <stp>BDP|13891841469305458247</stp>
        <tr r="G32" s="10"/>
      </tp>
      <tp t="s">
        <v>#N/A Requesting Data...3717596904</v>
        <stp/>
        <stp>BDP|13802531124659980737</stp>
        <tr r="I479" s="9"/>
      </tp>
      <tp t="s">
        <v>#N/A N/A</v>
        <stp/>
        <stp>BDP|18146287313576809779</stp>
        <tr r="E6" s="6"/>
      </tp>
      <tp t="s">
        <v>#N/A N/A</v>
        <stp/>
        <stp>BDP|10977928118596029467</stp>
        <tr r="F131" s="8"/>
      </tp>
      <tp t="s">
        <v>#N/A N/A</v>
        <stp/>
        <stp>BDP|10060050621221284931</stp>
        <tr r="F82" s="9"/>
      </tp>
      <tp t="s">
        <v>#N/A Requesting Data...3066226390</v>
        <stp/>
        <stp>BDP|12637724994091129747</stp>
        <tr r="H120" s="9"/>
      </tp>
      <tp t="s">
        <v>#N/A N/A</v>
        <stp/>
        <stp>BDP|16152384095065938303</stp>
        <tr r="G423" s="8"/>
        <tr r="G275" s="5"/>
      </tp>
      <tp t="s">
        <v>#N/A N/A</v>
        <stp/>
        <stp>BDP|12370442661162245811</stp>
        <tr r="G201" s="8"/>
      </tp>
      <tp t="s">
        <v>#N/A N/A</v>
        <stp/>
        <stp>BDP|14762953377439410941</stp>
        <tr r="F63" s="10"/>
      </tp>
      <tp t="s">
        <v>#N/A Requesting Data...3688573272</v>
        <stp/>
        <stp>BDP|17439937355568047975</stp>
        <tr r="I267" s="5"/>
      </tp>
      <tp t="s">
        <v>#N/A N/A</v>
        <stp/>
        <stp>BDP|12728221882042445060</stp>
        <tr r="D306" s="8"/>
      </tp>
      <tp t="s">
        <v>#N/A Requesting Data...3318628619</v>
        <stp/>
        <stp>BDP|13475312990122170108</stp>
        <tr r="H376" s="8"/>
        <tr r="I376" s="8"/>
      </tp>
      <tp t="s">
        <v>#N/A N/A</v>
        <stp/>
        <stp>BDP|15275443070935232907</stp>
        <tr r="G462" s="9"/>
      </tp>
      <tp t="s">
        <v>#N/A Requesting Data...3249515166</v>
        <stp/>
        <stp>BDP|14571426286361082352</stp>
        <tr r="I7" s="9"/>
      </tp>
      <tp t="s">
        <v>#N/A N/A</v>
        <stp/>
        <stp>BDP|15580106385637542113</stp>
        <tr r="C82" s="10"/>
      </tp>
      <tp t="s">
        <v>#N/A N/A</v>
        <stp/>
        <stp>BDP|10902403771429889041</stp>
        <tr r="D120" s="10"/>
      </tp>
      <tp t="s">
        <v>#N/A Requesting Data...3667539461</v>
        <stp/>
        <stp>BDP|12464891425460598297</stp>
        <tr r="H74" s="5"/>
        <tr r="H529" s="9"/>
      </tp>
      <tp t="s">
        <v>#N/A Requesting Data...3422109922</v>
        <stp/>
        <stp>BDP|12024598848291440811</stp>
        <tr r="H32" s="8"/>
        <tr r="I32" s="8"/>
      </tp>
      <tp t="s">
        <v>#N/A N/A</v>
        <stp/>
        <stp>BDP|14044899369145492509</stp>
        <tr r="F264" s="5"/>
      </tp>
      <tp t="s">
        <v>#N/A N/A</v>
        <stp/>
        <stp>BDP|15939701109078244065</stp>
        <tr r="F37" s="10"/>
      </tp>
      <tp t="s">
        <v>#N/A N/A</v>
        <stp/>
        <stp>BDP|10504847526116641650</stp>
        <tr r="C2" s="6"/>
      </tp>
      <tp t="s">
        <v>#N/A N/A</v>
        <stp/>
        <stp>BDP|10361774999394149085</stp>
        <tr r="F33" s="10"/>
      </tp>
      <tp t="s">
        <v>#N/A N/A</v>
        <stp/>
        <stp>BDP|12936903029267428400</stp>
        <tr r="F259" s="8"/>
      </tp>
      <tp t="s">
        <v>#N/A Requesting Data...3473956811</v>
        <stp/>
        <stp>BDP|14254011427579771576</stp>
        <tr r="H7" s="8"/>
        <tr r="I7" s="8"/>
      </tp>
      <tp t="s">
        <v>#N/A N/A</v>
        <stp/>
        <stp>BDP|10088850844806071057</stp>
        <tr r="G422" s="9"/>
      </tp>
      <tp t="s">
        <v>#N/A N/A</v>
        <stp/>
        <stp>BDP|18446365484048266107</stp>
        <tr r="D98" s="10"/>
      </tp>
      <tp t="s">
        <v>#N/A N/A</v>
        <stp/>
        <stp>BDP|12761739885982678536</stp>
        <tr r="D117" s="8"/>
      </tp>
      <tp t="s">
        <v>#N/A N/A</v>
        <stp/>
        <stp>BDP|17555424920693115821</stp>
        <tr r="D176" s="9"/>
      </tp>
      <tp t="s">
        <v>#N/A Requesting Data...3415478549</v>
        <stp/>
        <stp>BDP|17098457580435483454</stp>
        <tr r="I141" s="9"/>
      </tp>
      <tp t="s">
        <v>#N/A Requesting Data...3754095558</v>
        <stp/>
        <stp>BDP|14751702097667542713</stp>
        <tr r="H386" s="8"/>
        <tr r="I386" s="8"/>
      </tp>
      <tp t="s">
        <v>#N/A N/A</v>
        <stp/>
        <stp>BDP|13419643417987351936</stp>
        <tr r="D213" s="5"/>
      </tp>
      <tp t="s">
        <v>#N/A N/A</v>
        <stp/>
        <stp>BDP|13284517133136559924</stp>
        <tr r="G442" s="9"/>
      </tp>
      <tp t="s">
        <v>#N/A N/A</v>
        <stp/>
        <stp>BDP|17112966157228211959</stp>
        <tr r="F220" s="9"/>
      </tp>
      <tp t="s">
        <v>#N/A N/A</v>
        <stp/>
        <stp>BDP|14690636876128639720</stp>
        <tr r="E199" s="8"/>
      </tp>
      <tp t="s">
        <v>#N/A N/A</v>
        <stp/>
        <stp>BDP|10902851367015431181</stp>
        <tr r="E161" s="5"/>
        <tr r="E559" s="9"/>
      </tp>
      <tp t="s">
        <v>#N/A N/A</v>
        <stp/>
        <stp>BDP|14603564481052102177</stp>
        <tr r="G358" s="5"/>
      </tp>
      <tp t="s">
        <v>#N/A Requesting Data...3745979972</v>
        <stp/>
        <stp>BDP|11614518336989446424</stp>
        <tr r="H240" s="5"/>
      </tp>
      <tp t="s">
        <v>#N/A N/A</v>
        <stp/>
        <stp>BDP|13959694243638019346</stp>
        <tr r="F385" s="8"/>
      </tp>
      <tp t="s">
        <v>#N/A Requesting Data...3545536634</v>
        <stp/>
        <stp>BDP|16816754740059330691</stp>
        <tr r="G58" s="10"/>
      </tp>
      <tp t="s">
        <v>#N/A Requesting Data...3867804321</v>
        <stp/>
        <stp>BDP|15214607797696535675</stp>
        <tr r="H151" s="5"/>
        <tr r="H259" s="9"/>
      </tp>
      <tp t="s">
        <v>#N/A N/A</v>
        <stp/>
        <stp>BDP|13495192999502509368</stp>
        <tr r="F161" s="9"/>
      </tp>
      <tp t="s">
        <v>#N/A N/A</v>
        <stp/>
        <stp>BDP|12017224259569416684</stp>
        <tr r="G503" s="8"/>
      </tp>
      <tp t="s">
        <v>#N/A N/A</v>
        <stp/>
        <stp>BDP|18202644432312316503</stp>
        <tr r="F453" s="8"/>
      </tp>
      <tp t="s">
        <v>#N/A Requesting Data...3805718789</v>
        <stp/>
        <stp>BDP|15585135645603227970</stp>
        <tr r="H517" s="9"/>
      </tp>
      <tp t="s">
        <v>#N/A N/A</v>
        <stp/>
        <stp>BDP|16663266216749083606</stp>
        <tr r="F481" s="8"/>
        <tr r="F41" s="5"/>
      </tp>
      <tp t="s">
        <v>#N/A N/A</v>
        <stp/>
        <stp>BDP|18407539092458517662</stp>
        <tr r="E147" s="8"/>
      </tp>
      <tp t="s">
        <v>#N/A Requesting Data...3635441951</v>
        <stp/>
        <stp>BDP|14091940315481519722</stp>
        <tr r="I262" s="5"/>
        <tr r="I262" s="9"/>
      </tp>
      <tp t="s">
        <v>#N/A N/A</v>
        <stp/>
        <stp>BDP|17769742150808234773</stp>
        <tr r="E53" s="5"/>
      </tp>
      <tp t="s">
        <v>#N/A N/A</v>
        <stp/>
        <stp>BDP|17999555924129776396</stp>
        <tr r="D423" s="8"/>
        <tr r="D275" s="5"/>
      </tp>
      <tp t="s">
        <v>#N/A Requesting Data...4257452479</v>
        <stp/>
        <stp>BDP|16462080929217413976</stp>
        <tr r="I143" s="9"/>
      </tp>
      <tp t="s">
        <v>#N/A N/A</v>
        <stp/>
        <stp>BDP|14600912727820639508</stp>
        <tr r="E107" s="9"/>
      </tp>
      <tp t="s">
        <v>#N/A Requesting Data...3431213857</v>
        <stp/>
        <stp>BDP|18059762570523276124</stp>
        <tr r="I318" s="5"/>
      </tp>
      <tp t="s">
        <v>#N/A N/A</v>
        <stp/>
        <stp>BDP|11020505097485153201</stp>
        <tr r="D243" s="9"/>
      </tp>
      <tp t="s">
        <v>#N/A N/A</v>
        <stp/>
        <stp>BDP|13098123959415415898</stp>
        <tr r="F362" s="8"/>
      </tp>
      <tp t="s">
        <v>#N/A N/A</v>
        <stp/>
        <stp>BDP|12259013594298748965</stp>
        <tr r="F122" s="5"/>
        <tr r="F465" s="9"/>
      </tp>
      <tp t="s">
        <v>#N/A N/A</v>
        <stp/>
        <stp>BDP|11673174880555530721</stp>
        <tr r="F188" s="8"/>
      </tp>
      <tp t="s">
        <v>#N/A Requesting Data...3948516437</v>
        <stp/>
        <stp>BDP|13480141794899535989</stp>
        <tr r="G2" s="12"/>
      </tp>
      <tp t="s">
        <v>#N/A N/A</v>
        <stp/>
        <stp>BDP|16216538387949733988</stp>
        <tr r="E75" s="8"/>
        <tr r="E288" s="5"/>
      </tp>
      <tp t="s">
        <v>#N/A Requesting Data...3829875451</v>
        <stp/>
        <stp>BDP|10867591579721993880</stp>
        <tr r="I229" s="5"/>
      </tp>
      <tp t="s">
        <v>#N/A N/A</v>
        <stp/>
        <stp>BDP|15386095296012429517</stp>
        <tr r="E40" s="8"/>
        <tr r="E133" s="5"/>
      </tp>
      <tp t="s">
        <v>#N/A Requesting Data...3162068083</v>
        <stp/>
        <stp>BDP|16326911924197733189</stp>
        <tr r="G28" s="10"/>
      </tp>
      <tp t="s">
        <v>#N/A N/A</v>
        <stp/>
        <stp>BDP|17440053482914824023</stp>
        <tr r="G272" s="9"/>
      </tp>
      <tp t="s">
        <v>#N/A Requesting Data...3688558485</v>
        <stp/>
        <stp>BDP|17982385808459444643</stp>
        <tr r="H203" s="9"/>
      </tp>
      <tp t="s">
        <v>#N/A Requesting Data...3763230399</v>
        <stp/>
        <stp>BDP|17445124981317691287</stp>
        <tr r="I249" s="9"/>
      </tp>
      <tp t="s">
        <v>#N/A N/A</v>
        <stp/>
        <stp>BDP|12930525520639083724</stp>
        <tr r="F146" s="9"/>
      </tp>
      <tp t="s">
        <v>#N/A N/A</v>
        <stp/>
        <stp>BDP|14913616117681130972</stp>
        <tr r="E3" s="6"/>
      </tp>
      <tp t="s">
        <v>#N/A Requesting Data...3440093881</v>
        <stp/>
        <stp>BDP|13626976569236806196</stp>
        <tr r="I13" s="9"/>
      </tp>
      <tp t="s">
        <v>#N/A Requesting Data...3386131879</v>
        <stp/>
        <stp>BDP|14727980860787349757</stp>
        <tr r="I310" s="9"/>
      </tp>
      <tp t="s">
        <v>#N/A N/A</v>
        <stp/>
        <stp>BDP|12414228377028981417</stp>
        <tr r="E30" s="5"/>
      </tp>
      <tp t="s">
        <v>#N/A Requesting Data...3162565087</v>
        <stp/>
        <stp>BDP|10702121019579782237</stp>
        <tr r="I26" s="9"/>
      </tp>
      <tp t="s">
        <v>#N/A N/A</v>
        <stp/>
        <stp>BDP|10405541497563669498</stp>
        <tr r="F78" s="9"/>
      </tp>
      <tp t="s">
        <v>#N/A N/A</v>
        <stp/>
        <stp>BDP|16237760869558378468</stp>
        <tr r="E60" s="8"/>
      </tp>
      <tp t="s">
        <v>#N/A Requesting Data...4256792309</v>
        <stp/>
        <stp>BDP|10425578934878822578</stp>
        <tr r="I305" s="9"/>
      </tp>
      <tp t="s">
        <v>#N/A N/A</v>
        <stp/>
        <stp>BDP|17770146020089984626</stp>
        <tr r="G431" s="8"/>
        <tr r="G6" s="5"/>
      </tp>
      <tp t="s">
        <v>#N/A N/A</v>
        <stp/>
        <stp>BDP|16887977571673053062</stp>
        <tr r="G228" s="5"/>
      </tp>
      <tp t="s">
        <v>#N/A N/A</v>
        <stp/>
        <stp>BDP|10470777000285977928</stp>
        <tr r="D13" s="5"/>
      </tp>
      <tp t="s">
        <v>#N/A N/A</v>
        <stp/>
        <stp>BDP|16779935197849834435</stp>
        <tr r="E256" s="8"/>
        <tr r="E320" s="5"/>
      </tp>
      <tp t="s">
        <v>#N/A N/A</v>
        <stp/>
        <stp>BDP|14476641251594153886</stp>
        <tr r="G24" s="9"/>
      </tp>
      <tp t="s">
        <v>#N/A N/A</v>
        <stp/>
        <stp>BDP|17733888847621192114</stp>
        <tr r="G269" s="9"/>
      </tp>
      <tp t="s">
        <v>#N/A N/A</v>
        <stp/>
        <stp>BDP|16824828404803226647</stp>
        <tr r="G415" s="8"/>
      </tp>
      <tp t="s">
        <v>#N/A N/A</v>
        <stp/>
        <stp>BDP|11329936959666857090</stp>
        <tr r="G52" s="8"/>
      </tp>
      <tp t="s">
        <v>#N/A Requesting Data...4060804556</v>
        <stp/>
        <stp>BDP|11344894771564416173</stp>
        <tr r="G15" s="10"/>
      </tp>
      <tp t="s">
        <v>#N/A N/A</v>
        <stp/>
        <stp>BDP|12916107344118226470</stp>
        <tr r="F23" s="10"/>
      </tp>
      <tp t="s">
        <v>#N/A N/A</v>
        <stp/>
        <stp>BDP|14466585259528449796</stp>
        <tr r="E259" s="5"/>
        <tr r="E186" s="9"/>
      </tp>
      <tp t="s">
        <v>#N/A N/A</v>
        <stp/>
        <stp>BDP|17107493612661529873</stp>
        <tr r="D327" s="5"/>
        <tr r="D23" s="9"/>
      </tp>
      <tp t="s">
        <v>#N/A N/A</v>
        <stp/>
        <stp>BDP|16173462296123052395</stp>
        <tr r="E169" s="8"/>
      </tp>
      <tp t="s">
        <v>#N/A N/A</v>
        <stp/>
        <stp>BDP|15897436470618458546</stp>
        <tr r="D59" s="10"/>
      </tp>
      <tp t="s">
        <v>#N/A N/A</v>
        <stp/>
        <stp>BDP|11672007361124483880</stp>
        <tr r="E578" s="9"/>
      </tp>
      <tp t="s">
        <v>#N/A N/A</v>
        <stp/>
        <stp>BDP|10666968762326060294</stp>
        <tr r="D211" s="9"/>
      </tp>
      <tp t="s">
        <v>#N/A N/A</v>
        <stp/>
        <stp>BDP|16235879043467809650</stp>
        <tr r="D474" s="8"/>
      </tp>
      <tp t="s">
        <v>#N/A N/A</v>
        <stp/>
        <stp>BDP|12313490771029957399</stp>
        <tr r="E147" s="5"/>
      </tp>
      <tp t="s">
        <v>#N/A Requesting Data...3667686643</v>
        <stp/>
        <stp>BDP|18410990140978201644</stp>
        <tr r="H130" s="5"/>
        <tr r="H248" s="9"/>
      </tp>
      <tp t="s">
        <v>#N/A Requesting Data...3461909504</v>
        <stp/>
        <stp>BDP|12349166261936703889</stp>
        <tr r="H300" s="9"/>
      </tp>
      <tp t="s">
        <v>#N/A N/A</v>
        <stp/>
        <stp>BDP|17163383459809327388</stp>
        <tr r="G235" s="5"/>
      </tp>
      <tp t="s">
        <v>#N/A N/A</v>
        <stp/>
        <stp>BDP|11260155886975249688</stp>
        <tr r="D430" s="8"/>
      </tp>
      <tp t="s">
        <v>#N/A N/A</v>
        <stp/>
        <stp>BDP|12909229272754333804</stp>
        <tr r="F442" s="9"/>
      </tp>
      <tp t="s">
        <v>#N/A N/A</v>
        <stp/>
        <stp>BDP|17987672407428026235</stp>
        <tr r="E320" s="8"/>
      </tp>
      <tp t="s">
        <v>#N/A N/A</v>
        <stp/>
        <stp>BDP|12462648608617020822</stp>
        <tr r="C84" s="10"/>
      </tp>
      <tp t="s">
        <v>#N/A N/A</v>
        <stp/>
        <stp>BDP|10564365680068984803</stp>
        <tr r="G17" s="9"/>
      </tp>
      <tp t="s">
        <v>#N/A N/A</v>
        <stp/>
        <stp>BDP|14057522768885168911</stp>
        <tr r="D67" s="10"/>
      </tp>
      <tp t="s">
        <v>#N/A N/A</v>
        <stp/>
        <stp>BDP|18036762979175295676</stp>
        <tr r="E99" s="8"/>
      </tp>
      <tp t="s">
        <v>#N/A N/A</v>
        <stp/>
        <stp>BDP|12824983553995005096</stp>
        <tr r="D187" s="10"/>
      </tp>
      <tp t="s">
        <v>#N/A N/A</v>
        <stp/>
        <stp>BDP|14850860261398597901</stp>
        <tr r="G456" s="8"/>
      </tp>
      <tp t="s">
        <v>#N/A N/A</v>
        <stp/>
        <stp>BDP|16568448946205525883</stp>
        <tr r="F27" s="9"/>
      </tp>
      <tp t="s">
        <v>#N/A Requesting Data...3213593843</v>
        <stp/>
        <stp>BDP|15292835624321734581</stp>
        <tr r="H358" s="5"/>
      </tp>
      <tp t="s">
        <v>#N/A N/A</v>
        <stp/>
        <stp>BDP|18443721959891637032</stp>
        <tr r="C145" s="10"/>
      </tp>
      <tp t="s">
        <v>#N/A N/A</v>
        <stp/>
        <stp>BDP|12123221987671974271</stp>
        <tr r="E137" s="8"/>
      </tp>
      <tp t="s">
        <v>#N/A N/A</v>
        <stp/>
        <stp>BDP|11602994809681438283</stp>
        <tr r="F476" s="9"/>
      </tp>
      <tp t="s">
        <v>#N/A N/A</v>
        <stp/>
        <stp>BDP|17721697092113265043</stp>
        <tr r="G223" s="5"/>
        <tr r="G360" s="9"/>
      </tp>
      <tp t="s">
        <v>#N/A Requesting Data...3686925900</v>
        <stp/>
        <stp>BDP|18055052729483309252</stp>
        <tr r="G122" s="10"/>
      </tp>
      <tp t="s">
        <v>#N/A Requesting Data...4231951506</v>
        <stp/>
        <stp>BDP|17679567390762293289</stp>
        <tr r="H66" s="9"/>
      </tp>
      <tp t="s">
        <v>#N/A N/A</v>
        <stp/>
        <stp>BDP|14719888854132365029</stp>
        <tr r="E58" s="9"/>
      </tp>
      <tp t="s">
        <v>#N/A N/A</v>
        <stp/>
        <stp>BDP|18385341146780845441</stp>
        <tr r="D99" s="8"/>
      </tp>
      <tp t="s">
        <v>#N/A Requesting Data...3465026399</v>
        <stp/>
        <stp>BDP|17683792682645775670</stp>
        <tr r="H344" s="8"/>
        <tr r="I344" s="8"/>
      </tp>
      <tp t="s">
        <v>#N/A N/A</v>
        <stp/>
        <stp>BDP|16384856713322949613</stp>
        <tr r="F27" s="8"/>
      </tp>
      <tp t="s">
        <v>#N/A Requesting Data...3676864301</v>
        <stp/>
        <stp>BDP|10580229378006296802</stp>
        <tr r="H19" s="7"/>
      </tp>
      <tp t="s">
        <v>#N/A N/A</v>
        <stp/>
        <stp>BDP|16177275741578995334</stp>
        <tr r="D87" s="10"/>
      </tp>
      <tp t="s">
        <v>#N/A N/A</v>
        <stp/>
        <stp>BDP|13760224259276202939</stp>
        <tr r="E312" s="8"/>
      </tp>
      <tp t="s">
        <v>#N/A N/A</v>
        <stp/>
        <stp>BDP|10125388932469544235</stp>
        <tr r="C162" s="10"/>
      </tp>
      <tp t="s">
        <v>#N/A N/A</v>
        <stp/>
        <stp>BDP|14579139257219457284</stp>
        <tr r="E145" s="10"/>
      </tp>
      <tp t="s">
        <v>#N/A N/A</v>
        <stp/>
        <stp>BDP|13380059083482800208</stp>
        <tr r="D304" s="8"/>
      </tp>
      <tp t="s">
        <v>#N/A Requesting Data...3478579799</v>
        <stp/>
        <stp>BDP|16067887113042053668</stp>
        <tr r="H167" s="10"/>
      </tp>
      <tp t="s">
        <v>#N/A Requesting Data...4289239184</v>
        <stp/>
        <stp>BDP|15066552209878892394</stp>
        <tr r="H161" s="5"/>
        <tr r="H559" s="9"/>
      </tp>
      <tp t="s">
        <v>#N/A N/A</v>
        <stp/>
        <stp>BDP|17900574286968487915</stp>
        <tr r="F157" s="8"/>
      </tp>
      <tp t="s">
        <v>#N/A Requesting Data...3222873878</v>
        <stp/>
        <stp>BDP|17056963518510704446</stp>
        <tr r="H486" s="9"/>
      </tp>
      <tp t="s">
        <v>#N/A Requesting Data...3990765045</v>
        <stp/>
        <stp>BDP|14269768927898917273</stp>
        <tr r="H202" s="5"/>
      </tp>
      <tp t="s">
        <v>#N/A Requesting Data...3261662655</v>
        <stp/>
        <stp>BDP|14104361118704516969</stp>
        <tr r="G164" s="10"/>
      </tp>
      <tp t="s">
        <v>#N/A Requesting Data...3938564632</v>
        <stp/>
        <stp>BDP|15021894011383307478</stp>
        <tr r="H504" s="9"/>
      </tp>
      <tp t="s">
        <v>#N/A N/A</v>
        <stp/>
        <stp>BDP|12284481390553521732</stp>
        <tr r="D4" s="8"/>
      </tp>
      <tp t="s">
        <v>#N/A Requesting Data...3728849457</v>
        <stp/>
        <stp>BDP|17999674674859131474</stp>
        <tr r="I195" s="9"/>
      </tp>
      <tp t="s">
        <v>#N/A N/A</v>
        <stp/>
        <stp>BDP|16642299890082287417</stp>
        <tr r="G162" s="8"/>
      </tp>
      <tp t="s">
        <v>#N/A N/A</v>
        <stp/>
        <stp>BDP|15367651717340950943</stp>
        <tr r="F152" s="5"/>
      </tp>
      <tp t="s">
        <v>#N/A Requesting Data...4029881282</v>
        <stp/>
        <stp>BDP|12465069288621281040</stp>
        <tr r="H428" s="9"/>
      </tp>
      <tp t="s">
        <v>#N/A Requesting Data...4288240524</v>
        <stp/>
        <stp>BDP|17741153783154986148</stp>
        <tr r="I294" s="5"/>
      </tp>
      <tp t="s">
        <v>#N/A N/A</v>
        <stp/>
        <stp>BDP|13803420795425761044</stp>
        <tr r="D266" s="9"/>
      </tp>
      <tp t="s">
        <v>#N/A Requesting Data...3589103687</v>
        <stp/>
        <stp>BDP|14721126148022957884</stp>
        <tr r="H587" s="9"/>
      </tp>
      <tp t="s">
        <v>#N/A N/A</v>
        <stp/>
        <stp>BDP|12543802079304497248</stp>
        <tr r="D264" s="8"/>
      </tp>
      <tp t="s">
        <v>#N/A N/A</v>
        <stp/>
        <stp>BDP|17588546819518619011</stp>
        <tr r="C13" s="10"/>
      </tp>
      <tp t="s">
        <v>#N/A Requesting Data...3995114525</v>
        <stp/>
        <stp>BDP|15062706523872536990</stp>
        <tr r="H209" s="5"/>
        <tr r="H353" s="9"/>
      </tp>
      <tp t="s">
        <v>#N/A Requesting Data...3293586639</v>
        <stp/>
        <stp>BDP|10290306194716076795</stp>
        <tr r="H193" s="9"/>
      </tp>
      <tp t="s">
        <v>#N/A Requesting Data...3541973278</v>
        <stp/>
        <stp>BDP|12727738248043281918</stp>
        <tr r="H451" s="9"/>
      </tp>
      <tp t="s">
        <v>#N/A N/A</v>
        <stp/>
        <stp>BDP|12457930118529626868</stp>
        <tr r="D187" s="5"/>
      </tp>
      <tp t="s">
        <v>#N/A N/A</v>
        <stp/>
        <stp>BDP|16545187095056347348</stp>
        <tr r="D408" s="8"/>
        <tr r="D154" s="5"/>
      </tp>
      <tp t="s">
        <v>#N/A Requesting Data...3911664357</v>
        <stp/>
        <stp>BDP|14815866682917571867</stp>
        <tr r="H560" s="9"/>
      </tp>
      <tp t="s">
        <v>#N/A N/A</v>
        <stp/>
        <stp>BDP|12427282888704866737</stp>
        <tr r="E511" s="9"/>
      </tp>
      <tp t="s">
        <v>#N/A Requesting Data...3978511495</v>
        <stp/>
        <stp>BDP|16254886431576670024</stp>
        <tr r="I236" s="5"/>
      </tp>
      <tp t="s">
        <v>#N/A N/A</v>
        <stp/>
        <stp>BDP|17842860961154133612</stp>
        <tr r="E444" s="8"/>
        <tr r="E269" s="5"/>
      </tp>
      <tp t="s">
        <v>#N/A Requesting Data...3947943187</v>
        <stp/>
        <stp>BDP|15290916014446005091</stp>
        <tr r="I536" s="9"/>
      </tp>
      <tp t="s">
        <v>#N/A Requesting Data...3431812779</v>
        <stp/>
        <stp>BDP|15031006002276845849</stp>
        <tr r="H445" s="8"/>
        <tr r="I445" s="8"/>
      </tp>
      <tp t="s">
        <v>#N/A N/A</v>
        <stp/>
        <stp>BDP|11941592092755594396</stp>
        <tr r="G26" s="8"/>
      </tp>
      <tp t="s">
        <v>#N/A Requesting Data...3265601844</v>
        <stp/>
        <stp>BDP|16671484742075760856</stp>
        <tr r="H367" s="8"/>
        <tr r="I367" s="8"/>
        <tr r="H87" s="5"/>
      </tp>
      <tp t="s">
        <v>#N/A N/A</v>
        <stp/>
        <stp>BDP|12390540242391209998</stp>
        <tr r="E13" s="7"/>
      </tp>
      <tp t="s">
        <v>#N/A N/A</v>
        <stp/>
        <stp>BDP|12475819703463834209</stp>
        <tr r="E94" s="9"/>
      </tp>
      <tp t="s">
        <v>#N/A N/A</v>
        <stp/>
        <stp>BDP|14405326609378221431</stp>
        <tr r="D239" s="5"/>
      </tp>
      <tp t="s">
        <v>#N/A N/A</v>
        <stp/>
        <stp>BDP|14187180124655537969</stp>
        <tr r="F301" s="9"/>
      </tp>
      <tp t="s">
        <v>#N/A N/A</v>
        <stp/>
        <stp>BDP|11799604296780848585</stp>
        <tr r="D237" s="9"/>
      </tp>
      <tp t="s">
        <v>#N/A N/A</v>
        <stp/>
        <stp>BDP|18362339232314663751</stp>
        <tr r="F76" s="9"/>
      </tp>
      <tp t="s">
        <v>#N/A Requesting Data...3721386516</v>
        <stp/>
        <stp>BDP|11366244207389499150</stp>
        <tr r="I194" s="5"/>
      </tp>
      <tp t="s">
        <v>#N/A N/A</v>
        <stp/>
        <stp>BDP|16342029097830187462</stp>
        <tr r="E340" s="9"/>
      </tp>
      <tp t="s">
        <v>#N/A Requesting Data...4035166369</v>
        <stp/>
        <stp>BDP|15436133807977267832</stp>
        <tr r="I213" s="5"/>
      </tp>
      <tp t="s">
        <v>#N/A N/A</v>
        <stp/>
        <stp>BDP|18165054609476921559</stp>
        <tr r="G440" s="8"/>
        <tr r="G230" s="5"/>
      </tp>
      <tp t="s">
        <v>#N/A N/A</v>
        <stp/>
        <stp>BDP|11214744045139183031</stp>
        <tr r="F291" s="8"/>
      </tp>
      <tp t="s">
        <v>#N/A N/A</v>
        <stp/>
        <stp>BDP|16223370206638394610</stp>
        <tr r="F495" s="8"/>
      </tp>
      <tp t="s">
        <v>#N/A N/A</v>
        <stp/>
        <stp>BDP|11870693056708270149</stp>
        <tr r="D41" s="9"/>
      </tp>
      <tp t="s">
        <v>#N/A N/A</v>
        <stp/>
        <stp>BDP|14502581497994805734</stp>
        <tr r="E348" s="9"/>
      </tp>
      <tp t="s">
        <v>#N/A Requesting Data...3554061238</v>
        <stp/>
        <stp>BDP|17552118902925659810</stp>
        <tr r="I88" s="9"/>
      </tp>
      <tp t="s">
        <v>#N/A N/A</v>
        <stp/>
        <stp>BDP|18423152166335742116</stp>
        <tr r="D218" s="9"/>
      </tp>
      <tp t="s">
        <v>#N/A N/A</v>
        <stp/>
        <stp>BDP|14714809270380380053</stp>
        <tr r="E113" s="9"/>
      </tp>
      <tp t="s">
        <v>#N/A Requesting Data...3647366041</v>
        <stp/>
        <stp>BDP|16578870400063121625</stp>
        <tr r="H268" s="9"/>
      </tp>
      <tp t="s">
        <v>#N/A N/A</v>
        <stp/>
        <stp>BDP|15195922224910042566</stp>
        <tr r="E417" s="8"/>
      </tp>
      <tp t="s">
        <v>#N/A Requesting Data...4027674779</v>
        <stp/>
        <stp>BDP|15951191456529336345</stp>
        <tr r="I493" s="9"/>
      </tp>
      <tp t="s">
        <v>#N/A N/A</v>
        <stp/>
        <stp>BDP|18162240547195092038</stp>
        <tr r="F51" s="10"/>
      </tp>
      <tp t="s">
        <v>#N/A Requesting Data...3870277874</v>
        <stp/>
        <stp>BDP|11255771173062367847</stp>
        <tr r="H486" s="8"/>
        <tr r="I486" s="8"/>
      </tp>
      <tp t="s">
        <v>#N/A N/A</v>
        <stp/>
        <stp>BDP|18125244711069446916</stp>
        <tr r="F83" s="9"/>
      </tp>
      <tp t="s">
        <v>#N/A Requesting Data...3995979547</v>
        <stp/>
        <stp>BDP|15300466896255098636</stp>
        <tr r="H57" s="5"/>
        <tr r="H464" s="9"/>
      </tp>
      <tp t="s">
        <v>#N/A N/A</v>
        <stp/>
        <stp>BDP|15367126891901853786</stp>
        <tr r="G106" s="9"/>
      </tp>
      <tp t="s">
        <v>#N/A N/A</v>
        <stp/>
        <stp>BDP|11443538145239059221</stp>
        <tr r="G394" s="9"/>
      </tp>
      <tp t="s">
        <v>#N/A N/A</v>
        <stp/>
        <stp>BDP|13972839768990605648</stp>
        <tr r="G478" s="9"/>
      </tp>
      <tp t="s">
        <v>#N/A N/A</v>
        <stp/>
        <stp>BDP|13939960136413801118</stp>
        <tr r="F565" s="9"/>
      </tp>
      <tp t="s">
        <v>#N/A Requesting Data...3646142878</v>
        <stp/>
        <stp>BDP|13799940562021329625</stp>
        <tr r="H225" s="9"/>
      </tp>
      <tp t="s">
        <v>#N/A N/A</v>
        <stp/>
        <stp>BDP|13455068654459328456</stp>
        <tr r="F178" s="5"/>
      </tp>
      <tp t="s">
        <v>#N/A Requesting Data...4002325695</v>
        <stp/>
        <stp>BDP|10512818931567216770</stp>
        <tr r="I246" s="5"/>
        <tr r="I154" s="9"/>
      </tp>
      <tp t="s">
        <v>#N/A Requesting Data...3297452561</v>
        <stp/>
        <stp>BDP|13096815316060096177</stp>
        <tr r="H122" s="8"/>
        <tr r="I122" s="8"/>
      </tp>
      <tp t="s">
        <v>#N/A N/A</v>
        <stp/>
        <stp>BDP|10727702313754620927</stp>
        <tr r="G97" s="9"/>
      </tp>
      <tp t="s">
        <v>#N/A N/A</v>
        <stp/>
        <stp>BDP|16348777187261673356</stp>
        <tr r="E565" s="9"/>
      </tp>
      <tp t="s">
        <v>#N/A N/A</v>
        <stp/>
        <stp>BDP|10826294071028717677</stp>
        <tr r="C6" s="7"/>
      </tp>
      <tp t="s">
        <v>#N/A N/A</v>
        <stp/>
        <stp>BDP|13744938143704098174</stp>
        <tr r="D136" s="8"/>
      </tp>
      <tp t="s">
        <v>#N/A Requesting Data...3527746967</v>
        <stp/>
        <stp>BDP|11109553503376567923</stp>
        <tr r="I48" s="9"/>
      </tp>
      <tp t="s">
        <v>#N/A N/A</v>
        <stp/>
        <stp>BDP|11586416193691154668</stp>
        <tr r="F98" s="10"/>
      </tp>
      <tp t="s">
        <v>#N/A Requesting Data...4201389246</v>
        <stp/>
        <stp>BDP|17402869454633620208</stp>
        <tr r="H228" s="9"/>
      </tp>
      <tp t="s">
        <v>#N/A Requesting Data...3325252529</v>
        <stp/>
        <stp>BDP|12934045758229216571</stp>
        <tr r="H128" s="8"/>
        <tr r="I128" s="8"/>
      </tp>
      <tp t="s">
        <v>#N/A Requesting Data...3571746845</v>
        <stp/>
        <stp>BDP|13124951417146174621</stp>
        <tr r="H127" s="8"/>
        <tr r="I127" s="8"/>
      </tp>
      <tp t="s">
        <v>#N/A Requesting Data...3326099393</v>
        <stp/>
        <stp>BDP|14206532456286798932</stp>
        <tr r="H320" s="8"/>
        <tr r="I320" s="8"/>
      </tp>
      <tp t="s">
        <v>#N/A N/A</v>
        <stp/>
        <stp>BDP|15565315094642093637</stp>
        <tr r="F145" s="8"/>
      </tp>
      <tp t="s">
        <v>#N/A N/A</v>
        <stp/>
        <stp>BDP|11589751729776238987</stp>
        <tr r="F300" s="9"/>
      </tp>
      <tp t="s">
        <v>#N/A N/A</v>
        <stp/>
        <stp>BDP|15554991785356994934</stp>
        <tr r="F122" s="10"/>
      </tp>
      <tp t="s">
        <v>#N/A N/A</v>
        <stp/>
        <stp>BDP|13057865577361532679</stp>
        <tr r="G106" s="8"/>
      </tp>
      <tp t="s">
        <v>#N/A Requesting Data...4004701127</v>
        <stp/>
        <stp>BDP|18027285849603606649</stp>
        <tr r="G40" s="10"/>
      </tp>
      <tp t="s">
        <v>#N/A N/A</v>
        <stp/>
        <stp>BDP|12794675811748516675</stp>
        <tr r="E46" s="5"/>
      </tp>
      <tp t="s">
        <v>#N/A N/A</v>
        <stp/>
        <stp>BDP|14698582880772427091</stp>
        <tr r="E257" s="5"/>
      </tp>
      <tp t="s">
        <v>#N/A Requesting Data...3749094053</v>
        <stp/>
        <stp>BDP|15275551313483240958</stp>
        <tr r="H174" s="10"/>
      </tp>
      <tp t="s">
        <v>#N/A N/A</v>
        <stp/>
        <stp>BDP|16996796982631618376</stp>
        <tr r="E236" s="5"/>
      </tp>
      <tp t="s">
        <v>#N/A N/A</v>
        <stp/>
        <stp>BDP|17636825753854460505</stp>
        <tr r="F108" s="8"/>
      </tp>
      <tp t="s">
        <v>#N/A N/A</v>
        <stp/>
        <stp>BDP|14220843931064188054</stp>
        <tr r="E221" s="5"/>
      </tp>
      <tp t="s">
        <v>#N/A N/A</v>
        <stp/>
        <stp>BDP|12167938457083304652</stp>
        <tr r="E218" s="9"/>
      </tp>
      <tp t="s">
        <v>#N/A N/A</v>
        <stp/>
        <stp>BDP|13335375829651676884</stp>
        <tr r="E345" s="9"/>
      </tp>
      <tp t="s">
        <v>#N/A N/A</v>
        <stp/>
        <stp>BDP|17645683984734010693</stp>
        <tr r="E154" s="10"/>
      </tp>
      <tp t="s">
        <v>#N/A Requesting Data...3350485874</v>
        <stp/>
        <stp>BDP|12808969468453494512</stp>
        <tr r="H428" s="8"/>
        <tr r="I428" s="8"/>
      </tp>
      <tp t="s">
        <v>#N/A N/A</v>
        <stp/>
        <stp>BDP|11066230795747455612</stp>
        <tr r="E566" s="9"/>
      </tp>
      <tp t="s">
        <v>#N/A N/A</v>
        <stp/>
        <stp>BDP|17938496383687613767</stp>
        <tr r="G89" s="8"/>
      </tp>
      <tp t="s">
        <v>#N/A N/A</v>
        <stp/>
        <stp>BDP|11108270725233729974</stp>
        <tr r="D242" s="8"/>
        <tr r="D342" s="5"/>
      </tp>
      <tp t="s">
        <v>#N/A Requesting Data...4048823437</v>
        <stp/>
        <stp>BDP|11993616773842997905</stp>
        <tr r="I527" s="9"/>
      </tp>
      <tp t="s">
        <v>#N/A Requesting Data...4225468832</v>
        <stp/>
        <stp>BDP|16133892718234218008</stp>
        <tr r="I314" s="5"/>
      </tp>
      <tp t="s">
        <v>#N/A Requesting Data...4024238526</v>
        <stp/>
        <stp>BDP|13966909939500248206</stp>
        <tr r="H337" s="8"/>
        <tr r="I337" s="8"/>
      </tp>
      <tp t="s">
        <v>#N/A N/A</v>
        <stp/>
        <stp>BDP|11621371751408465469</stp>
        <tr r="G217" s="9"/>
      </tp>
      <tp t="s">
        <v>#N/A N/A</v>
        <stp/>
        <stp>BDP|13239952285118141118</stp>
        <tr r="G194" s="5"/>
      </tp>
      <tp t="s">
        <v>#N/A N/A</v>
        <stp/>
        <stp>BDP|13639317322760138963</stp>
        <tr r="G232" s="5"/>
      </tp>
      <tp t="s">
        <v>#N/A N/A</v>
        <stp/>
        <stp>BDP|11859371820608866357</stp>
        <tr r="G112" s="9"/>
      </tp>
      <tp t="s">
        <v>#N/A N/A</v>
        <stp/>
        <stp>BDP|17467925293124098879</stp>
        <tr r="E308" s="5"/>
      </tp>
      <tp t="s">
        <v>#N/A Requesting Data...3552784413</v>
        <stp/>
        <stp>BDP|13782879976393353475</stp>
        <tr r="H96" s="9"/>
      </tp>
      <tp t="s">
        <v>#N/A N/A</v>
        <stp/>
        <stp>BDP|15683873747997048546</stp>
        <tr r="D416" s="8"/>
      </tp>
      <tp t="s">
        <v>#N/A Requesting Data...3930766024</v>
        <stp/>
        <stp>BDP|18363323535225501637</stp>
        <tr r="H431" s="8"/>
        <tr r="I431" s="8"/>
        <tr r="H6" s="5"/>
      </tp>
      <tp t="s">
        <v>#N/A N/A</v>
        <stp/>
        <stp>BDP|17698315949279982256</stp>
        <tr r="D220" s="9"/>
      </tp>
      <tp t="s">
        <v>#N/A N/A</v>
        <stp/>
        <stp>BDP|17625860382695468942</stp>
        <tr r="E421" s="9"/>
      </tp>
      <tp t="s">
        <v>#N/A Requesting Data...3979365438</v>
        <stp/>
        <stp>BDP|13125033314508511112</stp>
        <tr r="H201" s="8"/>
        <tr r="I201" s="8"/>
      </tp>
      <tp t="s">
        <v>#N/A Requesting Data...4158045685</v>
        <stp/>
        <stp>BDP|17282244980223108558</stp>
        <tr r="I243" s="9"/>
      </tp>
      <tp t="s">
        <v>#N/A N/A</v>
        <stp/>
        <stp>BDP|13038803659224272191</stp>
        <tr r="E220" s="8"/>
        <tr r="E47" s="5"/>
      </tp>
      <tp t="s">
        <v>#N/A N/A</v>
        <stp/>
        <stp>BDP|13095369517438390276</stp>
        <tr r="E466" s="8"/>
        <tr r="E17" s="5"/>
      </tp>
      <tp t="s">
        <v>#N/A N/A</v>
        <stp/>
        <stp>BDP|10409649056658516061</stp>
        <tr r="G523" s="9"/>
      </tp>
      <tp t="s">
        <v>#N/A N/A</v>
        <stp/>
        <stp>BDP|16156871703360098500</stp>
        <tr r="D107" s="9"/>
      </tp>
      <tp t="s">
        <v>#N/A N/A</v>
        <stp/>
        <stp>BDP|10208870970967327335</stp>
        <tr r="F132" s="10"/>
      </tp>
      <tp t="s">
        <v>#N/A N/A</v>
        <stp/>
        <stp>BDP|15394325146468375112</stp>
        <tr r="E27" s="10"/>
      </tp>
      <tp t="s">
        <v>#N/A N/A</v>
        <stp/>
        <stp>BDP|11196397328612629936</stp>
        <tr r="F393" s="8"/>
      </tp>
      <tp t="s">
        <v>#N/A N/A</v>
        <stp/>
        <stp>BDP|15979933499907192977</stp>
        <tr r="C20" s="7"/>
      </tp>
      <tp t="s">
        <v>#N/A Requesting Data...3995652610</v>
        <stp/>
        <stp>BDP|13467223913269942290</stp>
        <tr r="H152" s="10"/>
      </tp>
      <tp t="s">
        <v>#N/A Requesting Data...4104666623</v>
        <stp/>
        <stp>BDP|13212808537425760678</stp>
        <tr r="I8" s="5"/>
      </tp>
      <tp t="s">
        <v>#N/A N/A</v>
        <stp/>
        <stp>BDP|18181998139718109157</stp>
        <tr r="D6" s="10"/>
      </tp>
      <tp t="s">
        <v>#N/A Requesting Data...4093398098</v>
        <stp/>
        <stp>BDP|11490843142683281553</stp>
        <tr r="H9" s="5"/>
      </tp>
      <tp t="s">
        <v>#N/A Requesting Data...3518605559</v>
        <stp/>
        <stp>BDP|16054341690102348526</stp>
        <tr r="I210" s="5"/>
      </tp>
      <tp t="s">
        <v>#N/A N/A</v>
        <stp/>
        <stp>BDP|16970984428517991159</stp>
        <tr r="F426" s="9"/>
      </tp>
      <tp t="s">
        <v>#N/A Requesting Data...3994797635</v>
        <stp/>
        <stp>BDP|18201093069505254057</stp>
        <tr r="H388" s="9"/>
      </tp>
      <tp t="s">
        <v>#N/A N/A</v>
        <stp/>
        <stp>BDP|16292329857832651957</stp>
        <tr r="F357" s="5"/>
      </tp>
      <tp t="s">
        <v>#N/A N/A</v>
        <stp/>
        <stp>BDP|17739722016832551823</stp>
        <tr r="E35" s="9"/>
      </tp>
      <tp t="s">
        <v>#N/A N/A</v>
        <stp/>
        <stp>BDP|17682781514673956974</stp>
        <tr r="G199" s="9"/>
      </tp>
      <tp t="s">
        <v>#N/A N/A</v>
        <stp/>
        <stp>BDP|14646349862238459209</stp>
        <tr r="E12" s="7"/>
      </tp>
      <tp t="s">
        <v>#N/A Requesting Data...3244981819</v>
        <stp/>
        <stp>BDP|17887947935152950449</stp>
        <tr r="H490" s="8"/>
        <tr r="I490" s="8"/>
      </tp>
      <tp t="s">
        <v>#N/A N/A</v>
        <stp/>
        <stp>BDP|13487898466506710086</stp>
        <tr r="E57" s="9"/>
      </tp>
      <tp t="s">
        <v>#N/A N/A</v>
        <stp/>
        <stp>BDP|16455852630203316565</stp>
        <tr r="E446" s="8"/>
      </tp>
      <tp t="s">
        <v>#N/A N/A</v>
        <stp/>
        <stp>BDP|18081410670527545708</stp>
        <tr r="D54" s="5"/>
      </tp>
      <tp t="s">
        <v>#N/A N/A</v>
        <stp/>
        <stp>BDP|14576905171298913991</stp>
        <tr r="F6" s="9"/>
      </tp>
      <tp t="s">
        <v>#N/A N/A</v>
        <stp/>
        <stp>BDP|11726423395645034244</stp>
        <tr r="G250" s="5"/>
      </tp>
      <tp t="s">
        <v>#N/A N/A</v>
        <stp/>
        <stp>BDP|12099643996766691003</stp>
        <tr r="E24" s="9"/>
      </tp>
      <tp t="s">
        <v>#N/A N/A</v>
        <stp/>
        <stp>BDP|17913263902616801812</stp>
        <tr r="D134" s="10"/>
      </tp>
      <tp t="s">
        <v>#N/A Requesting Data...3402633936</v>
        <stp/>
        <stp>BDP|13217824964117335132</stp>
        <tr r="H197" s="9"/>
      </tp>
      <tp t="s">
        <v>#N/A Requesting Data...4189641592</v>
        <stp/>
        <stp>BDP|10948891117243559166</stp>
        <tr r="H148" s="9"/>
      </tp>
      <tp t="s">
        <v>#N/A N/A</v>
        <stp/>
        <stp>BDP|14519797819001244808</stp>
        <tr r="G152" s="9"/>
      </tp>
      <tp t="s">
        <v>#N/A N/A</v>
        <stp/>
        <stp>BDP|12310921658675775098</stp>
        <tr r="F454" s="8"/>
      </tp>
      <tp t="s">
        <v>#N/A N/A</v>
        <stp/>
        <stp>BDP|12237171720263509978</stp>
        <tr r="G513" s="9"/>
      </tp>
      <tp t="s">
        <v>#N/A Requesting Data...4166190296</v>
        <stp/>
        <stp>BDP|14120052543658180316</stp>
        <tr r="I77" s="9"/>
      </tp>
      <tp t="s">
        <v>#N/A N/A</v>
        <stp/>
        <stp>BDP|16752125980354755059</stp>
        <tr r="D238" s="5"/>
      </tp>
      <tp t="s">
        <v>#N/A N/A</v>
        <stp/>
        <stp>BDP|16630226293854951297</stp>
        <tr r="E140" s="10"/>
      </tp>
      <tp t="s">
        <v>#N/A N/A</v>
        <stp/>
        <stp>BDP|16056168359161196899</stp>
        <tr r="F352" s="8"/>
        <tr r="F336" s="5"/>
      </tp>
      <tp t="s">
        <v>#N/A N/A</v>
        <stp/>
        <stp>BDP|13438471997475565063</stp>
        <tr r="D182" s="10"/>
      </tp>
      <tp t="s">
        <v>#N/A Requesting Data...3967769878</v>
        <stp/>
        <stp>BDP|15552860134425063004</stp>
        <tr r="G176" s="10"/>
      </tp>
      <tp t="s">
        <v>#N/A N/A</v>
        <stp/>
        <stp>BDP|13122408945308692051</stp>
        <tr r="F600" s="9"/>
      </tp>
      <tp t="s">
        <v>#N/A Requesting Data...3339733553</v>
        <stp/>
        <stp>BDP|12626932888058318091</stp>
        <tr r="I496" s="9"/>
      </tp>
      <tp t="s">
        <v>#N/A Requesting Data...4091119668</v>
        <stp/>
        <stp>BDP|12215545995221586419</stp>
        <tr r="H327" s="9"/>
      </tp>
      <tp t="s">
        <v>#N/A N/A</v>
        <stp/>
        <stp>BDP|13428841536117549440</stp>
        <tr r="F553" s="9"/>
      </tp>
      <tp t="s">
        <v>#N/A N/A</v>
        <stp/>
        <stp>BDP|11300217712259706003</stp>
        <tr r="F128" s="10"/>
      </tp>
      <tp t="s">
        <v>#N/A N/A</v>
        <stp/>
        <stp>BDP|16076800006321764464</stp>
        <tr r="C22" s="10"/>
      </tp>
      <tp t="s">
        <v>#N/A N/A</v>
        <stp/>
        <stp>BDP|17103543478576345897</stp>
        <tr r="D448" s="8"/>
      </tp>
      <tp t="s">
        <v>#N/A N/A</v>
        <stp/>
        <stp>BDP|17633224052278275337</stp>
        <tr r="E222" s="8"/>
      </tp>
      <tp t="s">
        <v>#N/A N/A</v>
        <stp/>
        <stp>BDP|18005566772994488572</stp>
        <tr r="D119" s="10"/>
      </tp>
      <tp t="s">
        <v>#N/A Requesting Data...4112093956</v>
        <stp/>
        <stp>BDP|11189443207426749831</stp>
        <tr r="G18" s="10"/>
      </tp>
      <tp t="s">
        <v>#N/A N/A</v>
        <stp/>
        <stp>BDP|13521359075188459475</stp>
        <tr r="G240" s="8"/>
      </tp>
      <tp t="s">
        <v>#N/A N/A</v>
        <stp/>
        <stp>BDP|14458929803392259410</stp>
        <tr r="G349" s="8"/>
      </tp>
      <tp t="s">
        <v>#N/A N/A</v>
        <stp/>
        <stp>BDP|18060146223167398721</stp>
        <tr r="E163" s="8"/>
      </tp>
      <tp t="s">
        <v>#N/A N/A</v>
        <stp/>
        <stp>BDP|13910736203946608997</stp>
        <tr r="F474" s="8"/>
      </tp>
      <tp t="s">
        <v>#N/A N/A</v>
        <stp/>
        <stp>BDP|16820546423969907304</stp>
        <tr r="C6" s="10"/>
      </tp>
      <tp t="s">
        <v>#N/A N/A</v>
        <stp/>
        <stp>BDP|16859453938282395805</stp>
        <tr r="E7" s="12"/>
        <tr r="E13" s="6"/>
      </tp>
      <tp t="s">
        <v>#N/A N/A</v>
        <stp/>
        <stp>BDP|14514150298450789792</stp>
        <tr r="E87" s="8"/>
      </tp>
      <tp t="s">
        <v>#N/A Requesting Data...3351625479</v>
        <stp/>
        <stp>BDP|15595650674146739955</stp>
        <tr r="G11" s="6"/>
      </tp>
      <tp t="s">
        <v>#N/A N/A</v>
        <stp/>
        <stp>BDP|12049367990351893287</stp>
        <tr r="D435" s="9"/>
      </tp>
      <tp t="s">
        <v>#N/A Requesting Data...3578427817</v>
        <stp/>
        <stp>BDP|15333403043639211749</stp>
        <tr r="H36" s="10"/>
      </tp>
      <tp t="s">
        <v>#N/A N/A</v>
        <stp/>
        <stp>BDP|17372855936264388355</stp>
        <tr r="G116" s="8"/>
      </tp>
      <tp t="s">
        <v>#N/A N/A</v>
        <stp/>
        <stp>BDP|17765911949682881314</stp>
        <tr r="F418" s="8"/>
      </tp>
      <tp t="s">
        <v>#N/A Requesting Data...3815817347</v>
        <stp/>
        <stp>BDP|17607043751659317066</stp>
        <tr r="G18" s="7"/>
      </tp>
      <tp t="s">
        <v>#N/A N/A</v>
        <stp/>
        <stp>BDP|13935381589365879667</stp>
        <tr r="D247" s="5"/>
        <tr r="D51" s="9"/>
      </tp>
      <tp t="s">
        <v>#N/A Requesting Data...3855031049</v>
        <stp/>
        <stp>BDP|12950126229099676323</stp>
        <tr r="I109" s="5"/>
      </tp>
      <tp t="s">
        <v>#N/A Requesting Data...3819628040</v>
        <stp/>
        <stp>BDP|12277930961375735310</stp>
        <tr r="H363" s="8"/>
        <tr r="I363" s="8"/>
        <tr r="H121" s="5"/>
      </tp>
      <tp t="s">
        <v>#N/A N/A</v>
        <stp/>
        <stp>BDP|17140541623053119813</stp>
        <tr r="G368" s="8"/>
      </tp>
      <tp t="s">
        <v>#N/A N/A</v>
        <stp/>
        <stp>BDP|11417437251479774270</stp>
        <tr r="E180" s="8"/>
      </tp>
      <tp t="s">
        <v>#N/A Requesting Data...4247831364</v>
        <stp/>
        <stp>BDP|11034808506161876388</stp>
        <tr r="H308" s="5"/>
      </tp>
      <tp t="s">
        <v>#N/A N/A</v>
        <stp/>
        <stp>BDP|17821557598203566365</stp>
        <tr r="G51" s="8"/>
      </tp>
      <tp t="s">
        <v>#N/A N/A</v>
        <stp/>
        <stp>BDP|14997065803539735523</stp>
        <tr r="F219" s="8"/>
      </tp>
      <tp t="s">
        <v>#N/A N/A</v>
        <stp/>
        <stp>BDP|17840158754613514852</stp>
        <tr r="E342" s="9"/>
      </tp>
      <tp t="s">
        <v>#N/A N/A</v>
        <stp/>
        <stp>BDP|17296885622501137402</stp>
        <tr r="C132" s="10"/>
      </tp>
      <tp t="s">
        <v>#N/A Requesting Data...3595225299</v>
        <stp/>
        <stp>BDP|17833224084811332444</stp>
        <tr r="I34" s="9"/>
      </tp>
      <tp t="s">
        <v>#N/A N/A</v>
        <stp/>
        <stp>BDP|12610842510554217799</stp>
        <tr r="D185" s="10"/>
      </tp>
      <tp t="s">
        <v>#N/A N/A</v>
        <stp/>
        <stp>BDP|17737220574848027285</stp>
        <tr r="D275" s="8"/>
      </tp>
      <tp t="s">
        <v>#N/A N/A</v>
        <stp/>
        <stp>BDP|16953932526517591209</stp>
        <tr r="D538" s="9"/>
      </tp>
      <tp t="s">
        <v>#N/A Requesting Data...4147801936</v>
        <stp/>
        <stp>BDP|11941111687200242042</stp>
        <tr r="I20" s="5"/>
        <tr r="I150" s="9"/>
      </tp>
      <tp t="s">
        <v>#N/A Requesting Data...3691705453</v>
        <stp/>
        <stp>BDP|18003587796234375843</stp>
        <tr r="H329" s="5"/>
      </tp>
      <tp t="s">
        <v>#N/A Requesting Data...3408481704</v>
        <stp/>
        <stp>BDP|14425609002353996966</stp>
        <tr r="I420" s="9"/>
      </tp>
      <tp t="s">
        <v>#N/A N/A</v>
        <stp/>
        <stp>BDP|11885949037740340315</stp>
        <tr r="F14" s="8"/>
      </tp>
      <tp t="s">
        <v>#N/A N/A</v>
        <stp/>
        <stp>BDP|12150418591510960718</stp>
        <tr r="E155" s="5"/>
      </tp>
      <tp t="s">
        <v>#N/A N/A</v>
        <stp/>
        <stp>BDP|10703260182564283688</stp>
        <tr r="D356" s="8"/>
      </tp>
      <tp t="s">
        <v>#N/A N/A</v>
        <stp/>
        <stp>BDP|16021381920496806992</stp>
        <tr r="F258" s="9"/>
      </tp>
      <tp t="s">
        <v>#N/A N/A</v>
        <stp/>
        <stp>BDP|16736489923058379068</stp>
        <tr r="F536" s="9"/>
      </tp>
      <tp t="s">
        <v>#N/A Requesting Data...4114283966</v>
        <stp/>
        <stp>BDP|10927856413327795605</stp>
        <tr r="I347" s="5"/>
      </tp>
      <tp t="s">
        <v>#N/A Requesting Data...3514779607</v>
        <stp/>
        <stp>BDP|15254393412869067613</stp>
        <tr r="H156" s="10"/>
      </tp>
      <tp t="s">
        <v>#N/A N/A</v>
        <stp/>
        <stp>BDP|14379193445928517124</stp>
        <tr r="F71" s="9"/>
      </tp>
      <tp t="s">
        <v>#N/A N/A</v>
        <stp/>
        <stp>BDP|13632947404311624388</stp>
        <tr r="G74" s="5"/>
        <tr r="G529" s="9"/>
      </tp>
      <tp t="s">
        <v>#N/A N/A</v>
        <stp/>
        <stp>BDP|15848091656119729185</stp>
        <tr r="F77" s="8"/>
      </tp>
      <tp t="s">
        <v>#N/A N/A</v>
        <stp/>
        <stp>BDP|14922513320652933995</stp>
        <tr r="E293" s="5"/>
      </tp>
      <tp t="s">
        <v>#N/A Requesting Data...3287952190</v>
        <stp/>
        <stp>BDP|16304940573085999558</stp>
        <tr r="I107" s="5"/>
      </tp>
      <tp t="s">
        <v>#N/A Requesting Data...4132358258</v>
        <stp/>
        <stp>BDP|17727151086586544092</stp>
        <tr r="I357" s="5"/>
      </tp>
      <tp t="s">
        <v>#N/A Requesting Data...4198023105</v>
        <stp/>
        <stp>BDP|13378932888513744973</stp>
        <tr r="G160" s="10"/>
      </tp>
      <tp t="s">
        <v>#N/A N/A</v>
        <stp/>
        <stp>BDP|16257630611019102093</stp>
        <tr r="F381" s="8"/>
      </tp>
      <tp t="s">
        <v>#N/A N/A</v>
        <stp/>
        <stp>BDP|16543975322545970016</stp>
        <tr r="E229" s="9"/>
      </tp>
      <tp t="s">
        <v>#N/A N/A</v>
        <stp/>
        <stp>BDP|16797563895773589190</stp>
        <tr r="F244" s="8"/>
        <tr r="F268" s="5"/>
      </tp>
      <tp t="s">
        <v>#N/A N/A</v>
        <stp/>
        <stp>BDP|16888865636254217115</stp>
        <tr r="F294" s="9"/>
      </tp>
      <tp t="s">
        <v>#N/A N/A</v>
        <stp/>
        <stp>BDP|17841937518880948714</stp>
        <tr r="F558" s="9"/>
      </tp>
      <tp t="s">
        <v>#N/A Requesting Data...4099143222</v>
        <stp/>
        <stp>BDP|11089266496203240192</stp>
        <tr r="I46" s="9"/>
      </tp>
      <tp t="s">
        <v>#N/A N/A</v>
        <stp/>
        <stp>BDP|14687244733555336895</stp>
        <tr r="F601" s="9"/>
      </tp>
      <tp t="s">
        <v>#N/A N/A</v>
        <stp/>
        <stp>BDP|11728587273278590320</stp>
        <tr r="E256" s="9"/>
      </tp>
      <tp t="s">
        <v>#N/A Requesting Data...4120983818</v>
        <stp/>
        <stp>BDP|12493511418616733813</stp>
        <tr r="I237" s="9"/>
      </tp>
      <tp t="s">
        <v>#N/A N/A</v>
        <stp/>
        <stp>BDP|12510500381475634298</stp>
        <tr r="D338" s="8"/>
      </tp>
      <tp t="s">
        <v>#N/A N/A</v>
        <stp/>
        <stp>BDP|16776635382218577889</stp>
        <tr r="D34" s="5"/>
        <tr r="D579" s="9"/>
      </tp>
      <tp t="s">
        <v>#N/A N/A</v>
        <stp/>
        <stp>BDP|13524020071284840859</stp>
        <tr r="D574" s="9"/>
      </tp>
      <tp t="s">
        <v>#N/A Requesting Data...4228222581</v>
        <stp/>
        <stp>BDP|17666219889190773525</stp>
        <tr r="H381" s="8"/>
        <tr r="I381" s="8"/>
      </tp>
      <tp t="s">
        <v>#N/A Requesting Data...4106014983</v>
        <stp/>
        <stp>BDP|17679873468654422563</stp>
        <tr r="I368" s="9"/>
      </tp>
      <tp t="s">
        <v>#N/A N/A</v>
        <stp/>
        <stp>BDP|11234516608675853984</stp>
        <tr r="E16" s="7"/>
      </tp>
      <tp t="s">
        <v>#N/A N/A</v>
        <stp/>
        <stp>BDP|17892802694288565628</stp>
        <tr r="E17" s="10"/>
      </tp>
      <tp t="s">
        <v>#N/A N/A</v>
        <stp/>
        <stp>BDP|17676186760558699038</stp>
        <tr r="C134" s="10"/>
      </tp>
      <tp t="s">
        <v>#N/A N/A</v>
        <stp/>
        <stp>BDP|18393270478962468733</stp>
        <tr r="F523" s="9"/>
      </tp>
      <tp t="s">
        <v>#N/A N/A</v>
        <stp/>
        <stp>BDP|11070322302649882321</stp>
        <tr r="D127" s="9"/>
      </tp>
      <tp t="s">
        <v>#N/A Requesting Data...4154507401</v>
        <stp/>
        <stp>BDP|15632295010976442811</stp>
        <tr r="I330" s="5"/>
      </tp>
      <tp t="s">
        <v>#N/A Requesting Data...3957921320</v>
        <stp/>
        <stp>BDP|16846746598756990676</stp>
        <tr r="H29" s="10"/>
      </tp>
      <tp t="s">
        <v>#N/A Requesting Data...4240176147</v>
        <stp/>
        <stp>BDP|10482853357683573692</stp>
        <tr r="H31" s="5"/>
        <tr r="H89" s="9"/>
      </tp>
      <tp t="s">
        <v>#N/A N/A</v>
        <stp/>
        <stp>BDP|12012532453462370898</stp>
        <tr r="F179" s="5"/>
      </tp>
      <tp t="s">
        <v>#N/A N/A</v>
        <stp/>
        <stp>BDP|11425683867988424155</stp>
        <tr r="D18" s="7"/>
      </tp>
      <tp t="s">
        <v>#N/A Requesting Data...3411943383</v>
        <stp/>
        <stp>BDP|16206482697897729404</stp>
        <tr r="H97" s="8"/>
        <tr r="I97" s="8"/>
      </tp>
      <tp t="s">
        <v>#N/A Requesting Data...3487927392</v>
        <stp/>
        <stp>BDP|11214562975978818338</stp>
        <tr r="I214" s="9"/>
      </tp>
      <tp t="s">
        <v>#N/A N/A</v>
        <stp/>
        <stp>BDP|11954167092429521826</stp>
        <tr r="G98" s="8"/>
      </tp>
      <tp t="s">
        <v>#N/A N/A</v>
        <stp/>
        <stp>BDP|11454528156399863028</stp>
        <tr r="F9" s="8"/>
        <tr r="F180" s="5"/>
      </tp>
      <tp t="s">
        <v>#N/A N/A</v>
        <stp/>
        <stp>BDP|10456497030756768904</stp>
        <tr r="D318" s="8"/>
      </tp>
      <tp t="s">
        <v>#N/A N/A</v>
        <stp/>
        <stp>BDP|15761342192086907122</stp>
        <tr r="G255" s="8"/>
      </tp>
      <tp t="s">
        <v>#N/A N/A</v>
        <stp/>
        <stp>BDP|16720803938102106746</stp>
        <tr r="G312" s="9"/>
      </tp>
      <tp t="s">
        <v>#N/A N/A</v>
        <stp/>
        <stp>BDP|17977955844900074257</stp>
        <tr r="D220" s="8"/>
        <tr r="D47" s="5"/>
      </tp>
      <tp t="s">
        <v>#N/A N/A</v>
        <stp/>
        <stp>BDP|15531903028226593051</stp>
        <tr r="G108" s="8"/>
      </tp>
      <tp t="s">
        <v>#N/A N/A</v>
        <stp/>
        <stp>BDP|13859866142873120406</stp>
        <tr r="F134" s="10"/>
      </tp>
      <tp t="s">
        <v>#N/A N/A</v>
        <stp/>
        <stp>BDP|11644078958214715830</stp>
        <tr r="F32" s="9"/>
      </tp>
      <tp t="s">
        <v>#N/A Requesting Data...4236936959</v>
        <stp/>
        <stp>BDP|14959832152836483718</stp>
        <tr r="I198" s="5"/>
      </tp>
      <tp t="s">
        <v>#N/A N/A</v>
        <stp/>
        <stp>BDP|16074179669921788842</stp>
        <tr r="D3" s="7"/>
      </tp>
      <tp t="s">
        <v>#N/A N/A</v>
        <stp/>
        <stp>BDP|10935472297643175653</stp>
        <tr r="E38" s="10"/>
      </tp>
      <tp t="s">
        <v>#N/A N/A</v>
        <stp/>
        <stp>BDP|14391030473619972279</stp>
        <tr r="D91" s="5"/>
        <tr r="D33" s="9"/>
      </tp>
      <tp t="s">
        <v>#N/A N/A</v>
        <stp/>
        <stp>BDP|15378841073664068697</stp>
        <tr r="D131" s="9"/>
      </tp>
      <tp t="s">
        <v>#N/A Requesting Data...3689560086</v>
        <stp/>
        <stp>BDP|14801628174508699550</stp>
        <tr r="H383" s="9"/>
      </tp>
      <tp t="s">
        <v>#N/A N/A</v>
        <stp/>
        <stp>BDP|12893038207883124911</stp>
        <tr r="G196" s="5"/>
      </tp>
      <tp t="s">
        <v>#N/A Requesting Data...3910409969</v>
        <stp/>
        <stp>BDP|16076753415090521899</stp>
        <tr r="I337" s="9"/>
      </tp>
      <tp t="s">
        <v>#N/A Requesting Data...4180534899</v>
        <stp/>
        <stp>BDP|17089142123584995829</stp>
        <tr r="H270" s="9"/>
      </tp>
      <tp t="s">
        <v>#N/A N/A</v>
        <stp/>
        <stp>BDP|12420572606958015795</stp>
        <tr r="E55" s="5"/>
      </tp>
      <tp t="s">
        <v>#N/A N/A</v>
        <stp/>
        <stp>BDP|14998306065119870088</stp>
        <tr r="G276" s="9"/>
      </tp>
      <tp t="s">
        <v>#N/A Requesting Data...4162728577</v>
        <stp/>
        <stp>BDP|14858152683183552673</stp>
        <tr r="H146" s="9"/>
      </tp>
      <tp t="s">
        <v>#N/A N/A</v>
        <stp/>
        <stp>BDP|14644334429838082500</stp>
        <tr r="E220" s="9"/>
      </tp>
      <tp t="s">
        <v>#N/A Requesting Data...3366695974</v>
        <stp/>
        <stp>BDP|15780624894943836151</stp>
        <tr r="H102" s="8"/>
        <tr r="I102" s="8"/>
      </tp>
      <tp t="s">
        <v>#N/A Requesting Data...3586191805</v>
        <stp/>
        <stp>BDP|11755993529427313584</stp>
        <tr r="H329" s="8"/>
        <tr r="I329" s="8"/>
      </tp>
      <tp t="s">
        <v>#N/A N/A</v>
        <stp/>
        <stp>BDP|13132454208719532654</stp>
        <tr r="D198" s="9"/>
      </tp>
      <tp t="s">
        <v>#N/A N/A</v>
        <stp/>
        <stp>BDP|17163317873219812277</stp>
        <tr r="E208" s="5"/>
      </tp>
      <tp t="s">
        <v>#N/A Requesting Data...3832550607</v>
        <stp/>
        <stp>BDP|16872965322470318533</stp>
        <tr r="I466" s="9"/>
      </tp>
      <tp t="s">
        <v>#N/A Requesting Data...4027385898</v>
        <stp/>
        <stp>BDP|16304523028040495921</stp>
        <tr r="I279" s="5"/>
      </tp>
      <tp t="s">
        <v>#N/A Requesting Data...3905147135</v>
        <stp/>
        <stp>BDP|10196215543418929653</stp>
        <tr r="H532" s="9"/>
      </tp>
      <tp t="s">
        <v>#N/A N/A</v>
        <stp/>
        <stp>BDP|16636670776476187996</stp>
        <tr r="F189" s="8"/>
      </tp>
      <tp t="s">
        <v>#N/A N/A</v>
        <stp/>
        <stp>BDP|16521474213362985974</stp>
        <tr r="F541" s="9"/>
      </tp>
      <tp t="s">
        <v>#N/A N/A</v>
        <stp/>
        <stp>BDP|11818053500231092827</stp>
        <tr r="E81" s="5"/>
      </tp>
      <tp t="s">
        <v>#N/A N/A</v>
        <stp/>
        <stp>BDP|10970291982907426593</stp>
        <tr r="F226" s="8"/>
      </tp>
      <tp t="s">
        <v>#N/A Requesting Data...3369754502</v>
        <stp/>
        <stp>BDP|17049912336661198497</stp>
        <tr r="H6" s="6"/>
      </tp>
      <tp t="s">
        <v>#N/A N/A</v>
        <stp/>
        <stp>BDP|15103396336979671476</stp>
        <tr r="D163" s="10"/>
      </tp>
      <tp t="s">
        <v>#N/A N/A</v>
        <stp/>
        <stp>BDP|16556030542559899334</stp>
        <tr r="E79" s="9"/>
      </tp>
      <tp t="s">
        <v>#N/A N/A</v>
        <stp/>
        <stp>BDP|15238897725324335329</stp>
        <tr r="D401" s="9"/>
      </tp>
      <tp t="s">
        <v>#N/A N/A</v>
        <stp/>
        <stp>BDP|11183491426009962682</stp>
        <tr r="G86" s="8"/>
      </tp>
      <tp t="s">
        <v>#N/A Requesting Data...3717698439</v>
        <stp/>
        <stp>BDP|15661631924618951178</stp>
        <tr r="I517" s="9"/>
      </tp>
      <tp t="s">
        <v>#N/A N/A</v>
        <stp/>
        <stp>BDP|18198125199150690836</stp>
        <tr r="D5" s="12"/>
      </tp>
      <tp t="s">
        <v>#N/A Requesting Data...3857214111</v>
        <stp/>
        <stp>BDP|16089021888024498211</stp>
        <tr r="I209" s="5"/>
        <tr r="I353" s="9"/>
      </tp>
      <tp t="s">
        <v>#N/A N/A</v>
        <stp/>
        <stp>BDP|10617600345389943352</stp>
        <tr r="D83" s="5"/>
      </tp>
      <tp t="s">
        <v>#N/A N/A</v>
        <stp/>
        <stp>BDP|16140630338139489207</stp>
        <tr r="F50" s="8"/>
      </tp>
      <tp t="s">
        <v>#N/A N/A</v>
        <stp/>
        <stp>BDP|14455349551323806975</stp>
        <tr r="E347" s="9"/>
      </tp>
      <tp t="s">
        <v>#N/A Requesting Data...3284626798</v>
        <stp/>
        <stp>BDP|16080990483788511716</stp>
        <tr r="I45" s="9"/>
      </tp>
      <tp t="s">
        <v>#N/A N/A</v>
        <stp/>
        <stp>BDP|10633822929845096738</stp>
        <tr r="F307" s="8"/>
        <tr r="F201" s="5"/>
      </tp>
      <tp t="s">
        <v>#N/A N/A</v>
        <stp/>
        <stp>BDP|14096006729888561629</stp>
        <tr r="D235" s="8"/>
        <tr r="D276" s="5"/>
      </tp>
      <tp t="s">
        <v>#N/A N/A</v>
        <stp/>
        <stp>BDP|16897770909080948912</stp>
        <tr r="F475" s="8"/>
      </tp>
      <tp t="s">
        <v>#N/A N/A</v>
        <stp/>
        <stp>BDP|17050715962229566789</stp>
        <tr r="F82" s="10"/>
      </tp>
      <tp t="s">
        <v>#N/A Requesting Data...3293066375</v>
        <stp/>
        <stp>BDP|18271795850562398063</stp>
        <tr r="H166" s="9"/>
      </tp>
      <tp t="s">
        <v>#N/A N/A</v>
        <stp/>
        <stp>BDP|10362807482121891975</stp>
        <tr r="F458" s="9"/>
      </tp>
      <tp t="s">
        <v>#N/A N/A</v>
        <stp/>
        <stp>BDP|17423611358414128827</stp>
        <tr r="E203" s="9"/>
      </tp>
      <tp t="s">
        <v>#N/A N/A</v>
        <stp/>
        <stp>BDP|15126340272098985108</stp>
        <tr r="E515" s="9"/>
      </tp>
      <tp t="s">
        <v>#N/A N/A</v>
        <stp/>
        <stp>BDP|17684387410708408549</stp>
        <tr r="E35" s="5"/>
      </tp>
      <tp t="s">
        <v>#N/A N/A</v>
        <stp/>
        <stp>BDP|16478605138068232304</stp>
        <tr r="F268" s="9"/>
      </tp>
      <tp t="s">
        <v>#N/A Requesting Data...3901058182</v>
        <stp/>
        <stp>BDP|16099076939495885887</stp>
        <tr r="H156" s="5"/>
      </tp>
      <tp t="s">
        <v>#N/A N/A</v>
        <stp/>
        <stp>BDP|10040092150288720502</stp>
        <tr r="D60" s="10"/>
      </tp>
      <tp t="s">
        <v>#N/A N/A</v>
        <stp/>
        <stp>BDP|15076747273244608909</stp>
        <tr r="F550" s="9"/>
      </tp>
      <tp t="s">
        <v>#N/A N/A</v>
        <stp/>
        <stp>BDP|15042807852077507769</stp>
        <tr r="F41" s="10"/>
      </tp>
      <tp t="s">
        <v>#N/A N/A</v>
        <stp/>
        <stp>BDP|12764699537469164697</stp>
        <tr r="G25" s="9"/>
      </tp>
      <tp t="s">
        <v>#N/A N/A</v>
        <stp/>
        <stp>BDP|15344139530156275932</stp>
        <tr r="E133" s="10"/>
      </tp>
      <tp t="s">
        <v>#N/A N/A</v>
        <stp/>
        <stp>BDP|15088163086090040413</stp>
        <tr r="G271" s="8"/>
      </tp>
      <tp t="s">
        <v>#N/A N/A</v>
        <stp/>
        <stp>BDP|16897447952267976869</stp>
        <tr r="E237" s="8"/>
        <tr r="E334" s="5"/>
      </tp>
      <tp t="s">
        <v>#N/A N/A</v>
        <stp/>
        <stp>BDP|10015105730733004911</stp>
        <tr r="F449" s="9"/>
      </tp>
      <tp t="s">
        <v>#N/A N/A</v>
        <stp/>
        <stp>BDP|17454900364105841592</stp>
        <tr r="G268" s="8"/>
        <tr r="G226" s="5"/>
      </tp>
      <tp t="s">
        <v>#N/A Requesting Data...3814416739</v>
        <stp/>
        <stp>BDP|15564672779105949930</stp>
        <tr r="H53" s="9"/>
      </tp>
      <tp t="s">
        <v>#N/A Requesting Data...4281266667</v>
        <stp/>
        <stp>BDP|14006827760356060437</stp>
        <tr r="H56" s="10"/>
      </tp>
      <tp t="s">
        <v>#N/A N/A</v>
        <stp/>
        <stp>BDP|14957018250540946909</stp>
        <tr r="G31" s="9"/>
      </tp>
      <tp t="s">
        <v>#N/A N/A</v>
        <stp/>
        <stp>BDP|11648166723323230906</stp>
        <tr r="F365" s="9"/>
      </tp>
      <tp t="s">
        <v>#N/A Requesting Data...3838567052</v>
        <stp/>
        <stp>BDP|18428972290407483768</stp>
        <tr r="H154" s="10"/>
      </tp>
      <tp t="s">
        <v>#N/A N/A</v>
        <stp/>
        <stp>BDP|16948983581419264631</stp>
        <tr r="C74" s="10"/>
      </tp>
      <tp t="s">
        <v>#N/A Requesting Data...4023031605</v>
        <stp/>
        <stp>BDP|15492036596295394130</stp>
        <tr r="I44" s="5"/>
      </tp>
      <tp t="s">
        <v>#N/A N/A</v>
        <stp/>
        <stp>BDP|15753553839219388298</stp>
        <tr r="G165" s="5"/>
      </tp>
      <tp t="s">
        <v>#N/A Requesting Data...4047228887</v>
        <stp/>
        <stp>BDP|15711849250891297112</stp>
        <tr r="H386" s="9"/>
      </tp>
      <tp t="s">
        <v>#N/A Requesting Data...3570304736</v>
        <stp/>
        <stp>BDP|11035035055749033568</stp>
        <tr r="I233" s="5"/>
      </tp>
      <tp t="s">
        <v>#N/A N/A</v>
        <stp/>
        <stp>BDP|17293438005193104859</stp>
        <tr r="C11" s="6"/>
      </tp>
      <tp t="s">
        <v>#N/A N/A</v>
        <stp/>
        <stp>BDP|12550062034940738901</stp>
        <tr r="D329" s="5"/>
      </tp>
      <tp t="s">
        <v>#N/A N/A</v>
        <stp/>
        <stp>BDP|14254853555671008023</stp>
        <tr r="G441" s="8"/>
      </tp>
      <tp t="s">
        <v>#N/A N/A</v>
        <stp/>
        <stp>BDP|10301126937869380354</stp>
        <tr r="F27" s="5"/>
      </tp>
      <tp t="s">
        <v>#N/A Requesting Data...3907937423</v>
        <stp/>
        <stp>BDP|16910170688247139072</stp>
        <tr r="I480" s="9"/>
      </tp>
      <tp t="s">
        <v>#N/A N/A</v>
        <stp/>
        <stp>BDP|14022035652321310827</stp>
        <tr r="E90" s="10"/>
      </tp>
      <tp t="s">
        <v>#N/A N/A</v>
        <stp/>
        <stp>BDP|13719312922368358274</stp>
        <tr r="G530" s="9"/>
      </tp>
      <tp t="s">
        <v>#N/A Requesting Data...4141199516</v>
        <stp/>
        <stp>BDP|12601150052128521644</stp>
        <tr r="I333" s="5"/>
      </tp>
      <tp t="s">
        <v>#N/A Requesting Data...3950903594</v>
        <stp/>
        <stp>BDP|18234825897163329240</stp>
        <tr r="H241" s="8"/>
        <tr r="I241" s="8"/>
        <tr r="H318" s="5"/>
      </tp>
      <tp t="s">
        <v>#N/A Requesting Data...4223384944</v>
        <stp/>
        <stp>BDP|15241567263479776705</stp>
        <tr r="I386" s="9"/>
      </tp>
      <tp t="s">
        <v>#N/A N/A</v>
        <stp/>
        <stp>BDP|10155160785586226706</stp>
        <tr r="D486" s="8"/>
      </tp>
      <tp t="s">
        <v>#N/A N/A</v>
        <stp/>
        <stp>BDP|11067900936345695608</stp>
        <tr r="E530" s="9"/>
      </tp>
      <tp t="s">
        <v>#N/A N/A</v>
        <stp/>
        <stp>BDP|18346205268772933621</stp>
        <tr r="G247" s="5"/>
        <tr r="G51" s="9"/>
      </tp>
      <tp t="s">
        <v>#N/A N/A</v>
        <stp/>
        <stp>BDP|14855009548248272012</stp>
        <tr r="G434" s="8"/>
      </tp>
      <tp t="s">
        <v>#N/A N/A</v>
        <stp/>
        <stp>BDP|11717038158159869574</stp>
        <tr r="E158" s="10"/>
      </tp>
      <tp t="s">
        <v>#N/A N/A</v>
        <stp/>
        <stp>BDP|14754592487377286685</stp>
        <tr r="F164" s="10"/>
      </tp>
      <tp t="s">
        <v>#N/A N/A</v>
        <stp/>
        <stp>BDP|18081508066572353168</stp>
        <tr r="F400" s="9"/>
      </tp>
      <tp t="s">
        <v>#N/A Requesting Data...3953788472</v>
        <stp/>
        <stp>BDP|16380831967427745738</stp>
        <tr r="H454" s="8"/>
        <tr r="I454" s="8"/>
      </tp>
      <tp t="s">
        <v>#N/A Requesting Data...3422459347</v>
        <stp/>
        <stp>BDP|12485347837899330374</stp>
        <tr r="H407" s="9"/>
      </tp>
      <tp t="s">
        <v>#N/A N/A</v>
        <stp/>
        <stp>BDP|17296794589512580240</stp>
        <tr r="D100" s="10"/>
      </tp>
      <tp t="s">
        <v>#N/A N/A</v>
        <stp/>
        <stp>BDP|10154124213208339007</stp>
        <tr r="G188" s="5"/>
      </tp>
      <tp t="s">
        <v>#N/A N/A</v>
        <stp/>
        <stp>BDP|16219525136660773823</stp>
        <tr r="E176" s="8"/>
      </tp>
      <tp t="s">
        <v>#N/A N/A</v>
        <stp/>
        <stp>BDP|14341388307208637798</stp>
        <tr r="F49" s="9"/>
      </tp>
      <tp t="s">
        <v>#N/A N/A</v>
        <stp/>
        <stp>BDP|12923765747509824035</stp>
        <tr r="E350" s="8"/>
        <tr r="E67" s="5"/>
      </tp>
      <tp t="s">
        <v>#N/A N/A</v>
        <stp/>
        <stp>BDP|13522357795621036064</stp>
        <tr r="C37" s="10"/>
      </tp>
      <tp t="s">
        <v>#N/A N/A</v>
        <stp/>
        <stp>BDP|12284658000369015559</stp>
        <tr r="G195" s="5"/>
      </tp>
      <tp t="s">
        <v>#N/A N/A</v>
        <stp/>
        <stp>BDP|16746209710168416517</stp>
        <tr r="E258" s="9"/>
      </tp>
      <tp t="s">
        <v>#N/A N/A</v>
        <stp/>
        <stp>BDP|17926800909214496360</stp>
        <tr r="F365" s="8"/>
        <tr r="F190" s="5"/>
      </tp>
      <tp t="s">
        <v>#N/A N/A</v>
        <stp/>
        <stp>BDP|13548621606804531966</stp>
        <tr r="F446" s="8"/>
      </tp>
      <tp t="s">
        <v>#N/A Requesting Data...4141821036</v>
        <stp/>
        <stp>BDP|14407938059289957957</stp>
        <tr r="H52" s="8"/>
        <tr r="I52" s="8"/>
      </tp>
      <tp t="s">
        <v>#N/A Requesting Data...3875144106</v>
        <stp/>
        <stp>BDP|15927004879269306319</stp>
        <tr r="H406" s="9"/>
      </tp>
      <tp t="s">
        <v>#N/A Requesting Data...4199786529</v>
        <stp/>
        <stp>BDP|14528066180812488659</stp>
        <tr r="H325" s="8"/>
        <tr r="I325" s="8"/>
      </tp>
      <tp t="s">
        <v>#N/A N/A</v>
        <stp/>
        <stp>BDP|14388751516423153934</stp>
        <tr r="F11" s="7"/>
      </tp>
      <tp t="s">
        <v>#N/A N/A</v>
        <stp/>
        <stp>BDP|12305643312759049472</stp>
        <tr r="G40" s="8"/>
        <tr r="G133" s="5"/>
      </tp>
      <tp t="s">
        <v>#N/A N/A</v>
        <stp/>
        <stp>BDP|17285980012041207689</stp>
        <tr r="G286" s="9"/>
      </tp>
      <tp t="s">
        <v>#N/A N/A</v>
        <stp/>
        <stp>BDP|11200315141488030602</stp>
        <tr r="F173" s="9"/>
      </tp>
      <tp t="s">
        <v>#N/A Requesting Data...3927660404</v>
        <stp/>
        <stp>BDP|14638861280729160533</stp>
        <tr r="H316" s="9"/>
      </tp>
      <tp t="s">
        <v>#N/A N/A</v>
        <stp/>
        <stp>BDP|16756214125906969889</stp>
        <tr r="E538" s="9"/>
      </tp>
      <tp t="s">
        <v>#N/A N/A</v>
        <stp/>
        <stp>BDP|14061902805336153365</stp>
        <tr r="F388" s="9"/>
      </tp>
      <tp t="s">
        <v>#N/A N/A</v>
        <stp/>
        <stp>BDP|13766807926293153220</stp>
        <tr r="E61" s="5"/>
        <tr r="E577" s="9"/>
      </tp>
      <tp t="s">
        <v>#N/A Requesting Data...4007186584</v>
        <stp/>
        <stp>BDP|11730284308478010354</stp>
        <tr r="I141" s="5"/>
      </tp>
      <tp t="s">
        <v>#N/A N/A</v>
        <stp/>
        <stp>BDP|15324735917213686838</stp>
        <tr r="D68" s="5"/>
      </tp>
      <tp t="s">
        <v>#N/A N/A</v>
        <stp/>
        <stp>BDP|16934650829618318241</stp>
        <tr r="E5" s="12"/>
      </tp>
      <tp t="s">
        <v>#N/A Requesting Data...3807849209</v>
        <stp/>
        <stp>BDP|17970800938212133622</stp>
        <tr r="H270" s="5"/>
        <tr r="H42" s="9"/>
      </tp>
      <tp t="s">
        <v>#N/A N/A</v>
        <stp/>
        <stp>BDP|11137783123638674498</stp>
        <tr r="E97" s="5"/>
      </tp>
      <tp t="s">
        <v>#N/A N/A</v>
        <stp/>
        <stp>BDP|16000598363514834971</stp>
        <tr r="E90" s="9"/>
      </tp>
      <tp t="s">
        <v>#N/A N/A</v>
        <stp/>
        <stp>BDP|12310276787894161474</stp>
        <tr r="F484" s="9"/>
      </tp>
      <tp t="s">
        <v>#N/A N/A</v>
        <stp/>
        <stp>BDP|10982256229969928198</stp>
        <tr r="G120" s="9"/>
      </tp>
      <tp t="s">
        <v>#N/A N/A</v>
        <stp/>
        <stp>BDP|11866429985684860122</stp>
        <tr r="E206" s="5"/>
      </tp>
      <tp t="s">
        <v>#N/A N/A</v>
        <stp/>
        <stp>BDP|17492183799645679268</stp>
        <tr r="D217" s="8"/>
      </tp>
      <tp t="s">
        <v>#N/A N/A</v>
        <stp/>
        <stp>BDP|12205761950280100800</stp>
        <tr r="D198" s="8"/>
      </tp>
      <tp t="s">
        <v>#N/A N/A</v>
        <stp/>
        <stp>BDP|10702755357052272821</stp>
        <tr r="E166" s="8"/>
        <tr r="E63" s="5"/>
      </tp>
      <tp t="s">
        <v>#N/A N/A</v>
        <stp/>
        <stp>BDP|17556337442201318923</stp>
        <tr r="D123" s="5"/>
        <tr r="D471" s="9"/>
      </tp>
      <tp t="s">
        <v>#N/A N/A</v>
        <stp/>
        <stp>BDP|12083800500437662538</stp>
        <tr r="D9" s="10"/>
      </tp>
      <tp t="s">
        <v>#N/A Requesting Data...3908515851</v>
        <stp/>
        <stp>BDP|14677455235533200815</stp>
        <tr r="I189" s="9"/>
      </tp>
      <tp t="s">
        <v>#N/A Requesting Data...3498920917</v>
        <stp/>
        <stp>BDP|15812597872919748619</stp>
        <tr r="I542" s="9"/>
      </tp>
      <tp t="s">
        <v>#N/A N/A</v>
        <stp/>
        <stp>BDP|15203329161991284968</stp>
        <tr r="E545" s="9"/>
      </tp>
      <tp t="s">
        <v>#N/A N/A</v>
        <stp/>
        <stp>BDP|13112843251720553640</stp>
        <tr r="F326" s="9"/>
      </tp>
      <tp t="s">
        <v>#N/A Requesting Data...4178705067</v>
        <stp/>
        <stp>BDP|17085011114276433848</stp>
        <tr r="H61" s="8"/>
        <tr r="I61" s="8"/>
      </tp>
      <tp t="s">
        <v>#N/A N/A</v>
        <stp/>
        <stp>BDP|12384047287811570307</stp>
        <tr r="D33" s="8"/>
      </tp>
      <tp t="s">
        <v>#N/A N/A</v>
        <stp/>
        <stp>BDP|16866931267438126986</stp>
        <tr r="G12" s="9"/>
      </tp>
      <tp t="s">
        <v>#N/A N/A</v>
        <stp/>
        <stp>BDP|10521390596112769083</stp>
        <tr r="G360" s="8"/>
      </tp>
      <tp t="s">
        <v>#N/A N/A</v>
        <stp/>
        <stp>BDP|15259639409273575892</stp>
        <tr r="D527" s="9"/>
      </tp>
      <tp t="s">
        <v>#N/A N/A</v>
        <stp/>
        <stp>BDP|10369103306879272030</stp>
        <tr r="G197" s="9"/>
      </tp>
      <tp t="s">
        <v>#N/A Requesting Data...4156106299</v>
        <stp/>
        <stp>BDP|14692191190506274290</stp>
        <tr r="G165" s="10"/>
      </tp>
      <tp t="s">
        <v>#N/A N/A</v>
        <stp/>
        <stp>BDP|16873338278659344347</stp>
        <tr r="D25" s="10"/>
      </tp>
      <tp t="s">
        <v>#N/A Requesting Data...3608177004</v>
        <stp/>
        <stp>BDP|10884819329533389175</stp>
        <tr r="H191" s="9"/>
      </tp>
      <tp t="s">
        <v>#N/A N/A</v>
        <stp/>
        <stp>BDP|13419309161509035710</stp>
        <tr r="G457" s="9"/>
      </tp>
      <tp t="s">
        <v>#N/A Requesting Data...3509794596</v>
        <stp/>
        <stp>BDP|11200370664849522504</stp>
        <tr r="H345" s="5"/>
      </tp>
      <tp t="s">
        <v>#N/A N/A</v>
        <stp/>
        <stp>BDP|13588319861057958987</stp>
        <tr r="E286" s="9"/>
      </tp>
      <tp t="s">
        <v>#N/A N/A</v>
        <stp/>
        <stp>BDP|15423026940480732952</stp>
        <tr r="F299" s="9"/>
      </tp>
      <tp t="s">
        <v>#N/A Requesting Data...3991005665</v>
        <stp/>
        <stp>BDP|10080863525242417038</stp>
        <tr r="I157" s="5"/>
      </tp>
      <tp t="s">
        <v>#N/A N/A</v>
        <stp/>
        <stp>BDP|12713107742336606975</stp>
        <tr r="G46" s="5"/>
      </tp>
      <tp t="s">
        <v>#N/A Requesting Data...3707782571</v>
        <stp/>
        <stp>BDP|15940586764209914781</stp>
        <tr r="H59" s="8"/>
        <tr r="I59" s="8"/>
        <tr r="H300" s="5"/>
      </tp>
      <tp t="s">
        <v>#N/A N/A</v>
        <stp/>
        <stp>BDP|18403753917681146736</stp>
        <tr r="G171" s="9"/>
      </tp>
      <tp t="s">
        <v>#N/A N/A</v>
        <stp/>
        <stp>BDP|15957235584795904232</stp>
        <tr r="G265" s="9"/>
      </tp>
      <tp t="s">
        <v>#N/A N/A</v>
        <stp/>
        <stp>BDP|17354438458836840845</stp>
        <tr r="E153" s="10"/>
      </tp>
      <tp t="s">
        <v>#N/A Requesting Data...4230488965</v>
        <stp/>
        <stp>BDP|11887844865106852163</stp>
        <tr r="I515" s="9"/>
      </tp>
      <tp t="s">
        <v>#N/A N/A</v>
        <stp/>
        <stp>BDP|12285932128037974677</stp>
        <tr r="F92" s="8"/>
      </tp>
      <tp t="s">
        <v>#N/A N/A</v>
        <stp/>
        <stp>BDP|15694713877489131464</stp>
        <tr r="D488" s="9"/>
      </tp>
      <tp t="s">
        <v>#N/A N/A</v>
        <stp/>
        <stp>BDP|11898703035108879520</stp>
        <tr r="F8" s="12"/>
      </tp>
      <tp t="s">
        <v>#N/A Requesting Data...3975502923</v>
        <stp/>
        <stp>BDP|16724020464908222045</stp>
        <tr r="H443" s="8"/>
        <tr r="I443" s="8"/>
      </tp>
      <tp t="s">
        <v>#N/A N/A</v>
        <stp/>
        <stp>BDP|15812750519472622955</stp>
        <tr r="G349" s="5"/>
      </tp>
      <tp t="s">
        <v>#N/A Requesting Data...3440970244</v>
        <stp/>
        <stp>BDP|12566827247916480030</stp>
        <tr r="I425" s="9"/>
      </tp>
      <tp t="s">
        <v>#N/A N/A</v>
        <stp/>
        <stp>BDP|13218795929968785625</stp>
        <tr r="F110" s="8"/>
      </tp>
      <tp t="s">
        <v>#N/A N/A</v>
        <stp/>
        <stp>BDP|16555503373639239534</stp>
        <tr r="E520" s="9"/>
      </tp>
      <tp t="s">
        <v>#N/A Requesting Data...3933522613</v>
        <stp/>
        <stp>BDP|18378414331234538315</stp>
        <tr r="H147" s="9"/>
      </tp>
      <tp t="s">
        <v>#N/A N/A</v>
        <stp/>
        <stp>BDP|11986309488655123771</stp>
        <tr r="F220" s="5"/>
      </tp>
      <tp t="s">
        <v>#N/A N/A</v>
        <stp/>
        <stp>BDP|12092905797822790867</stp>
        <tr r="G436" s="8"/>
      </tp>
      <tp t="s">
        <v>#N/A N/A</v>
        <stp/>
        <stp>BDP|12952929662207617295</stp>
        <tr r="G432" s="8"/>
      </tp>
      <tp t="s">
        <v>#N/A N/A</v>
        <stp/>
        <stp>BDP|18111750669345331488</stp>
        <tr r="G114" s="9"/>
      </tp>
      <tp t="s">
        <v>#N/A N/A</v>
        <stp/>
        <stp>BDP|15509034253371283913</stp>
        <tr r="D284" s="5"/>
      </tp>
      <tp t="s">
        <v>#N/A Requesting Data...3669423487</v>
        <stp/>
        <stp>BDP|15919087747279870080</stp>
        <tr r="H20" s="9"/>
      </tp>
      <tp t="s">
        <v>#N/A N/A</v>
        <stp/>
        <stp>BDP|15786181514585868858</stp>
        <tr r="D317" s="5"/>
        <tr r="D440" s="9"/>
      </tp>
      <tp t="s">
        <v>#N/A N/A</v>
        <stp/>
        <stp>BDP|16025076273300676941</stp>
        <tr r="D199" s="8"/>
      </tp>
      <tp t="s">
        <v>#N/A Requesting Data...3693701213</v>
        <stp/>
        <stp>BDP|12269028403989093358</stp>
        <tr r="H64" s="5"/>
        <tr r="H576" s="9"/>
      </tp>
      <tp t="s">
        <v>#N/A N/A</v>
        <stp/>
        <stp>BDP|11373402954210415853</stp>
        <tr r="F99" s="9"/>
      </tp>
      <tp t="s">
        <v>#N/A N/A</v>
        <stp/>
        <stp>BDP|15244497043649697488</stp>
        <tr r="C159" s="10"/>
      </tp>
      <tp t="s">
        <v>#N/A Requesting Data...3507563184</v>
        <stp/>
        <stp>BDP|17128282255838131141</stp>
        <tr r="H431" s="9"/>
      </tp>
      <tp t="s">
        <v>#N/A N/A</v>
        <stp/>
        <stp>BDP|17168987412971664746</stp>
        <tr r="D5" s="9"/>
      </tp>
      <tp t="s">
        <v>#N/A N/A</v>
        <stp/>
        <stp>BDP|15094174688634523137</stp>
        <tr r="C150" s="10"/>
      </tp>
      <tp t="s">
        <v>#N/A Requesting Data...3480246796</v>
        <stp/>
        <stp>BDP|15327290091980132734</stp>
        <tr r="I221" s="5"/>
      </tp>
      <tp t="s">
        <v>#N/A N/A</v>
        <stp/>
        <stp>BDP|13617278479997444857</stp>
        <tr r="D52" s="8"/>
      </tp>
      <tp t="s">
        <v>#N/A N/A</v>
        <stp/>
        <stp>BDP|18034330099273674854</stp>
        <tr r="D383" s="8"/>
      </tp>
      <tp t="s">
        <v>#N/A Requesting Data...3568367631</v>
        <stp/>
        <stp>BDP|17563784252368446427</stp>
        <tr r="H327" s="5"/>
        <tr r="H23" s="9"/>
      </tp>
      <tp t="s">
        <v>#N/A Requesting Data...3483281878</v>
        <stp/>
        <stp>BDP|11044121026042557987</stp>
        <tr r="H589" s="9"/>
      </tp>
      <tp t="s">
        <v>#N/A Requesting Data...3739879956</v>
        <stp/>
        <stp>BDP|14483887290955525901</stp>
        <tr r="H349" s="8"/>
        <tr r="I349" s="8"/>
      </tp>
      <tp t="s">
        <v>#N/A N/A</v>
        <stp/>
        <stp>BDP|15927444832902783913</stp>
        <tr r="G23" s="5"/>
      </tp>
      <tp t="s">
        <v>#N/A N/A</v>
        <stp/>
        <stp>BDP|11914481286217795380</stp>
        <tr r="F243" s="8"/>
        <tr r="F330" s="5"/>
      </tp>
      <tp t="s">
        <v>#N/A N/A</v>
        <stp/>
        <stp>BDP|10033141313219600099</stp>
        <tr r="D101" s="5"/>
        <tr r="D438" s="9"/>
      </tp>
      <tp t="s">
        <v>#N/A N/A</v>
        <stp/>
        <stp>BDP|10553150896021953078</stp>
        <tr r="D310" s="5"/>
        <tr r="D482" s="9"/>
      </tp>
      <tp t="s">
        <v>#N/A N/A</v>
        <stp/>
        <stp>BDP|18394295938720849022</stp>
        <tr r="D148" s="9"/>
      </tp>
      <tp t="s">
        <v>#N/A N/A</v>
        <stp/>
        <stp>BDP|16635879708145129205</stp>
        <tr r="F284" s="8"/>
      </tp>
      <tp t="s">
        <v>#N/A N/A</v>
        <stp/>
        <stp>BDP|17012048598375727234</stp>
        <tr r="F16" s="7"/>
      </tp>
      <tp t="s">
        <v>#N/A N/A</v>
        <stp/>
        <stp>BDP|12948028333711628965</stp>
        <tr r="G552" s="9"/>
      </tp>
      <tp t="s">
        <v>#N/A N/A</v>
        <stp/>
        <stp>BDP|17858090499882998596</stp>
        <tr r="F431" s="8"/>
        <tr r="F6" s="5"/>
      </tp>
      <tp t="s">
        <v>#N/A Requesting Data...3962921162</v>
        <stp/>
        <stp>BDP|13050430117966447988</stp>
        <tr r="H13" s="5"/>
      </tp>
      <tp t="s">
        <v>#N/A Requesting Data...3577349422</v>
        <stp/>
        <stp>BDP|13069927058883703559</stp>
        <tr r="H302" s="8"/>
        <tr r="I302" s="8"/>
      </tp>
      <tp t="s">
        <v>#N/A N/A</v>
        <stp/>
        <stp>BDP|12892865668880589587</stp>
        <tr r="D254" s="5"/>
        <tr r="D254" s="9"/>
      </tp>
      <tp t="s">
        <v>#N/A N/A</v>
        <stp/>
        <stp>BDP|17890021396257147065</stp>
        <tr r="F418" s="9"/>
      </tp>
      <tp t="s">
        <v>#N/A N/A</v>
        <stp/>
        <stp>BDP|16557771618340596947</stp>
        <tr r="F147" s="10"/>
      </tp>
      <tp t="s">
        <v>#N/A N/A</v>
        <stp/>
        <stp>BDP|17966851853817428405</stp>
        <tr r="F507" s="9"/>
      </tp>
      <tp t="s">
        <v>#N/A N/A</v>
        <stp/>
        <stp>BDP|12575922744964107294</stp>
        <tr r="F572" s="9"/>
      </tp>
      <tp t="s">
        <v>#N/A N/A</v>
        <stp/>
        <stp>BDP|14205092796702093662</stp>
        <tr r="F3" s="10"/>
      </tp>
      <tp t="s">
        <v>#N/A N/A</v>
        <stp/>
        <stp>BDP|12573653413398036489</stp>
        <tr r="F443" s="8"/>
      </tp>
      <tp t="s">
        <v>#N/A N/A</v>
        <stp/>
        <stp>BDP|16829025725655701830</stp>
        <tr r="F555" s="9"/>
      </tp>
      <tp t="s">
        <v>#N/A N/A</v>
        <stp/>
        <stp>BDP|14350284190081844782</stp>
        <tr r="F420" s="9"/>
      </tp>
      <tp t="s">
        <v>#N/A N/A</v>
        <stp/>
        <stp>BDP|11130795173159590159</stp>
        <tr r="D338" s="5"/>
      </tp>
      <tp t="s">
        <v>#N/A N/A</v>
        <stp/>
        <stp>BDP|11289028101469209182</stp>
        <tr r="E179" s="10"/>
      </tp>
      <tp t="s">
        <v>#N/A N/A</v>
        <stp/>
        <stp>BDP|13292833474922864763</stp>
        <tr r="F346" s="9"/>
      </tp>
      <tp t="s">
        <v>#N/A N/A</v>
        <stp/>
        <stp>BDP|12523788641859102164</stp>
        <tr r="D251" s="9"/>
      </tp>
      <tp t="s">
        <v>#N/A Requesting Data...3938280570</v>
        <stp/>
        <stp>BDP|18021372274140158591</stp>
        <tr r="H449" s="8"/>
        <tr r="I449" s="8"/>
      </tp>
      <tp t="s">
        <v>#N/A N/A</v>
        <stp/>
        <stp>BDP|14603861052016807614</stp>
        <tr r="F442" s="8"/>
        <tr r="F135" s="5"/>
      </tp>
      <tp t="s">
        <v>#N/A Requesting Data...4159805596</v>
        <stp/>
        <stp>BDP|14939772302863303952</stp>
        <tr r="I555" s="9"/>
      </tp>
      <tp t="s">
        <v>#N/A N/A</v>
        <stp/>
        <stp>BDP|16090993623700725475</stp>
        <tr r="E236" s="9"/>
      </tp>
      <tp t="s">
        <v>#N/A Requesting Data...4263431020</v>
        <stp/>
        <stp>BDP|11655565735999946764</stp>
        <tr r="I5" s="9"/>
      </tp>
      <tp t="s">
        <v>#N/A Requesting Data...4167906516</v>
        <stp/>
        <stp>BDP|13991691992153946612</stp>
        <tr r="H553" s="9"/>
      </tp>
      <tp t="s">
        <v>#N/A N/A</v>
        <stp/>
        <stp>BDP|14355230391895836333</stp>
        <tr r="D267" s="8"/>
      </tp>
      <tp t="s">
        <v>#N/A N/A</v>
        <stp/>
        <stp>BDP|12166135689094094616</stp>
        <tr r="D11" s="8"/>
        <tr r="D173" s="5"/>
      </tp>
      <tp t="s">
        <v>#N/A N/A</v>
        <stp/>
        <stp>BDP|16865788484802704294</stp>
        <tr r="D164" s="10"/>
      </tp>
      <tp t="s">
        <v>#N/A N/A</v>
        <stp/>
        <stp>BDP|16407764164697469986</stp>
        <tr r="G431" s="9"/>
      </tp>
      <tp t="s">
        <v>#N/A N/A</v>
        <stp/>
        <stp>BDP|11126759546633832809</stp>
        <tr r="G310" s="9"/>
      </tp>
      <tp t="s">
        <v>#N/A N/A</v>
        <stp/>
        <stp>BDP|12332649289855130057</stp>
        <tr r="D530" s="9"/>
      </tp>
      <tp t="s">
        <v>#N/A N/A</v>
        <stp/>
        <stp>BDP|14580768267798809462</stp>
        <tr r="E65" s="5"/>
      </tp>
      <tp t="s">
        <v>#N/A Requesting Data...3588514747</v>
        <stp/>
        <stp>BDP|11329930710109924948</stp>
        <tr r="H138" s="8"/>
        <tr r="I138" s="8"/>
      </tp>
      <tp t="s">
        <v>#N/A Requesting Data...3981117235</v>
        <stp/>
        <stp>BDP|14307189253099456012</stp>
        <tr r="I148" s="5"/>
      </tp>
      <tp t="s">
        <v>#N/A Requesting Data...4292514674</v>
        <stp/>
        <stp>BDP|13854269543545716976</stp>
        <tr r="I483" s="9"/>
      </tp>
      <tp t="s">
        <v>#N/A N/A</v>
        <stp/>
        <stp>BDP|16559581597940790308</stp>
        <tr r="E173" s="8"/>
        <tr r="E279" s="5"/>
      </tp>
      <tp t="s">
        <v>#N/A N/A</v>
        <stp/>
        <stp>BDP|12187041887256825579</stp>
        <tr r="E269" s="8"/>
      </tp>
      <tp t="s">
        <v>#N/A N/A</v>
        <stp/>
        <stp>BDP|15932841946339507931</stp>
        <tr r="F8" s="8"/>
      </tp>
      <tp t="s">
        <v>#N/A Requesting Data...3456783538</v>
        <stp/>
        <stp>BDP|13343665196215854066</stp>
        <tr r="G96" s="10"/>
      </tp>
      <tp t="s">
        <v>#N/A N/A</v>
        <stp/>
        <stp>BDP|18139833717291836901</stp>
        <tr r="F144" s="5"/>
      </tp>
      <tp t="s">
        <v>#N/A N/A</v>
        <stp/>
        <stp>BDP|16558662392945819549</stp>
        <tr r="D194" s="8"/>
      </tp>
      <tp t="s">
        <v>#N/A Requesting Data...3737030653</v>
        <stp/>
        <stp>BDP|17812662255509690409</stp>
        <tr r="H20" s="10"/>
      </tp>
      <tp t="s">
        <v>#N/A N/A</v>
        <stp/>
        <stp>BDP|15514689971065778869</stp>
        <tr r="D449" s="8"/>
      </tp>
      <tp t="s">
        <v>#N/A N/A</v>
        <stp/>
        <stp>BDP|13996543861778105108</stp>
        <tr r="E169" s="5"/>
      </tp>
      <tp t="s">
        <v>#N/A Requesting Data...3738110646</v>
        <stp/>
        <stp>BDP|13441951038540060043</stp>
        <tr r="H308" s="8"/>
        <tr r="I308" s="8"/>
      </tp>
      <tp t="s">
        <v>#N/A Requesting Data...3908224887</v>
        <stp/>
        <stp>BDP|18045593774141803282</stp>
        <tr r="H70" s="8"/>
        <tr r="I70" s="8"/>
      </tp>
      <tp t="s">
        <v>#N/A N/A</v>
        <stp/>
        <stp>BDP|15087877849560361016</stp>
        <tr r="G168" s="9"/>
      </tp>
      <tp t="s">
        <v>#N/A N/A</v>
        <stp/>
        <stp>BDP|15133882165985722770</stp>
        <tr r="D257" s="8"/>
      </tp>
      <tp t="s">
        <v>#N/A N/A</v>
        <stp/>
        <stp>BDP|13735188156779465713</stp>
        <tr r="E445" s="9"/>
      </tp>
      <tp t="s">
        <v>#N/A N/A</v>
        <stp/>
        <stp>BDP|13647546537829941507</stp>
        <tr r="E94" s="8"/>
      </tp>
      <tp t="s">
        <v>#N/A N/A</v>
        <stp/>
        <stp>BDP|10716668279831698920</stp>
        <tr r="E108" s="10"/>
      </tp>
      <tp t="s">
        <v>#N/A N/A</v>
        <stp/>
        <stp>BDP|15670569986427830621</stp>
        <tr r="G126" s="5"/>
        <tr r="G562" s="9"/>
      </tp>
      <tp t="s">
        <v>#N/A Requesting Data...4119571022</v>
        <stp/>
        <stp>BDP|13419950789892081949</stp>
        <tr r="H19" s="8"/>
        <tr r="I19" s="8"/>
      </tp>
      <tp t="s">
        <v>#N/A Requesting Data...3506911297</v>
        <stp/>
        <stp>BDP|13635539715566417886</stp>
        <tr r="G67" s="10"/>
      </tp>
      <tp t="s">
        <v>#N/A N/A</v>
        <stp/>
        <stp>BDP|15997548063846314917</stp>
        <tr r="G340" s="9"/>
      </tp>
      <tp t="s">
        <v>#N/A N/A</v>
        <stp/>
        <stp>BDP|12127199405312356820</stp>
        <tr r="F125" s="10"/>
      </tp>
      <tp t="s">
        <v>#N/A Requesting Data...4098796115</v>
        <stp/>
        <stp>BDP|13981265780637243712</stp>
        <tr r="I326" s="9"/>
      </tp>
      <tp t="s">
        <v>#N/A N/A</v>
        <stp/>
        <stp>BDP|13171487765980859880</stp>
        <tr r="D232" s="8"/>
      </tp>
      <tp t="s">
        <v>#N/A N/A</v>
        <stp/>
        <stp>BDP|17238012287631037787</stp>
        <tr r="F59" s="8"/>
        <tr r="F300" s="5"/>
      </tp>
      <tp t="s">
        <v>#N/A Requesting Data...3529588814</v>
        <stp/>
        <stp>BDP|17168313978419341376</stp>
        <tr r="H135" s="10"/>
      </tp>
      <tp t="s">
        <v>#N/A N/A</v>
        <stp/>
        <stp>BDP|17490988802593378411</stp>
        <tr r="D2" s="8"/>
      </tp>
      <tp t="s">
        <v>#N/A N/A</v>
        <stp/>
        <stp>BDP|11095963243634182182</stp>
        <tr r="E345" s="5"/>
      </tp>
      <tp t="s">
        <v>#N/A Requesting Data...4243130515</v>
        <stp/>
        <stp>BDP|10463665987853168488</stp>
        <tr r="G27" s="10"/>
      </tp>
      <tp t="s">
        <v>#N/A N/A</v>
        <stp/>
        <stp>BDP|14445182445868635039</stp>
        <tr r="E64" s="9"/>
      </tp>
      <tp t="s">
        <v>#N/A N/A</v>
        <stp/>
        <stp>BDP|17195452858228301702</stp>
        <tr r="G536" s="9"/>
      </tp>
      <tp t="s">
        <v>#N/A N/A</v>
        <stp/>
        <stp>BDP|15781747599765311762</stp>
        <tr r="D53" s="8"/>
      </tp>
      <tp t="s">
        <v>#N/A N/A</v>
        <stp/>
        <stp>BDP|15629232686870822645</stp>
        <tr r="D382" s="8"/>
      </tp>
      <tp t="s">
        <v>#N/A Requesting Data...4191985388</v>
        <stp/>
        <stp>BDP|11132607309857730900</stp>
        <tr r="H45" s="8"/>
        <tr r="I45" s="8"/>
      </tp>
      <tp t="s">
        <v>#N/A Requesting Data...4083585080</v>
        <stp/>
        <stp>BDP|17553748826259853204</stp>
        <tr r="I29" s="9"/>
      </tp>
      <tp t="s">
        <v>#N/A Requesting Data...4055594863</v>
        <stp/>
        <stp>BDP|13944629034487015806</stp>
        <tr r="I62" s="5"/>
      </tp>
      <tp t="s">
        <v>#N/A Requesting Data...4232480768</v>
        <stp/>
        <stp>BDP|12833329354059357421</stp>
        <tr r="I394" s="9"/>
      </tp>
      <tp t="s">
        <v>#N/A Requesting Data...4281347421</v>
        <stp/>
        <stp>BDP|10605150817309279098</stp>
        <tr r="H89" s="5"/>
        <tr r="H313" s="9"/>
      </tp>
      <tp t="s">
        <v>#N/A N/A</v>
        <stp/>
        <stp>BDP|10827050682737669660</stp>
        <tr r="F229" s="8"/>
      </tp>
      <tp t="s">
        <v>#N/A N/A</v>
        <stp/>
        <stp>BDP|17914338373319491321</stp>
        <tr r="D37" s="10"/>
      </tp>
      <tp t="s">
        <v>#N/A N/A</v>
        <stp/>
        <stp>BDP|15602039505219883572</stp>
        <tr r="E183" s="10"/>
      </tp>
      <tp t="s">
        <v>#N/A N/A</v>
        <stp/>
        <stp>BDP|16122993553192658124</stp>
        <tr r="E14" s="9"/>
      </tp>
      <tp t="s">
        <v>#N/A Requesting Data...4235728863</v>
        <stp/>
        <stp>BDP|11299687022635569929</stp>
        <tr r="G17" s="10"/>
      </tp>
      <tp t="s">
        <v>#N/A N/A</v>
        <stp/>
        <stp>BDP|13370222910930623988</stp>
        <tr r="D6" s="8"/>
        <tr r="D299" s="5"/>
      </tp>
      <tp t="s">
        <v>#N/A N/A</v>
        <stp/>
        <stp>BDP|14961935221412588419</stp>
        <tr r="F386" s="9"/>
      </tp>
      <tp t="s">
        <v>#N/A N/A</v>
        <stp/>
        <stp>BDP|16800352441931083935</stp>
        <tr r="G304" s="9"/>
      </tp>
      <tp t="s">
        <v>#N/A Requesting Data...3962982627</v>
        <stp/>
        <stp>BDP|11261190008071504890</stp>
        <tr r="H164" s="9"/>
      </tp>
      <tp t="s">
        <v>#N/A N/A</v>
        <stp/>
        <stp>BDP|17530228443741918936</stp>
        <tr r="D189" s="8"/>
      </tp>
      <tp t="s">
        <v>#N/A Requesting Data...3872100249</v>
        <stp/>
        <stp>BDP|18294096757524566077</stp>
        <tr r="H223" s="8"/>
        <tr r="I223" s="8"/>
      </tp>
      <tp t="s">
        <v>#N/A N/A</v>
        <stp/>
        <stp>BDP|17735849947285941735</stp>
        <tr r="D31" s="10"/>
      </tp>
      <tp t="s">
        <v>#N/A Requesting Data...4088313996</v>
        <stp/>
        <stp>BDP|15990290179570749907</stp>
        <tr r="I115" s="9"/>
      </tp>
      <tp t="s">
        <v>#N/A N/A</v>
        <stp/>
        <stp>BDP|17143258908154411861</stp>
        <tr r="D249" s="8"/>
      </tp>
      <tp t="s">
        <v>#N/A N/A</v>
        <stp/>
        <stp>BDP|14463387347543481910</stp>
        <tr r="D116" s="10"/>
      </tp>
      <tp t="s">
        <v>#N/A Requesting Data...3833462429</v>
        <stp/>
        <stp>BDP|10762818386929919077</stp>
        <tr r="I149" s="5"/>
      </tp>
      <tp t="s">
        <v>#N/A Requesting Data...3536009991</v>
        <stp/>
        <stp>BDP|16164986067608105811</stp>
        <tr r="G6" s="10"/>
      </tp>
      <tp t="s">
        <v>#N/A N/A</v>
        <stp/>
        <stp>BDP|10897190454018296595</stp>
        <tr r="E357" s="9"/>
      </tp>
      <tp t="s">
        <v>#N/A N/A</v>
        <stp/>
        <stp>BDP|10851902407259777967</stp>
        <tr r="F257" s="5"/>
      </tp>
      <tp t="s">
        <v>#N/A Requesting Data...3665205604</v>
        <stp/>
        <stp>BDP|15351100922908165711</stp>
        <tr r="H178" s="8"/>
        <tr r="I178" s="8"/>
      </tp>
      <tp t="s">
        <v>#N/A Requesting Data...4266773415</v>
        <stp/>
        <stp>BDP|13492308291654699425</stp>
        <tr r="H58" s="5"/>
      </tp>
      <tp t="s">
        <v>#N/A N/A</v>
        <stp/>
        <stp>BDP|16082116341778058216</stp>
        <tr r="D227" s="5"/>
        <tr r="D548" s="9"/>
      </tp>
      <tp t="s">
        <v>#N/A Requesting Data...3865272109</v>
        <stp/>
        <stp>BDP|12963622199917757340</stp>
        <tr r="H93" s="10"/>
      </tp>
      <tp t="s">
        <v>#N/A N/A</v>
        <stp/>
        <stp>BDP|11858890765890270672</stp>
        <tr r="E266" s="8"/>
      </tp>
      <tp t="s">
        <v>#N/A N/A</v>
        <stp/>
        <stp>BDP|15194662327269608176</stp>
        <tr r="G211" s="9"/>
      </tp>
      <tp t="s">
        <v>#N/A N/A</v>
        <stp/>
        <stp>BDP|12951039485124908770</stp>
        <tr r="F189" s="9"/>
      </tp>
      <tp t="s">
        <v>#N/A N/A</v>
        <stp/>
        <stp>BDP|16171343305884437853</stp>
        <tr r="G267" s="8"/>
      </tp>
      <tp t="s">
        <v>#N/A Requesting Data...4102429353</v>
        <stp/>
        <stp>BDP|12097866031640552030</stp>
        <tr r="H406" s="8"/>
        <tr r="I406" s="8"/>
      </tp>
      <tp t="s">
        <v>#N/A N/A</v>
        <stp/>
        <stp>BDP|17660677822893762953</stp>
        <tr r="D466" s="8"/>
        <tr r="D17" s="5"/>
      </tp>
      <tp t="s">
        <v>#N/A N/A</v>
        <stp/>
        <stp>BDP|16535837146797111401</stp>
        <tr r="D187" s="9"/>
      </tp>
      <tp t="s">
        <v>#N/A N/A</v>
        <stp/>
        <stp>BDP|17017897259990944389</stp>
        <tr r="E260" s="8"/>
      </tp>
      <tp t="s">
        <v>#N/A Requesting Data...4179232782</v>
        <stp/>
        <stp>BDP|15436044173789565274</stp>
        <tr r="I92" s="9"/>
      </tp>
      <tp t="s">
        <v>#N/A Requesting Data...4078094556</v>
        <stp/>
        <stp>BDP|15799900007781367429</stp>
        <tr r="H157" s="10"/>
      </tp>
      <tp t="s">
        <v>#N/A N/A</v>
        <stp/>
        <stp>BDP|13034623337846486906</stp>
        <tr r="D149" s="8"/>
      </tp>
      <tp t="s">
        <v>#N/A N/A</v>
        <stp/>
        <stp>BDP|16830589727930643802</stp>
        <tr r="G506" s="9"/>
      </tp>
      <tp t="s">
        <v>#N/A N/A</v>
        <stp/>
        <stp>BDP|12400875336160673026</stp>
        <tr r="F147" s="8"/>
      </tp>
      <tp t="s">
        <v>#N/A N/A</v>
        <stp/>
        <stp>BDP|13278893828737743752</stp>
        <tr r="D110" s="9"/>
      </tp>
      <tp t="s">
        <v>#N/A Requesting Data...4289871151</v>
        <stp/>
        <stp>BDP|14076324153443448858</stp>
        <tr r="G25" s="10"/>
      </tp>
      <tp t="s">
        <v>#N/A Requesting Data...4159834984</v>
        <stp/>
        <stp>BDP|10574029767489402643</stp>
        <tr r="H110" s="8"/>
        <tr r="I110" s="8"/>
      </tp>
      <tp t="s">
        <v>#N/A N/A</v>
        <stp/>
        <stp>BDP|16244853015803419561</stp>
        <tr r="E428" s="8"/>
      </tp>
      <tp t="s">
        <v>#N/A N/A</v>
        <stp/>
        <stp>BDP|12293737380942819698</stp>
        <tr r="D221" s="5"/>
      </tp>
      <tp t="s">
        <v>#N/A N/A</v>
        <stp/>
        <stp>BDP|15158617198415114699</stp>
        <tr r="D492" s="9"/>
      </tp>
      <tp t="s">
        <v>#N/A N/A</v>
        <stp/>
        <stp>BDP|10626685438805638902</stp>
        <tr r="G541" s="9"/>
      </tp>
      <tp t="s">
        <v>#N/A N/A</v>
        <stp/>
        <stp>BDP|17397937205822307568</stp>
        <tr r="D222" s="8"/>
      </tp>
      <tp t="s">
        <v>#N/A Requesting Data...4124177374</v>
        <stp/>
        <stp>BDP|12839417720179059490</stp>
        <tr r="H186" s="5"/>
      </tp>
      <tp t="s">
        <v>#N/A N/A</v>
        <stp/>
        <stp>BDP|18315004247547564211</stp>
        <tr r="E304" s="9"/>
      </tp>
      <tp t="s">
        <v>#N/A N/A</v>
        <stp/>
        <stp>BDP|15090788835118838054</stp>
        <tr r="F114" s="5"/>
        <tr r="F412" s="9"/>
      </tp>
      <tp t="s">
        <v>#N/A N/A</v>
        <stp/>
        <stp>BDP|12844792082501144521</stp>
        <tr r="D347" s="8"/>
      </tp>
      <tp t="s">
        <v>#N/A N/A</v>
        <stp/>
        <stp>BDP|12773726282604476035</stp>
        <tr r="G589" s="9"/>
      </tp>
      <tp t="s">
        <v>#N/A Requesting Data...4265674459</v>
        <stp/>
        <stp>BDP|11616560695443116741</stp>
        <tr r="H584" s="9"/>
      </tp>
      <tp t="s">
        <v>#N/A N/A</v>
        <stp/>
        <stp>BDP|17141861856716650573</stp>
        <tr r="E126" s="10"/>
      </tp>
      <tp t="s">
        <v>#N/A N/A</v>
        <stp/>
        <stp>BDP|10080466410935524931</stp>
        <tr r="D14" s="5"/>
      </tp>
      <tp t="s">
        <v>#N/A N/A</v>
        <stp/>
        <stp>BDP|16239357596564287102</stp>
        <tr r="G435" s="8"/>
      </tp>
      <tp t="s">
        <v>#N/A N/A</v>
        <stp/>
        <stp>BDP|12176228819740031890</stp>
        <tr r="F47" s="10"/>
      </tp>
      <tp t="s">
        <v>#N/A N/A</v>
        <stp/>
        <stp>BDP|17085915025884679118</stp>
        <tr r="E177" s="8"/>
      </tp>
      <tp t="s">
        <v>#N/A Requesting Data...3892823195</v>
        <stp/>
        <stp>BDP|11149101784777690602</stp>
        <tr r="H56" s="5"/>
      </tp>
      <tp t="s">
        <v>#N/A Requesting Data...4257321505</v>
        <stp/>
        <stp>BDP|11634428792411228474</stp>
        <tr r="G56" s="10"/>
      </tp>
      <tp t="s">
        <v>#N/A Requesting Data...3753169896</v>
        <stp/>
        <stp>BDP|15631362486970661737</stp>
        <tr r="G4" s="6"/>
      </tp>
      <tp t="s">
        <v>#N/A Requesting Data...3597844856</v>
        <stp/>
        <stp>BDP|12614603336827440976</stp>
        <tr r="H67" s="9"/>
      </tp>
      <tp t="s">
        <v>#N/A N/A</v>
        <stp/>
        <stp>BDP|13190705357729647137</stp>
        <tr r="E142" s="10"/>
      </tp>
      <tp t="s">
        <v>#N/A N/A</v>
        <stp/>
        <stp>BDP|12033248201758525130</stp>
        <tr r="C50" s="10"/>
      </tp>
      <tp t="s">
        <v>#N/A Requesting Data...4277072068</v>
        <stp/>
        <stp>BDP|14299862472806180446</stp>
        <tr r="H241" s="9"/>
      </tp>
      <tp t="s">
        <v>#N/A N/A</v>
        <stp/>
        <stp>BDP|14158882910552958635</stp>
        <tr r="E296" s="5"/>
        <tr r="E245" s="9"/>
      </tp>
      <tp t="s">
        <v>#N/A N/A</v>
        <stp/>
        <stp>BDP|13013227386197657710</stp>
        <tr r="C72" s="10"/>
      </tp>
      <tp t="s">
        <v>#N/A N/A</v>
        <stp/>
        <stp>BDP|16459571190043935095</stp>
        <tr r="D589" s="9"/>
      </tp>
      <tp t="s">
        <v>#N/A N/A</v>
        <stp/>
        <stp>BDP|18329352911741302277</stp>
        <tr r="F100" s="8"/>
      </tp>
      <tp t="s">
        <v>#N/A N/A</v>
        <stp/>
        <stp>BDP|12362720565529013374</stp>
        <tr r="E68" s="9"/>
      </tp>
      <tp t="s">
        <v>#N/A Requesting Data...3739066567</v>
        <stp/>
        <stp>BDP|13011708481296015331</stp>
        <tr r="H113" s="9"/>
      </tp>
      <tp t="s">
        <v>#N/A Requesting Data...3821363299</v>
        <stp/>
        <stp>BDP|12562591948318094267</stp>
        <tr r="H360" s="8"/>
        <tr r="I360" s="8"/>
      </tp>
      <tp t="s">
        <v>#N/A Requesting Data...3531090208</v>
        <stp/>
        <stp>BDP|12180861257573521574</stp>
        <tr r="H186" s="10"/>
      </tp>
      <tp t="s">
        <v>#N/A N/A</v>
        <stp/>
        <stp>BDP|16128078181106129143</stp>
        <tr r="D357" s="8"/>
      </tp>
      <tp t="s">
        <v>#N/A N/A</v>
        <stp/>
        <stp>BDP|11131149184258226910</stp>
        <tr r="G177" s="8"/>
      </tp>
      <tp t="s">
        <v>#N/A N/A</v>
        <stp/>
        <stp>BDP|18118304915251019268</stp>
        <tr r="D335" s="8"/>
      </tp>
      <tp t="s">
        <v>#N/A Requesting Data...3710887885</v>
        <stp/>
        <stp>BDP|13431028582774771616</stp>
        <tr r="H38" s="5"/>
      </tp>
      <tp t="s">
        <v>#N/A N/A</v>
        <stp/>
        <stp>BDP|13393632466703478909</stp>
        <tr r="F165" s="5"/>
      </tp>
      <tp t="s">
        <v>#N/A N/A</v>
        <stp/>
        <stp>BDP|12855097977485624925</stp>
        <tr r="D337" s="9"/>
      </tp>
      <tp t="s">
        <v>#N/A N/A</v>
        <stp/>
        <stp>BDP|17835227144701809943</stp>
        <tr r="F375" s="9"/>
      </tp>
      <tp t="s">
        <v>#N/A N/A</v>
        <stp/>
        <stp>BDP|14874880668624347795</stp>
        <tr r="F530" s="9"/>
      </tp>
      <tp t="s">
        <v>#N/A N/A</v>
        <stp/>
        <stp>BDP|10135222936510347847</stp>
        <tr r="G508" s="9"/>
      </tp>
      <tp t="s">
        <v>#N/A Requesting Data...3689643951</v>
        <stp/>
        <stp>BDP|10127136263147127920</stp>
        <tr r="I26" s="5"/>
      </tp>
      <tp t="s">
        <v>#N/A N/A</v>
        <stp/>
        <stp>BDP|13043131108802755993</stp>
        <tr r="F281" s="8"/>
      </tp>
      <tp t="s">
        <v>#N/A Requesting Data...4014194234</v>
        <stp/>
        <stp>BDP|14739917061995624745</stp>
        <tr r="H12" s="12"/>
      </tp>
      <tp t="s">
        <v>#N/A Requesting Data...3738399981</v>
        <stp/>
        <stp>BDP|17206811642107292567</stp>
        <tr r="G151" s="10"/>
      </tp>
      <tp t="s">
        <v>#N/A Requesting Data...4243411726</v>
        <stp/>
        <stp>BDP|16304964494818795738</stp>
        <tr r="I531" s="9"/>
      </tp>
      <tp t="s">
        <v>#N/A N/A</v>
        <stp/>
        <stp>BDP|13507659208055817955</stp>
        <tr r="F63" s="8"/>
      </tp>
      <tp t="s">
        <v>#N/A N/A</v>
        <stp/>
        <stp>BDP|13115944417902582029</stp>
        <tr r="G326" s="5"/>
      </tp>
      <tp t="s">
        <v>#N/A N/A</v>
        <stp/>
        <stp>BDP|12546055366359578469</stp>
        <tr r="F171" s="5"/>
      </tp>
      <tp t="s">
        <v>#N/A Requesting Data...3595950289</v>
        <stp/>
        <stp>BDP|12922350327453719994</stp>
        <tr r="H229" s="8"/>
        <tr r="I229" s="8"/>
      </tp>
      <tp t="s">
        <v>#N/A N/A</v>
        <stp/>
        <stp>BDP|12743685488836596373</stp>
        <tr r="F164" s="5"/>
      </tp>
      <tp t="s">
        <v>#N/A N/A</v>
        <stp/>
        <stp>BDP|13391204667388286634</stp>
        <tr r="E217" s="8"/>
      </tp>
      <tp t="s">
        <v>#N/A N/A</v>
        <stp/>
        <stp>BDP|16213141750232503965</stp>
        <tr r="D386" s="9"/>
      </tp>
      <tp t="s">
        <v>#N/A N/A</v>
        <stp/>
        <stp>BDP|18400564254437423674</stp>
        <tr r="G105" s="8"/>
        <tr r="G252" s="5"/>
      </tp>
      <tp t="s">
        <v>#N/A Requesting Data...4119438333</v>
        <stp/>
        <stp>BDP|10893131611888951160</stp>
        <tr r="I263" s="9"/>
      </tp>
      <tp t="s">
        <v>#N/A N/A</v>
        <stp/>
        <stp>BDP|11574351543529636605</stp>
        <tr r="G324" s="5"/>
      </tp>
      <tp t="s">
        <v>#N/A N/A</v>
        <stp/>
        <stp>BDP|14999697987084605750</stp>
        <tr r="E362" s="9"/>
      </tp>
      <tp t="s">
        <v>#N/A N/A</v>
        <stp/>
        <stp>BDP|17832629604020931834</stp>
        <tr r="C26" s="10"/>
      </tp>
      <tp t="s">
        <v>#N/A Requesting Data...4002765163</v>
        <stp/>
        <stp>BDP|13757801190072307909</stp>
        <tr r="H52" s="5"/>
        <tr r="H534" s="9"/>
      </tp>
      <tp t="s">
        <v>#N/A N/A</v>
        <stp/>
        <stp>BDP|10684060385601604073</stp>
        <tr r="D259" s="5"/>
        <tr r="D186" s="9"/>
      </tp>
      <tp t="s">
        <v>#N/A Requesting Data...3776584204</v>
        <stp/>
        <stp>BDP|16557265843458192151</stp>
        <tr r="H433" s="9"/>
      </tp>
      <tp t="s">
        <v>#N/A N/A</v>
        <stp/>
        <stp>BDP|13701537082935063224</stp>
        <tr r="D22" s="9"/>
      </tp>
      <tp t="s">
        <v>#N/A N/A</v>
        <stp/>
        <stp>BDP|13019312299451866142</stp>
        <tr r="E429" s="9"/>
      </tp>
      <tp t="s">
        <v>#N/A N/A</v>
        <stp/>
        <stp>BDP|16404840622881685402</stp>
        <tr r="D160" s="10"/>
      </tp>
      <tp t="s">
        <v>#N/A N/A</v>
        <stp/>
        <stp>BDP|18031441407891205458</stp>
        <tr r="F323" s="8"/>
      </tp>
      <tp t="s">
        <v>#N/A N/A</v>
        <stp/>
        <stp>BDP|13966788314415222938</stp>
        <tr r="E382" s="9"/>
      </tp>
      <tp t="s">
        <v>#N/A N/A</v>
        <stp/>
        <stp>BDP|10358942215229536830</stp>
        <tr r="G49" s="8"/>
      </tp>
      <tp t="s">
        <v>#N/A N/A</v>
        <stp/>
        <stp>BDP|10230437678409527384</stp>
        <tr r="E37" s="10"/>
      </tp>
      <tp t="s">
        <v>#N/A Requesting Data...3614921597</v>
        <stp/>
        <stp>BDP|10702066383177350657</stp>
        <tr r="I304" s="9"/>
      </tp>
      <tp t="s">
        <v>#N/A N/A</v>
        <stp/>
        <stp>BDP|10325149911721285800</stp>
        <tr r="G30" s="8"/>
      </tp>
      <tp t="s">
        <v>#N/A N/A</v>
        <stp/>
        <stp>BDP|10526177582307208762</stp>
        <tr r="E94" s="10"/>
      </tp>
      <tp t="s">
        <v>#N/A N/A</v>
        <stp/>
        <stp>BDP|14219795607093359989</stp>
        <tr r="D404" s="8"/>
      </tp>
      <tp t="s">
        <v>#N/A N/A</v>
        <stp/>
        <stp>BDP|11224876327557683531</stp>
        <tr r="D171" s="5"/>
      </tp>
      <tp t="s">
        <v>#N/A N/A</v>
        <stp/>
        <stp>BDP|13218212260008056648</stp>
        <tr r="E197" s="8"/>
      </tp>
      <tp t="s">
        <v>#N/A N/A</v>
        <stp/>
        <stp>BDP|13170237784889171902</stp>
        <tr r="E99" s="10"/>
      </tp>
      <tp t="s">
        <v>#N/A Requesting Data...4130222610</v>
        <stp/>
        <stp>BDP|18166108194659368013</stp>
        <tr r="H313" s="8"/>
        <tr r="I313" s="8"/>
      </tp>
      <tp t="s">
        <v>#N/A Requesting Data...4234342107</v>
        <stp/>
        <stp>BDP|18109465774497481504</stp>
        <tr r="H48" s="9"/>
      </tp>
      <tp t="s">
        <v>#N/A N/A</v>
        <stp/>
        <stp>BDP|10379002194819258925</stp>
        <tr r="C12" s="12"/>
      </tp>
      <tp t="s">
        <v>#N/A N/A</v>
        <stp/>
        <stp>BDP|11228916796608156035</stp>
        <tr r="G347" s="9"/>
      </tp>
      <tp t="s">
        <v>#N/A N/A</v>
        <stp/>
        <stp>BDP|17172248784001689506</stp>
        <tr r="F70" s="8"/>
      </tp>
      <tp t="s">
        <v>#N/A Requesting Data...4028555101</v>
        <stp/>
        <stp>BDP|15723122008129858425</stp>
        <tr r="I338" s="9"/>
      </tp>
      <tp t="s">
        <v>#N/A N/A</v>
        <stp/>
        <stp>BDP|14356683158457156956</stp>
        <tr r="E417" s="9"/>
      </tp>
      <tp t="s">
        <v>#N/A N/A</v>
        <stp/>
        <stp>BDP|14625342813408760712</stp>
        <tr r="G7" s="9"/>
      </tp>
      <tp t="s">
        <v>#N/A Requesting Data...3816918764</v>
        <stp/>
        <stp>BDP|17935773288377774664</stp>
        <tr r="H362" s="5"/>
        <tr r="H361" s="5"/>
      </tp>
      <tp t="s">
        <v>#N/A N/A</v>
        <stp/>
        <stp>BDP|14904586784494345411</stp>
        <tr r="G540" s="9"/>
      </tp>
      <tp t="s">
        <v>#N/A N/A</v>
        <stp/>
        <stp>BDP|13441554206366100917</stp>
        <tr r="F9" s="5"/>
      </tp>
      <tp t="s">
        <v>#N/A N/A</v>
        <stp/>
        <stp>BDP|11317072495610383159</stp>
        <tr r="G350" s="9"/>
      </tp>
      <tp t="s">
        <v>#N/A Requesting Data...3574935166</v>
        <stp/>
        <stp>BDP|10635103501769734170</stp>
        <tr r="I445" s="9"/>
      </tp>
      <tp t="s">
        <v>#N/A Requesting Data...3704897535</v>
        <stp/>
        <stp>BDP|12194417383800385764</stp>
        <tr r="I18" s="5"/>
      </tp>
      <tp t="s">
        <v>#N/A N/A</v>
        <stp/>
        <stp>BDP|10617441907548251519</stp>
        <tr r="G375" s="8"/>
      </tp>
      <tp t="s">
        <v>#N/A N/A</v>
        <stp/>
        <stp>BDP|17315534679524972868</stp>
        <tr r="E67" s="8"/>
      </tp>
      <tp t="s">
        <v>#N/A N/A</v>
        <stp/>
        <stp>BDP|13521063557539010628</stp>
        <tr r="D479" s="8"/>
      </tp>
      <tp t="s">
        <v>#N/A Requesting Data...4281725044</v>
        <stp/>
        <stp>BDP|16327957325304123049</stp>
        <tr r="I213" s="9"/>
      </tp>
      <tp t="s">
        <v>#N/A N/A</v>
        <stp/>
        <stp>BDP|18436099145996718391</stp>
        <tr r="D286" s="8"/>
      </tp>
      <tp t="s">
        <v>#N/A Requesting Data...4164021097</v>
        <stp/>
        <stp>BDP|12917771943461256991</stp>
        <tr r="H401" s="9"/>
      </tp>
      <tp t="s">
        <v>#N/A N/A</v>
        <stp/>
        <stp>BDP|13345555707409108665</stp>
        <tr r="F452" s="8"/>
      </tp>
      <tp t="s">
        <v>#N/A N/A</v>
        <stp/>
        <stp>BDP|18129091629665323640</stp>
        <tr r="D94" s="9"/>
      </tp>
      <tp t="s">
        <v>#N/A N/A</v>
        <stp/>
        <stp>BDP|10260005878589507790</stp>
        <tr r="E248" s="5"/>
      </tp>
      <tp t="s">
        <v>#N/A N/A</v>
        <stp/>
        <stp>BDP|12656013452339577764</stp>
        <tr r="G525" s="9"/>
      </tp>
      <tp t="s">
        <v>#N/A Requesting Data...4154591140</v>
        <stp/>
        <stp>BDP|11148782449398099369</stp>
        <tr r="H572" s="9"/>
      </tp>
      <tp t="s">
        <v>#N/A N/A</v>
        <stp/>
        <stp>BDP|12112132969689439593</stp>
        <tr r="F591" s="9"/>
      </tp>
      <tp t="s">
        <v>#N/A N/A</v>
        <stp/>
        <stp>BDP|13077825418610084437</stp>
        <tr r="D85" s="8"/>
      </tp>
      <tp t="s">
        <v>#N/A N/A</v>
        <stp/>
        <stp>BDP|11124092754699795326</stp>
        <tr r="F13" s="12"/>
      </tp>
      <tp t="s">
        <v>#N/A N/A</v>
        <stp/>
        <stp>BDP|11939858705531127614</stp>
        <tr r="G183" s="9"/>
      </tp>
      <tp t="s">
        <v>#N/A Requesting Data...4233906290</v>
        <stp/>
        <stp>BDP|14128247101481805959</stp>
        <tr r="H447" s="9"/>
      </tp>
      <tp t="s">
        <v>#N/A Requesting Data...4090402424</v>
        <stp/>
        <stp>BDP|14816859344545489348</stp>
        <tr r="H51" s="8"/>
        <tr r="I51" s="8"/>
      </tp>
      <tp t="s">
        <v>#N/A N/A</v>
        <stp/>
        <stp>BDP|11804419109522824913</stp>
        <tr r="G429" s="9"/>
      </tp>
      <tp t="s">
        <v>#N/A N/A</v>
        <stp/>
        <stp>BDP|16162603392106909138</stp>
        <tr r="D15" s="7"/>
      </tp>
      <tp t="s">
        <v>#N/A N/A</v>
        <stp/>
        <stp>BDP|12061877157220999106</stp>
        <tr r="F25" s="8"/>
      </tp>
      <tp t="s">
        <v>#N/A N/A</v>
        <stp/>
        <stp>BDP|14200921839386044604</stp>
        <tr r="F7" s="9"/>
      </tp>
      <tp t="s">
        <v>#N/A N/A</v>
        <stp/>
        <stp>BDP|16933310393614013626</stp>
        <tr r="C103" s="10"/>
      </tp>
      <tp t="s">
        <v>#N/A N/A</v>
        <stp/>
        <stp>BDP|15507740905965886950</stp>
        <tr r="G291" s="8"/>
      </tp>
      <tp t="s">
        <v>#N/A Requesting Data...4012918995</v>
        <stp/>
        <stp>BDP|18310995183713361435</stp>
        <tr r="I298" s="5"/>
        <tr r="I239" s="9"/>
      </tp>
      <tp t="s">
        <v>#N/A N/A</v>
        <stp/>
        <stp>BDP|16163269968724084867</stp>
        <tr r="F193" s="9"/>
      </tp>
      <tp t="s">
        <v>#N/A N/A</v>
        <stp/>
        <stp>BDP|10742265729267107906</stp>
        <tr r="E66" s="9"/>
      </tp>
      <tp t="s">
        <v>#N/A N/A</v>
        <stp/>
        <stp>BDP|18378604791689236093</stp>
        <tr r="E470" s="9"/>
      </tp>
      <tp t="s">
        <v>#N/A N/A</v>
        <stp/>
        <stp>BDP|13412242989560531751</stp>
        <tr r="G148" s="8"/>
      </tp>
      <tp t="s">
        <v>#N/A Requesting Data...4151757441</v>
        <stp/>
        <stp>BDP|18173274738471686604</stp>
        <tr r="I96" s="9"/>
      </tp>
      <tp t="s">
        <v>#N/A N/A</v>
        <stp/>
        <stp>BDP|12782471203480870830</stp>
        <tr r="F203" s="8"/>
      </tp>
      <tp t="s">
        <v>#N/A N/A</v>
        <stp/>
        <stp>BDP|17698586682482379675</stp>
        <tr r="G49" s="5"/>
        <tr r="G314" s="9"/>
      </tp>
      <tp t="s">
        <v>#N/A N/A</v>
        <stp/>
        <stp>BDP|11361720758594727969</stp>
        <tr r="G174" s="8"/>
        <tr r="G127" s="5"/>
      </tp>
      <tp t="s">
        <v>#N/A N/A</v>
        <stp/>
        <stp>BDP|16727586597051494545</stp>
        <tr r="F18" s="10"/>
      </tp>
      <tp t="s">
        <v>#N/A N/A</v>
        <stp/>
        <stp>BDP|18295072795568879707</stp>
        <tr r="F47" s="9"/>
      </tp>
      <tp t="s">
        <v>#N/A N/A</v>
        <stp/>
        <stp>BDP|17871670445179313219</stp>
        <tr r="F162" s="10"/>
      </tp>
      <tp t="s">
        <v>#N/A N/A</v>
        <stp/>
        <stp>BDP|15845360995670327103</stp>
        <tr r="D432" s="9"/>
      </tp>
      <tp t="s">
        <v>#N/A N/A</v>
        <stp/>
        <stp>BDP|18277613818928277918</stp>
        <tr r="E90" s="8"/>
      </tp>
      <tp t="s">
        <v>#N/A Requesting Data...4178951497</v>
        <stp/>
        <stp>BDP|11057989270730798173</stp>
        <tr r="I31" s="9"/>
      </tp>
      <tp t="s">
        <v>#N/A Requesting Data...4253264402</v>
        <stp/>
        <stp>BDP|17121725882056918007</stp>
        <tr r="H262" s="8"/>
        <tr r="I262" s="8"/>
      </tp>
      <tp t="s">
        <v>#N/A N/A</v>
        <stp/>
        <stp>BDP|13885958531523131456</stp>
        <tr r="F205" s="8"/>
      </tp>
      <tp t="s">
        <v>#N/A Requesting Data...3807323468</v>
        <stp/>
        <stp>BDP|11290938131156168390</stp>
        <tr r="H17" s="10"/>
      </tp>
      <tp t="s">
        <v>#N/A N/A</v>
        <stp/>
        <stp>BDP|11639963294777958857</stp>
        <tr r="D345" s="9"/>
      </tp>
      <tp t="s">
        <v>#N/A N/A</v>
        <stp/>
        <stp>BDP|17906856738730476282</stp>
        <tr r="C13" s="12"/>
      </tp>
      <tp t="s">
        <v>#N/A N/A</v>
        <stp/>
        <stp>BDP|12966125571353090911</stp>
        <tr r="F370" s="8"/>
      </tp>
      <tp t="s">
        <v>#N/A N/A</v>
        <stp/>
        <stp>BDP|13906219566718676137</stp>
        <tr r="F334" s="9"/>
      </tp>
      <tp t="s">
        <v>#N/A N/A</v>
        <stp/>
        <stp>BDP|11854020290514770265</stp>
        <tr r="D131" s="8"/>
      </tp>
      <tp t="s">
        <v>#N/A N/A</v>
        <stp/>
        <stp>BDP|17177267558728352673</stp>
        <tr r="G411" s="8"/>
      </tp>
      <tp t="s">
        <v>#N/A N/A</v>
        <stp/>
        <stp>BDP|18322188392547787956</stp>
        <tr r="E78" s="9"/>
      </tp>
      <tp t="s">
        <v>#N/A N/A</v>
        <stp/>
        <stp>BDP|14820559528944753990</stp>
        <tr r="F270" s="8"/>
      </tp>
      <tp t="s">
        <v>#N/A N/A</v>
        <stp/>
        <stp>BDP|14981043741348259658</stp>
        <tr r="F170" s="8"/>
      </tp>
      <tp t="s">
        <v>#N/A N/A</v>
        <stp/>
        <stp>BDP|17830516501084236813</stp>
        <tr r="F292" s="9"/>
      </tp>
      <tp t="s">
        <v>#N/A Requesting Data...3652892311</v>
        <stp/>
        <stp>BDP|13728510058285021857</stp>
        <tr r="H453" s="8"/>
        <tr r="I453" s="8"/>
      </tp>
      <tp t="s">
        <v>#N/A N/A</v>
        <stp/>
        <stp>BDP|14054280692489537846</stp>
        <tr r="F372" s="9"/>
      </tp>
      <tp t="s">
        <v>#N/A N/A</v>
        <stp/>
        <stp>BDP|16864527090094636076</stp>
        <tr r="E138" s="10"/>
      </tp>
      <tp t="s">
        <v>#N/A N/A</v>
        <stp/>
        <stp>BDP|13588297497740505643</stp>
        <tr r="F260" s="9"/>
      </tp>
      <tp t="s">
        <v>#N/A Requesting Data...3655874303</v>
        <stp/>
        <stp>BDP|16588744095770843665</stp>
        <tr r="H16" s="7"/>
      </tp>
      <tp t="s">
        <v>#N/A N/A</v>
        <stp/>
        <stp>BDP|11725679428733529874</stp>
        <tr r="C156" s="10"/>
      </tp>
      <tp t="s">
        <v>#N/A Requesting Data...3956713373</v>
        <stp/>
        <stp>BDP|15896300277057207873</stp>
        <tr r="H213" s="8"/>
        <tr r="I213" s="8"/>
      </tp>
      <tp t="s">
        <v>#N/A Requesting Data...4128644989</v>
        <stp/>
        <stp>BDP|12899862200032713633</stp>
        <tr r="H5" s="9"/>
      </tp>
      <tp t="s">
        <v>#N/A N/A</v>
        <stp/>
        <stp>BDP|11596487365598414562</stp>
        <tr r="E601" s="9"/>
      </tp>
      <tp t="s">
        <v>#N/A Requesting Data...3650290018</v>
        <stp/>
        <stp>BDP|17442851866566880157</stp>
        <tr r="H110" s="5"/>
      </tp>
      <tp t="s">
        <v>#N/A N/A</v>
        <stp/>
        <stp>BDP|10820891089288296604</stp>
        <tr r="G331" s="5"/>
        <tr r="G253" s="9"/>
      </tp>
      <tp t="s">
        <v>#N/A N/A</v>
        <stp/>
        <stp>BDP|11424088988534657388</stp>
        <tr r="F490" s="8"/>
      </tp>
      <tp t="s">
        <v>#N/A N/A</v>
        <stp/>
        <stp>BDP|11923313472552044900</stp>
        <tr r="D121" s="10"/>
      </tp>
      <tp t="s">
        <v>#N/A Requesting Data...4235147172</v>
        <stp/>
        <stp>BDP|14404183390013477123</stp>
        <tr r="H74" s="10"/>
      </tp>
      <tp t="s">
        <v>#N/A N/A</v>
        <stp/>
        <stp>BDP|17856425335766662837</stp>
        <tr r="F121" s="9"/>
      </tp>
      <tp t="s">
        <v>#N/A N/A</v>
        <stp/>
        <stp>BDP|16986951775796110054</stp>
        <tr r="D98" s="9"/>
      </tp>
      <tp t="s">
        <v>#N/A N/A</v>
        <stp/>
        <stp>BDP|14294940134416821674</stp>
        <tr r="G106" s="5"/>
      </tp>
      <tp t="s">
        <v>#N/A Requesting Data...4038012553</v>
        <stp/>
        <stp>BDP|13539520060856238883</stp>
        <tr r="G46" s="10"/>
      </tp>
      <tp t="s">
        <v>#N/A Requesting Data...3906434683</v>
        <stp/>
        <stp>BDP|16609645983743892542</stp>
        <tr r="G87" s="10"/>
      </tp>
      <tp t="s">
        <v>#N/A N/A</v>
        <stp/>
        <stp>BDP|14916180589922246173</stp>
        <tr r="E118" s="8"/>
      </tp>
      <tp t="s">
        <v>#N/A N/A</v>
        <stp/>
        <stp>BDP|15604524729808843486</stp>
        <tr r="G196" s="9"/>
      </tp>
      <tp t="s">
        <v>#N/A Requesting Data...3696364504</v>
        <stp/>
        <stp>BDP|15338288795244073433</stp>
        <tr r="I333" s="9"/>
      </tp>
      <tp t="s">
        <v>#N/A Requesting Data...3960402247</v>
        <stp/>
        <stp>BDP|14447375839809556320</stp>
        <tr r="G45" s="10"/>
      </tp>
      <tp t="s">
        <v>#N/A N/A</v>
        <stp/>
        <stp>BDP|13927786897956858534</stp>
        <tr r="F196" s="9"/>
      </tp>
      <tp t="s">
        <v>#N/A N/A</v>
        <stp/>
        <stp>BDP|11849458131939610175</stp>
        <tr r="G271" s="9"/>
      </tp>
      <tp t="s">
        <v>#N/A N/A</v>
        <stp/>
        <stp>BDP|10631961443023855066</stp>
        <tr r="F163" s="9"/>
      </tp>
      <tp t="s">
        <v>#N/A N/A</v>
        <stp/>
        <stp>BDP|17616132694086804744</stp>
        <tr r="D272" s="9"/>
      </tp>
      <tp t="s">
        <v>#N/A N/A</v>
        <stp/>
        <stp>BDP|15548619749809672064</stp>
        <tr r="G262" s="5"/>
        <tr r="G262" s="9"/>
      </tp>
      <tp t="s">
        <v>#N/A Requesting Data...4060089519</v>
        <stp/>
        <stp>BDP|11272572818332436943</stp>
        <tr r="I279" s="9"/>
      </tp>
      <tp t="s">
        <v>#N/A Requesting Data...3748082994</v>
        <stp/>
        <stp>BDP|18371417278724277155</stp>
        <tr r="H433" s="8"/>
        <tr r="I433" s="8"/>
        <tr r="H319" s="5"/>
      </tp>
      <tp t="s">
        <v>#N/A N/A</v>
        <stp/>
        <stp>BDP|17940436514035570961</stp>
        <tr r="G493" s="9"/>
      </tp>
      <tp t="s">
        <v>#N/A N/A</v>
        <stp/>
        <stp>BDP|11760596093791861298</stp>
        <tr r="E377" s="8"/>
      </tp>
      <tp t="s">
        <v>#N/A Requesting Data...4037625224</v>
        <stp/>
        <stp>BDP|14844639906755636977</stp>
        <tr r="I596" s="9"/>
      </tp>
      <tp t="s">
        <v>#N/A N/A</v>
        <stp/>
        <stp>BDP|13709224587951797699</stp>
        <tr r="E104" s="9"/>
      </tp>
      <tp t="s">
        <v>#N/A N/A</v>
        <stp/>
        <stp>BDP|18251573132284381481</stp>
        <tr r="G143" s="9"/>
      </tp>
      <tp t="s">
        <v>#N/A N/A</v>
        <stp/>
        <stp>BDP|10175119177289346184</stp>
        <tr r="F15" s="9"/>
      </tp>
      <tp t="s">
        <v>#N/A N/A</v>
        <stp/>
        <stp>BDP|11855281899035018155</stp>
        <tr r="F73" s="5"/>
      </tp>
      <tp t="s">
        <v>#N/A N/A</v>
        <stp/>
        <stp>BDP|16145967075951882762</stp>
        <tr r="F142" s="8"/>
        <tr r="F210" s="5"/>
      </tp>
      <tp t="s">
        <v>#N/A N/A</v>
        <stp/>
        <stp>BDP|10560845879877222652</stp>
        <tr r="E115" s="9"/>
      </tp>
      <tp t="s">
        <v>#N/A N/A</v>
        <stp/>
        <stp>BDP|17221360639900658944</stp>
        <tr r="E222" s="9"/>
      </tp>
      <tp t="s">
        <v>#N/A N/A</v>
        <stp/>
        <stp>BDP|15902269464796676923</stp>
        <tr r="E301" s="8"/>
      </tp>
      <tp t="s">
        <v>#N/A N/A</v>
        <stp/>
        <stp>BDP|14348097156059323609</stp>
        <tr r="D359" s="5"/>
      </tp>
      <tp t="s">
        <v>#N/A N/A</v>
        <stp/>
        <stp>BDP|16610449809354670823</stp>
        <tr r="E33" s="5"/>
        <tr r="E575" s="9"/>
      </tp>
      <tp t="s">
        <v>#N/A N/A</v>
        <stp/>
        <stp>BDP|15990236536123015931</stp>
        <tr r="E157" s="9"/>
      </tp>
      <tp t="s">
        <v>#N/A N/A</v>
        <stp/>
        <stp>BDP|16689271801989694394</stp>
        <tr r="D40" s="9"/>
      </tp>
      <tp t="s">
        <v>#N/A N/A</v>
        <stp/>
        <stp>BDP|17828235231579682137</stp>
        <tr r="D204" s="5"/>
        <tr r="D261" s="9"/>
      </tp>
      <tp t="s">
        <v>#N/A N/A</v>
        <stp/>
        <stp>BDP|15807471352269674348</stp>
        <tr r="F317" s="5"/>
        <tr r="F440" s="9"/>
      </tp>
      <tp t="s">
        <v>#N/A N/A</v>
        <stp/>
        <stp>BDP|10834530431308212072</stp>
        <tr r="G19" s="8"/>
      </tp>
      <tp t="s">
        <v>#N/A N/A</v>
        <stp/>
        <stp>BDP|12463631292437230482</stp>
        <tr r="F254" s="5"/>
        <tr r="F254" s="9"/>
      </tp>
      <tp t="s">
        <v>#N/A N/A</v>
        <stp/>
        <stp>BDP|14579720485444869154</stp>
        <tr r="D64" s="9"/>
      </tp>
      <tp t="s">
        <v>#N/A N/A</v>
        <stp/>
        <stp>BDP|15560794568583232994</stp>
        <tr r="G401" s="8"/>
      </tp>
      <tp t="s">
        <v>#N/A Requesting Data...3665070135</v>
        <stp/>
        <stp>BDP|13504016984246628391</stp>
        <tr r="H233" s="8"/>
        <tr r="I233" s="8"/>
      </tp>
      <tp t="s">
        <v>#N/A N/A</v>
        <stp/>
        <stp>BDP|14433994130062148237</stp>
        <tr r="G334" s="8"/>
        <tr r="G277" s="5"/>
      </tp>
      <tp t="s">
        <v>#N/A N/A</v>
        <stp/>
        <stp>BDP|14093541679421143923</stp>
        <tr r="F271" s="8"/>
      </tp>
      <tp t="s">
        <v>#N/A N/A</v>
        <stp/>
        <stp>BDP|17343869579414776255</stp>
        <tr r="G164" s="5"/>
      </tp>
      <tp t="s">
        <v>#N/A Requesting Data...3887801077</v>
        <stp/>
        <stp>BDP|13900148632897327828</stp>
        <tr r="H8" s="8"/>
        <tr r="I8" s="8"/>
      </tp>
      <tp t="s">
        <v>#N/A N/A</v>
        <stp/>
        <stp>BDP|13809250091766184035</stp>
        <tr r="D129" s="8"/>
      </tp>
      <tp t="s">
        <v>#N/A N/A</v>
        <stp/>
        <stp>BDP|12239620986030819208</stp>
        <tr r="E254" s="5"/>
        <tr r="E254" s="9"/>
      </tp>
      <tp t="s">
        <v>#N/A Requesting Data...4100577774</v>
        <stp/>
        <stp>BDP|11122114797626880111</stp>
        <tr r="G114" s="10"/>
      </tp>
      <tp t="s">
        <v>#N/A N/A</v>
        <stp/>
        <stp>BDP|14533165289762587116</stp>
        <tr r="E76" s="5"/>
        <tr r="E242" s="9"/>
      </tp>
      <tp t="s">
        <v>#N/A Requesting Data...3701390283</v>
        <stp/>
        <stp>BDP|13940766600703686970</stp>
        <tr r="H113" s="5"/>
      </tp>
      <tp t="s">
        <v>#N/A N/A</v>
        <stp/>
        <stp>BDP|17394854228173193019</stp>
        <tr r="E459" s="9"/>
      </tp>
      <tp t="s">
        <v>#N/A N/A</v>
        <stp/>
        <stp>BDP|11443210932749010791</stp>
        <tr r="F158" s="10"/>
      </tp>
      <tp t="s">
        <v>#N/A N/A</v>
        <stp/>
        <stp>BDP|14520180217132129853</stp>
        <tr r="F330" s="8"/>
      </tp>
      <tp t="s">
        <v>#N/A Requesting Data...4277815173</v>
        <stp/>
        <stp>BDP|18377795207764207517</stp>
        <tr r="I156" s="5"/>
      </tp>
      <tp t="s">
        <v>#N/A Requesting Data...3975384541</v>
        <stp/>
        <stp>BDP|13821495492127566780</stp>
        <tr r="H231" s="8"/>
        <tr r="I231" s="8"/>
      </tp>
      <tp t="s">
        <v>#N/A Requesting Data...4173890885</v>
        <stp/>
        <stp>BDP|16183448559141644840</stp>
        <tr r="I487" s="9"/>
      </tp>
      <tp t="s">
        <v>#N/A N/A</v>
        <stp/>
        <stp>BDP|12464440363739461793</stp>
        <tr r="E519" s="9"/>
      </tp>
      <tp t="s">
        <v>#N/A Requesting Data...4273571145</v>
        <stp/>
        <stp>BDP|14957712448700670983</stp>
        <tr r="G79" s="10"/>
      </tp>
      <tp t="s">
        <v>#N/A N/A</v>
        <stp/>
        <stp>BDP|10097678987433789366</stp>
        <tr r="F3" s="5"/>
      </tp>
      <tp t="s">
        <v>#N/A N/A</v>
        <stp/>
        <stp>BDP|17125919821474131616</stp>
        <tr r="F502" s="8"/>
        <tr r="F244" s="5"/>
      </tp>
      <tp t="s">
        <v>#N/A N/A</v>
        <stp/>
        <stp>BDP|14747238661498737632</stp>
        <tr r="F22" s="7"/>
        <tr r="F9" s="12"/>
      </tp>
      <tp t="s">
        <v>#N/A N/A</v>
        <stp/>
        <stp>BDP|11790123194776953190</stp>
        <tr r="E167" s="10"/>
      </tp>
      <tp t="s">
        <v>#N/A N/A</v>
        <stp/>
        <stp>BDP|17503371655808351754</stp>
        <tr r="D416" s="9"/>
      </tp>
      <tp t="s">
        <v>#N/A N/A</v>
        <stp/>
        <stp>BDP|12068089620826809818</stp>
        <tr r="G362" s="8"/>
      </tp>
      <tp t="s">
        <v>#N/A N/A</v>
        <stp/>
        <stp>BDP|10366612889211322198</stp>
        <tr r="D169" s="9"/>
      </tp>
      <tp t="s">
        <v>#N/A N/A</v>
        <stp/>
        <stp>BDP|11052616014950613827</stp>
        <tr r="G8" s="5"/>
      </tp>
      <tp t="s">
        <v>#N/A Requesting Data...3706285692</v>
        <stp/>
        <stp>BDP|13659422587383402267</stp>
        <tr r="I331" s="9"/>
      </tp>
      <tp t="s">
        <v>#N/A N/A</v>
        <stp/>
        <stp>BDP|13252007999105206182</stp>
        <tr r="G246" s="5"/>
        <tr r="G154" s="9"/>
      </tp>
      <tp t="s">
        <v>#N/A N/A</v>
        <stp/>
        <stp>BDP|14123264736752652965</stp>
        <tr r="G293" s="9"/>
      </tp>
      <tp t="s">
        <v>#N/A N/A</v>
        <stp/>
        <stp>BDP|10406647691139910890</stp>
        <tr r="F172" s="8"/>
      </tp>
      <tp t="s">
        <v>#N/A N/A</v>
        <stp/>
        <stp>BDP|17187031195860718016</stp>
        <tr r="F114" s="9"/>
      </tp>
      <tp t="s">
        <v>#N/A N/A</v>
        <stp/>
        <stp>BDP|12512353267128611118</stp>
        <tr r="F213" s="8"/>
      </tp>
      <tp t="s">
        <v>#N/A Requesting Data...4129636419</v>
        <stp/>
        <stp>BDP|15990319718249994093</stp>
        <tr r="H323" s="9"/>
      </tp>
      <tp t="s">
        <v>#N/A Requesting Data...4291745796</v>
        <stp/>
        <stp>BDP|12158554973996626815</stp>
        <tr r="H87" s="9"/>
      </tp>
      <tp t="s">
        <v>#N/A N/A</v>
        <stp/>
        <stp>BDP|10605338532339134766</stp>
        <tr r="F13" s="7"/>
      </tp>
      <tp t="s">
        <v>#N/A Requesting Data...4016903938</v>
        <stp/>
        <stp>BDP|14749110625658089137</stp>
        <tr r="I321" s="9"/>
      </tp>
      <tp t="s">
        <v>#N/A Requesting Data...4140480363</v>
        <stp/>
        <stp>BDP|16972876669225539323</stp>
        <tr r="G59" s="10"/>
      </tp>
      <tp t="s">
        <v>#N/A Requesting Data...4034951500</v>
        <stp/>
        <stp>BDP|12219482412189144095</stp>
        <tr r="H283" s="9"/>
      </tp>
      <tp t="s">
        <v>#N/A N/A</v>
        <stp/>
        <stp>BDP|17613902468390966674</stp>
        <tr r="G79" s="9"/>
      </tp>
      <tp t="s">
        <v>#N/A N/A</v>
        <stp/>
        <stp>BDP|11074349132479238648</stp>
        <tr r="F212" s="8"/>
      </tp>
      <tp t="s">
        <v>#N/A N/A</v>
        <stp/>
        <stp>BDP|17179011261699498658</stp>
        <tr r="E45" s="9"/>
      </tp>
      <tp t="s">
        <v>#N/A Requesting Data...4104539424</v>
        <stp/>
        <stp>BDP|15634928453200580720</stp>
        <tr r="H292" s="9"/>
      </tp>
      <tp t="s">
        <v>#N/A Requesting Data...4207229836</v>
        <stp/>
        <stp>BDP|16105506116238008474</stp>
        <tr r="H14" s="7"/>
      </tp>
      <tp t="s">
        <v>#N/A N/A</v>
        <stp/>
        <stp>BDP|16077405057699202053</stp>
        <tr r="G402" s="9"/>
      </tp>
      <tp t="s">
        <v>#N/A Requesting Data...4293684777</v>
        <stp/>
        <stp>BDP|13414460692940981097</stp>
        <tr r="H146" s="10"/>
      </tp>
      <tp t="s">
        <v>#N/A Requesting Data...4281721379</v>
        <stp/>
        <stp>BDP|14737452371600136921</stp>
        <tr r="H64" s="10"/>
      </tp>
      <tp t="s">
        <v>#N/A Requesting Data...3807354355</v>
        <stp/>
        <stp>BDP|11427336617584773972</stp>
        <tr r="H239" s="5"/>
      </tp>
      <tp t="s">
        <v>#N/A Requesting Data...3925577983</v>
        <stp/>
        <stp>BDP|13351342869640507888</stp>
        <tr r="G92" s="10"/>
      </tp>
      <tp t="s">
        <v>#N/A N/A</v>
        <stp/>
        <stp>BDP|10324096148928531247</stp>
        <tr r="E161" s="10"/>
      </tp>
      <tp t="s">
        <v>#N/A N/A</v>
        <stp/>
        <stp>BDP|10291316542941363819</stp>
        <tr r="G192" s="9"/>
      </tp>
      <tp t="s">
        <v>#N/A N/A</v>
        <stp/>
        <stp>BDP|18417510604983654045</stp>
        <tr r="D525" s="9"/>
      </tp>
      <tp t="s">
        <v>#N/A N/A</v>
        <stp/>
        <stp>BDP|10301714338589999300</stp>
        <tr r="D231" s="5"/>
      </tp>
      <tp t="s">
        <v>#N/A N/A</v>
        <stp/>
        <stp>BDP|10483561398777966507</stp>
        <tr r="D136" s="10"/>
      </tp>
      <tp t="s">
        <v>#N/A N/A</v>
        <stp/>
        <stp>BDP|10891886116795547201</stp>
        <tr r="G110" s="5"/>
      </tp>
      <tp t="s">
        <v>#N/A Requesting Data...4285388909</v>
        <stp/>
        <stp>BDP|11659210848838966159</stp>
        <tr r="I265" s="9"/>
      </tp>
      <tp t="s">
        <v>#N/A N/A</v>
        <stp/>
        <stp>BDP|16707876291528613143</stp>
        <tr r="F83" s="10"/>
      </tp>
      <tp t="s">
        <v>#N/A N/A</v>
        <stp/>
        <stp>BDP|17706059954829329562</stp>
        <tr r="D542" s="9"/>
      </tp>
      <tp t="s">
        <v>#N/A N/A</v>
        <stp/>
        <stp>BDP|15078241238008997268</stp>
        <tr r="E177" s="10"/>
      </tp>
      <tp t="s">
        <v>#N/A N/A</v>
        <stp/>
        <stp>BDP|13430780132441537882</stp>
        <tr r="F327" s="5"/>
        <tr r="F23" s="9"/>
      </tp>
      <tp t="s">
        <v>#N/A N/A</v>
        <stp/>
        <stp>BDP|12114118570283384918</stp>
        <tr r="E22" s="10"/>
      </tp>
      <tp t="s">
        <v>#N/A N/A</v>
        <stp/>
        <stp>BDP|15510973813453059039</stp>
        <tr r="D219" s="5"/>
        <tr r="D397" s="9"/>
      </tp>
      <tp t="s">
        <v>#N/A N/A</v>
        <stp/>
        <stp>BDP|18254483712857875421</stp>
        <tr r="D40" s="8"/>
        <tr r="D133" s="5"/>
      </tp>
      <tp t="s">
        <v>#N/A Requesting Data...3854091961</v>
        <stp/>
        <stp>BDP|17463409483375245076</stp>
        <tr r="I185" s="5"/>
      </tp>
      <tp t="s">
        <v>#N/A Requesting Data...4029535431</v>
        <stp/>
        <stp>BDP|16324906756097304346</stp>
        <tr r="H249" s="9"/>
      </tp>
      <tp t="s">
        <v>#N/A N/A</v>
        <stp/>
        <stp>BDP|12985082565432145878</stp>
        <tr r="G231" s="5"/>
      </tp>
      <tp t="s">
        <v>#N/A Requesting Data...4257290041</v>
        <stp/>
        <stp>BDP|14303034953646200933</stp>
        <tr r="H345" s="9"/>
      </tp>
      <tp t="s">
        <v>#N/A N/A</v>
        <stp/>
        <stp>BDP|18398718129687048492</stp>
        <tr r="D452" s="8"/>
      </tp>
      <tp t="s">
        <v>#N/A Requesting Data...3777511890</v>
        <stp/>
        <stp>BDP|12585282441373899967</stp>
        <tr r="H221" s="8"/>
        <tr r="I221" s="8"/>
      </tp>
      <tp t="s">
        <v>#N/A N/A</v>
        <stp/>
        <stp>BDP|14260163068589817466</stp>
        <tr r="E225" s="9"/>
      </tp>
      <tp t="s">
        <v>#N/A N/A</v>
        <stp/>
        <stp>BDP|10991076291817846056</stp>
        <tr r="F324" s="9"/>
      </tp>
      <tp t="s">
        <v>#N/A Requesting Data...4209683389</v>
        <stp/>
        <stp>BDP|17040048086389359841</stp>
        <tr r="H462" s="9"/>
      </tp>
      <tp t="s">
        <v>#N/A N/A</v>
        <stp/>
        <stp>BDP|12089312992955588332</stp>
        <tr r="D317" s="8"/>
      </tp>
      <tp t="s">
        <v>#N/A Requesting Data...4219584056</v>
        <stp/>
        <stp>BDP|12863999222906476129</stp>
        <tr r="H493" s="8"/>
        <tr r="I493" s="8"/>
      </tp>
      <tp t="s">
        <v>#N/A N/A</v>
        <stp/>
        <stp>BDP|17646766094004178308</stp>
        <tr r="E48" s="9"/>
      </tp>
      <tp t="s">
        <v>#N/A Requesting Data...3935079819</v>
        <stp/>
        <stp>BDP|10916913599936211866</stp>
        <tr r="G178" s="10"/>
      </tp>
      <tp t="s">
        <v>#N/A Requesting Data...4222211533</v>
        <stp/>
        <stp>BDP|13937496300401600832</stp>
        <tr r="I144" s="5"/>
      </tp>
      <tp t="s">
        <v>#N/A Requesting Data...4268975584</v>
        <stp/>
        <stp>BDP|18342211853283505214</stp>
        <tr r="I132" s="9"/>
      </tp>
      <tp t="s">
        <v>#N/A Requesting Data...3813265604</v>
        <stp/>
        <stp>BDP|10507752039982922859</stp>
        <tr r="H8" s="9"/>
      </tp>
      <tp t="s">
        <v>#N/A N/A</v>
        <stp/>
        <stp>BDP|14188919105220337330</stp>
        <tr r="E493" s="8"/>
      </tp>
      <tp t="s">
        <v>#N/A N/A</v>
        <stp/>
        <stp>BDP|13219144281321590578</stp>
        <tr r="G23" s="8"/>
        <tr r="G181" s="5"/>
      </tp>
      <tp t="s">
        <v>#N/A Requesting Data...3842800589</v>
        <stp/>
        <stp>BDP|14285349484612677317</stp>
        <tr r="H518" s="9"/>
      </tp>
      <tp t="s">
        <v>#N/A N/A</v>
        <stp/>
        <stp>BDP|18303725151135606133</stp>
        <tr r="E36" s="9"/>
      </tp>
      <tp t="s">
        <v>#N/A N/A</v>
        <stp/>
        <stp>BDP|15120910231406441705</stp>
        <tr r="E339" s="8"/>
      </tp>
      <tp t="s">
        <v>#N/A Requesting Data...3815101430</v>
        <stp/>
        <stp>BDP|11641577819478424390</stp>
        <tr r="I538" s="9"/>
      </tp>
      <tp t="s">
        <v>#N/A Requesting Data...4189176530</v>
        <stp/>
        <stp>BDP|12071697180611537390</stp>
        <tr r="H66" s="8"/>
        <tr r="I66" s="8"/>
      </tp>
      <tp t="s">
        <v>#N/A Requesting Data...3689555602</v>
        <stp/>
        <stp>BDP|14786078160148191451</stp>
        <tr r="H120" s="10"/>
      </tp>
      <tp t="s">
        <v>#N/A N/A</v>
        <stp/>
        <stp>BDP|16407298117372640982</stp>
        <tr r="F573" s="9"/>
      </tp>
      <tp t="s">
        <v>#N/A Requesting Data...3899877033</v>
        <stp/>
        <stp>BDP|18022609583419433130</stp>
        <tr r="I452" s="9"/>
      </tp>
      <tp t="s">
        <v>#N/A N/A</v>
        <stp/>
        <stp>BDP|18064606920526189451</stp>
        <tr r="D163" s="5"/>
      </tp>
      <tp t="s">
        <v>#N/A N/A</v>
        <stp/>
        <stp>BDP|17990937855862221794</stp>
        <tr r="F430" s="9"/>
      </tp>
      <tp t="s">
        <v>#N/A Requesting Data...4263874259</v>
        <stp/>
        <stp>BDP|12366043395571165476</stp>
        <tr r="H222" s="8"/>
        <tr r="I222" s="8"/>
      </tp>
      <tp t="s">
        <v>#N/A N/A</v>
        <stp/>
        <stp>BDP|11701936544153410101</stp>
        <tr r="G283" s="5"/>
      </tp>
      <tp t="s">
        <v>#N/A N/A</v>
        <stp/>
        <stp>BDP|14306181764455244897</stp>
        <tr r="G123" s="5"/>
        <tr r="G471" s="9"/>
      </tp>
      <tp t="s">
        <v>#N/A N/A</v>
        <stp/>
        <stp>BDP|11497087993481394785</stp>
        <tr r="D48" s="9"/>
      </tp>
      <tp t="s">
        <v>#N/A Requesting Data...4172520783</v>
        <stp/>
        <stp>BDP|15902141572398245593</stp>
        <tr r="I87" s="9"/>
      </tp>
      <tp t="s">
        <v>#N/A Requesting Data...4072372626</v>
        <stp/>
        <stp>BDP|11614859016123256539</stp>
        <tr r="I162" s="5"/>
      </tp>
      <tp t="s">
        <v>#N/A Requesting Data...3939829809</v>
        <stp/>
        <stp>BDP|15442547120905140965</stp>
        <tr r="H392" s="9"/>
      </tp>
      <tp t="s">
        <v>#N/A N/A</v>
        <stp/>
        <stp>BDP|16705038639922832929</stp>
        <tr r="D271" s="9"/>
      </tp>
      <tp t="s">
        <v>#N/A N/A</v>
        <stp/>
        <stp>BDP|13045167266873645915</stp>
        <tr r="D398" s="9"/>
      </tp>
      <tp t="s">
        <v>#N/A N/A</v>
        <stp/>
        <stp>BDP|17808136898850300177</stp>
        <tr r="D456" s="9"/>
      </tp>
      <tp t="s">
        <v>#N/A Requesting Data...3689149121</v>
        <stp/>
        <stp>BDP|11276681415188098087</stp>
        <tr r="H555" s="9"/>
      </tp>
      <tp t="s">
        <v>#N/A N/A</v>
        <stp/>
        <stp>BDP|17681666082124779320</stp>
        <tr r="F304" s="8"/>
      </tp>
      <tp t="s">
        <v>#N/A N/A</v>
        <stp/>
        <stp>BDP|13250910796848733556</stp>
        <tr r="F51" s="8"/>
      </tp>
      <tp t="s">
        <v>#N/A N/A</v>
        <stp/>
        <stp>BDP|14922978559031107715</stp>
        <tr r="G141" s="8"/>
      </tp>
      <tp t="s">
        <v>#N/A Requesting Data...3910174775</v>
        <stp/>
        <stp>BDP|11962118600737775981</stp>
        <tr r="G9" s="7"/>
      </tp>
      <tp t="s">
        <v>#N/A N/A</v>
        <stp/>
        <stp>BDP|15210798482417919372</stp>
        <tr r="F234" s="9"/>
      </tp>
      <tp t="s">
        <v>#N/A N/A</v>
        <stp/>
        <stp>BDP|15935376457845751896</stp>
        <tr r="G421" s="8"/>
      </tp>
      <tp t="s">
        <v>#N/A N/A</v>
        <stp/>
        <stp>BDP|12286272576241232868</stp>
        <tr r="G59" s="9"/>
      </tp>
      <tp t="s">
        <v>#N/A N/A</v>
        <stp/>
        <stp>BDP|15702809317730445239</stp>
        <tr r="E180" s="9"/>
      </tp>
      <tp t="s">
        <v>#N/A N/A</v>
        <stp/>
        <stp>BDP|12128126997051065530</stp>
        <tr r="F45" s="10"/>
      </tp>
      <tp t="s">
        <v>#N/A Requesting Data...4120999094</v>
        <stp/>
        <stp>BDP|16534881243100895418</stp>
        <tr r="I588" s="9"/>
      </tp>
      <tp t="s">
        <v>#N/A N/A</v>
        <stp/>
        <stp>BDP|13920621898226557415</stp>
        <tr r="D59" s="5"/>
        <tr r="D434" s="9"/>
      </tp>
      <tp t="s">
        <v>#N/A N/A</v>
        <stp/>
        <stp>BDP|17315421896012995699</stp>
        <tr r="E301" s="5"/>
      </tp>
      <tp t="s">
        <v>#N/A N/A</v>
        <stp/>
        <stp>BDP|11222103926658209417</stp>
        <tr r="E160" s="9"/>
      </tp>
      <tp t="s">
        <v>#N/A N/A</v>
        <stp/>
        <stp>BDP|13058867062191419274</stp>
        <tr r="F372" s="8"/>
        <tr r="F149" s="5"/>
      </tp>
      <tp t="s">
        <v>#N/A N/A</v>
        <stp/>
        <stp>BDP|10059053260269419163</stp>
        <tr r="D140" s="8"/>
      </tp>
      <tp t="s">
        <v>#N/A N/A</v>
        <stp/>
        <stp>BDP|11607278300268329540</stp>
        <tr r="G27" s="8"/>
      </tp>
      <tp t="s">
        <v>#N/A N/A</v>
        <stp/>
        <stp>BDP|15374449944439554200</stp>
        <tr r="C91" s="10"/>
      </tp>
      <tp t="s">
        <v>#N/A N/A</v>
        <stp/>
        <stp>BDP|14857899944053639550</stp>
        <tr r="C48" s="10"/>
      </tp>
      <tp t="s">
        <v>#N/A N/A</v>
        <stp/>
        <stp>BDP|16788197282524304594</stp>
        <tr r="C18" s="10"/>
      </tp>
      <tp t="s">
        <v>#N/A N/A</v>
        <stp/>
        <stp>BDP|15485981632502839302</stp>
        <tr r="G187" s="8"/>
      </tp>
      <tp t="s">
        <v>#N/A N/A</v>
        <stp/>
        <stp>BDP|11929682766898270733</stp>
        <tr r="F22" s="8"/>
      </tp>
      <tp t="s">
        <v>#N/A N/A</v>
        <stp/>
        <stp>BDP|12264290725249023585</stp>
        <tr r="D2" s="7"/>
      </tp>
      <tp t="s">
        <v>#N/A N/A</v>
        <stp/>
        <stp>BDP|14097307996996702676</stp>
        <tr r="E233" s="9"/>
      </tp>
      <tp t="s">
        <v>#N/A N/A</v>
        <stp/>
        <stp>BDP|14277837903234724637</stp>
        <tr r="C189" s="10"/>
      </tp>
      <tp t="s">
        <v>#N/A N/A</v>
        <stp/>
        <stp>BDP|11124898275736827638</stp>
        <tr r="F11" s="6"/>
      </tp>
      <tp t="s">
        <v>#N/A Requesting Data...3774538351</v>
        <stp/>
        <stp>BDP|15991568456342758981</stp>
        <tr r="I418" s="9"/>
      </tp>
      <tp t="s">
        <v>#N/A Requesting Data...4256532034</v>
        <stp/>
        <stp>BDP|15321856461191790597</stp>
        <tr r="I153" s="9"/>
      </tp>
      <tp t="s">
        <v>#N/A N/A</v>
        <stp/>
        <stp>BDP|15012255896955351493</stp>
        <tr r="F304" s="9"/>
      </tp>
      <tp t="s">
        <v>#N/A N/A</v>
        <stp/>
        <stp>BDP|14231988849944995230</stp>
        <tr r="D352" s="5"/>
      </tp>
      <tp t="s">
        <v>#N/A Requesting Data...4175696125</v>
        <stp/>
        <stp>BDP|13172475169959131773</stp>
        <tr r="H550" s="9"/>
      </tp>
      <tp t="s">
        <v>#N/A Requesting Data...3878552857</v>
        <stp/>
        <stp>BDP|17005631989802241417</stp>
        <tr r="H161" s="9"/>
      </tp>
      <tp t="s">
        <v>#N/A N/A</v>
        <stp/>
        <stp>BDP|10219083382787888097</stp>
        <tr r="G157" s="8"/>
      </tp>
      <tp t="s">
        <v>#N/A N/A</v>
        <stp/>
        <stp>BDP|14678280030639392340</stp>
        <tr r="D5" s="5"/>
      </tp>
      <tp t="s">
        <v>#N/A Requesting Data...3793412905</v>
        <stp/>
        <stp>BDP|13296986373125026704</stp>
        <tr r="H335" s="9"/>
      </tp>
      <tp t="s">
        <v>#N/A Requesting Data...4058657868</v>
        <stp/>
        <stp>BDP|17407545991932816603</stp>
        <tr r="I323" s="5"/>
        <tr r="I206" s="9"/>
      </tp>
      <tp t="s">
        <v>#N/A N/A</v>
        <stp/>
        <stp>BDP|15745221819960202971</stp>
        <tr r="G470" s="9"/>
      </tp>
      <tp t="s">
        <v>#N/A N/A</v>
        <stp/>
        <stp>BDP|11099261597552962717</stp>
        <tr r="F404" s="9"/>
      </tp>
      <tp t="s">
        <v>#N/A N/A</v>
        <stp/>
        <stp>BDP|17911173086610959183</stp>
        <tr r="D497" s="8"/>
      </tp>
      <tp t="s">
        <v>#N/A N/A</v>
        <stp/>
        <stp>BDP|16888451445348013119</stp>
        <tr r="F227" s="8"/>
      </tp>
      <tp t="s">
        <v>#N/A Requesting Data...4203009234</v>
        <stp/>
        <stp>BDP|15182362589426682716</stp>
        <tr r="H306" s="8"/>
        <tr r="I306" s="8"/>
      </tp>
      <tp t="s">
        <v>#N/A Requesting Data...4073625880</v>
        <stp/>
        <stp>BDP|17757805140364922071</stp>
        <tr r="I516" s="9"/>
      </tp>
      <tp t="s">
        <v>#N/A Requesting Data...3807757637</v>
        <stp/>
        <stp>BDP|15488037527561182987</stp>
        <tr r="H266" s="8"/>
        <tr r="I266" s="8"/>
      </tp>
      <tp t="s">
        <v>#N/A N/A</v>
        <stp/>
        <stp>BDP|12206585687576343670</stp>
        <tr r="E218" s="8"/>
      </tp>
      <tp t="s">
        <v>#N/A N/A</v>
        <stp/>
        <stp>BDP|18169217128997646078</stp>
        <tr r="F23" s="8"/>
        <tr r="F181" s="5"/>
      </tp>
      <tp t="s">
        <v>#N/A Requesting Data...4043153336</v>
        <stp/>
        <stp>BDP|12896394578209251031</stp>
        <tr r="H130" s="10"/>
      </tp>
      <tp t="s">
        <v>#N/A N/A</v>
        <stp/>
        <stp>BDP|13850888308377078303</stp>
        <tr r="D124" s="10"/>
      </tp>
      <tp t="s">
        <v>#N/A N/A</v>
        <stp/>
        <stp>BDP|12003370311976671987</stp>
        <tr r="G403" s="8"/>
      </tp>
      <tp t="s">
        <v>#N/A N/A</v>
        <stp/>
        <stp>BDP|10699450176195511980</stp>
        <tr r="G82" s="5"/>
      </tp>
      <tp t="s">
        <v>#N/A N/A</v>
        <stp/>
        <stp>BDP|11299456219678760317</stp>
        <tr r="D195" s="9"/>
      </tp>
      <tp t="s">
        <v>#N/A Requesting Data...4156003261</v>
        <stp/>
        <stp>BDP|16415519383347998371</stp>
        <tr r="H200" s="8"/>
        <tr r="I200" s="8"/>
      </tp>
      <tp t="s">
        <v>#N/A Requesting Data...4010956249</v>
        <stp/>
        <stp>BDP|11172037476870926959</stp>
        <tr r="H273" s="8"/>
        <tr r="I273" s="8"/>
      </tp>
      <tp t="s">
        <v>#N/A Requesting Data...3835819923</v>
        <stp/>
        <stp>BDP|15548185237188546075</stp>
        <tr r="H6" s="7"/>
      </tp>
      <tp t="s">
        <v>#N/A Requesting Data...4076478384</v>
        <stp/>
        <stp>BDP|14223648547809826011</stp>
        <tr r="H38" s="10"/>
      </tp>
      <tp t="s">
        <v>#N/A Requesting Data...4116809258</v>
        <stp/>
        <stp>BDP|17146191725163755820</stp>
        <tr r="I7" s="7"/>
      </tp>
      <tp t="s">
        <v>#N/A N/A</v>
        <stp/>
        <stp>BDP|10583504873914925977</stp>
        <tr r="F524" s="9"/>
      </tp>
      <tp t="s">
        <v>#N/A N/A</v>
        <stp/>
        <stp>BDP|15600145295991845343</stp>
        <tr r="F485" s="8"/>
      </tp>
      <tp t="s">
        <v>#N/A Requesting Data...4003153603</v>
        <stp/>
        <stp>BDP|12293380274709517004</stp>
        <tr r="H244" s="9"/>
      </tp>
      <tp t="s">
        <v>#N/A N/A</v>
        <stp/>
        <stp>BDP|14337208697242822271</stp>
        <tr r="D122" s="5"/>
        <tr r="D465" s="9"/>
      </tp>
      <tp t="s">
        <v>#N/A N/A</v>
        <stp/>
        <stp>BDP|10648860928803520667</stp>
        <tr r="C178" s="10"/>
      </tp>
      <tp t="s">
        <v>#N/A N/A</v>
        <stp/>
        <stp>BDP|15335051287295399791</stp>
        <tr r="F103" s="5"/>
        <tr r="F336" s="9"/>
      </tp>
      <tp t="s">
        <v>#N/A Requesting Data...3986458962</v>
        <stp/>
        <stp>BDP|10373808866918783991</stp>
        <tr r="H2" s="10"/>
      </tp>
      <tp t="s">
        <v>#N/A N/A</v>
        <stp/>
        <stp>BDP|10783652643238960531</stp>
        <tr r="G20" s="5"/>
        <tr r="G150" s="9"/>
      </tp>
      <tp t="s">
        <v>#N/A N/A</v>
        <stp/>
        <stp>BDP|13599201226415828901</stp>
        <tr r="E332" s="9"/>
      </tp>
      <tp t="s">
        <v>#N/A Requesting Data...3755941266</v>
        <stp/>
        <stp>BDP|10953853571989701912</stp>
        <tr r="H592" s="9"/>
      </tp>
      <tp t="s">
        <v>#N/A Requesting Data...3776071146</v>
        <stp/>
        <stp>BDP|13924856949888894868</stp>
        <tr r="I348" s="9"/>
      </tp>
      <tp t="s">
        <v>#N/A N/A</v>
        <stp/>
        <stp>BDP|12809028110008556441</stp>
        <tr r="F8" s="5"/>
      </tp>
      <tp t="s">
        <v>#N/A Requesting Data...4209030141</v>
        <stp/>
        <stp>BDP|15779427691032935560</stp>
        <tr r="H121" s="10"/>
      </tp>
      <tp t="s">
        <v>#N/A N/A</v>
        <stp/>
        <stp>BDP|17214423619789124435</stp>
        <tr r="F370" s="9"/>
      </tp>
      <tp t="s">
        <v>#N/A N/A</v>
        <stp/>
        <stp>BDP|15688226466558025698</stp>
        <tr r="G104" s="8"/>
      </tp>
      <tp t="s">
        <v>#N/A N/A</v>
        <stp/>
        <stp>BDP|11410080836444760963</stp>
        <tr r="F136" s="8"/>
      </tp>
      <tp t="s">
        <v>#N/A N/A</v>
        <stp/>
        <stp>BDP|15853096540249344793</stp>
        <tr r="E225" s="5"/>
        <tr r="E598" s="9"/>
      </tp>
      <tp t="s">
        <v>#N/A N/A</v>
        <stp/>
        <stp>BDP|17552497857470933990</stp>
        <tr r="G469" s="8"/>
      </tp>
      <tp t="s">
        <v>#N/A Requesting Data...3821740091</v>
        <stp/>
        <stp>BDP|15003285302339681160</stp>
        <tr r="I387" s="9"/>
      </tp>
      <tp t="s">
        <v>#N/A N/A</v>
        <stp/>
        <stp>BDP|17075639495103458489</stp>
        <tr r="D556" s="9"/>
      </tp>
      <tp t="s">
        <v>#N/A N/A</v>
        <stp/>
        <stp>BDP|17534246881013935135</stp>
        <tr r="F489" s="9"/>
      </tp>
      <tp t="s">
        <v>#N/A N/A</v>
        <stp/>
        <stp>BDP|15325296442185732955</stp>
        <tr r="E79" s="10"/>
      </tp>
      <tp t="s">
        <v>#N/A N/A</v>
        <stp/>
        <stp>BDP|11102970428612736736</stp>
        <tr r="D563" s="9"/>
      </tp>
      <tp t="s">
        <v>#N/A Requesting Data...3971269523</v>
        <stp/>
        <stp>BDP|11883088195420641793</stp>
        <tr r="H208" s="5"/>
      </tp>
      <tp t="s">
        <v>#N/A N/A</v>
        <stp/>
        <stp>BDP|12239555486486823631</stp>
        <tr r="G315" s="8"/>
      </tp>
      <tp t="s">
        <v>#N/A Requesting Data...4038198978</v>
        <stp/>
        <stp>BDP|13356881653279628843</stp>
        <tr r="I508" s="9"/>
      </tp>
      <tp t="s">
        <v>#N/A N/A</v>
        <stp/>
        <stp>BDP|16209705199177945085</stp>
        <tr r="F325" s="5"/>
      </tp>
      <tp t="s">
        <v>#N/A N/A</v>
        <stp/>
        <stp>BDP|15229773691821814513</stp>
        <tr r="E29" s="8"/>
      </tp>
      <tp t="s">
        <v>#N/A N/A</v>
        <stp/>
        <stp>BDP|13834774390656188432</stp>
        <tr r="E353" s="5"/>
      </tp>
      <tp t="s">
        <v>#N/A N/A</v>
        <stp/>
        <stp>BDP|12994055189427932211</stp>
        <tr r="E209" s="8"/>
      </tp>
      <tp t="s">
        <v>#N/A N/A</v>
        <stp/>
        <stp>BDP|11100393973472566838</stp>
        <tr r="F396" s="8"/>
      </tp>
      <tp t="s">
        <v>#N/A Requesting Data...3760739912</v>
        <stp/>
        <stp>BDP|13503628066919504599</stp>
        <tr r="I354" s="5"/>
      </tp>
      <tp t="s">
        <v>#N/A N/A</v>
        <stp/>
        <stp>BDP|16965862046973352677</stp>
        <tr r="G422" s="8"/>
      </tp>
      <tp t="s">
        <v>#N/A N/A</v>
        <stp/>
        <stp>BDP|14610486142469170208</stp>
        <tr r="G500" s="8"/>
      </tp>
      <tp t="s">
        <v>#N/A N/A</v>
        <stp/>
        <stp>BDP|17575754394276156088</stp>
        <tr r="F43" s="10"/>
      </tp>
      <tp t="s">
        <v>#N/A N/A</v>
        <stp/>
        <stp>BDP|12846316704586362832</stp>
        <tr r="E272" s="9"/>
      </tp>
      <tp t="s">
        <v>#N/A Requesting Data...3956350421</v>
        <stp/>
        <stp>BDP|16972177893392203322</stp>
        <tr r="H123" s="5"/>
        <tr r="H471" s="9"/>
      </tp>
      <tp t="s">
        <v>#N/A Requesting Data...4062551711</v>
        <stp/>
        <stp>BDP|18310951571119390098</stp>
        <tr r="I321" s="5"/>
      </tp>
      <tp t="s">
        <v>#N/A N/A</v>
        <stp/>
        <stp>BDP|10825034785024342305</stp>
        <tr r="G519" s="9"/>
      </tp>
      <tp t="s">
        <v>#N/A Requesting Data...4157673294</v>
        <stp/>
        <stp>BDP|17231580112655464915</stp>
        <tr r="I55" s="5"/>
      </tp>
      <tp t="s">
        <v>#N/A N/A</v>
        <stp/>
        <stp>BDP|11822964569050250186</stp>
        <tr r="E468" s="8"/>
        <tr r="E146" s="5"/>
      </tp>
      <tp t="s">
        <v>#N/A Requesting Data...4091739674</v>
        <stp/>
        <stp>BDP|13131875888834703855</stp>
        <tr r="I301" s="5"/>
      </tp>
      <tp t="s">
        <v>#N/A Requesting Data...3758430827</v>
        <stp/>
        <stp>BDP|14005291092990009072</stp>
        <tr r="G91" s="10"/>
      </tp>
      <tp t="s">
        <v>#N/A N/A</v>
        <stp/>
        <stp>BDP|12050899134630472652</stp>
        <tr r="E169" s="9"/>
      </tp>
      <tp t="s">
        <v>#N/A N/A</v>
        <stp/>
        <stp>BDP|13929324292263632539</stp>
        <tr r="F296" s="9"/>
      </tp>
      <tp t="s">
        <v>#N/A N/A</v>
        <stp/>
        <stp>BDP|14782520635394414984</stp>
        <tr r="G303" s="8"/>
      </tp>
      <tp t="s">
        <v>#N/A N/A</v>
        <stp/>
        <stp>BDP|16795804228255799648</stp>
        <tr r="E178" s="5"/>
      </tp>
      <tp t="s">
        <v>#N/A N/A</v>
        <stp/>
        <stp>BDP|11740350537849018790</stp>
        <tr r="G129" s="8"/>
      </tp>
      <tp t="s">
        <v>#N/A N/A</v>
        <stp/>
        <stp>BDP|15892486236529833424</stp>
        <tr r="E110" s="8"/>
      </tp>
      <tp t="s">
        <v>#N/A N/A</v>
        <stp/>
        <stp>BDP|10116899411585255379</stp>
        <tr r="E262" s="5"/>
        <tr r="E262" s="9"/>
      </tp>
      <tp t="s">
        <v>#N/A N/A</v>
        <stp/>
        <stp>BDP|14658185364514204844</stp>
        <tr r="E15" s="10"/>
      </tp>
      <tp t="s">
        <v>#N/A N/A</v>
        <stp/>
        <stp>BDP|13647983252843976399</stp>
        <tr r="E19" s="7"/>
      </tp>
      <tp t="s">
        <v>#N/A Requesting Data...4139202294</v>
        <stp/>
        <stp>BDP|14697409747499462295</stp>
        <tr r="H95" s="8"/>
        <tr r="I95" s="8"/>
        <tr r="H258" s="5"/>
      </tp>
      <tp t="s">
        <v>#N/A N/A</v>
        <stp/>
        <stp>BDP|15750226137653743896</stp>
        <tr r="F385" s="9"/>
      </tp>
      <tp t="s">
        <v>#N/A N/A</v>
        <stp/>
        <stp>BDP|16326709099850068763</stp>
        <tr r="D155" s="8"/>
      </tp>
      <tp t="s">
        <v>#N/A N/A</v>
        <stp/>
        <stp>BDP|10803867247432309167</stp>
        <tr r="G160" s="8"/>
      </tp>
      <tp t="s">
        <v>#N/A N/A</v>
        <stp/>
        <stp>BDP|16912240323919406052</stp>
        <tr r="F71" s="8"/>
      </tp>
      <tp t="s">
        <v>#N/A Requesting Data...4240437838</v>
        <stp/>
        <stp>BDP|16644299583840443379</stp>
        <tr r="I106" s="5"/>
      </tp>
      <tp t="s">
        <v>#N/A N/A</v>
        <stp/>
        <stp>BDP|10933840369895841430</stp>
        <tr r="D17" s="8"/>
      </tp>
      <tp t="s">
        <v>#N/A N/A</v>
        <stp/>
        <stp>BDP|16001019337202820817</stp>
        <tr r="D81" s="10"/>
      </tp>
      <tp t="s">
        <v>#N/A Requesting Data...3924179791</v>
        <stp/>
        <stp>BDP|18027290725996666150</stp>
        <tr r="H127" s="9"/>
      </tp>
      <tp t="s">
        <v>#N/A Requesting Data...4053896802</v>
        <stp/>
        <stp>BDP|15498803909322721057</stp>
        <tr r="H460" s="9"/>
      </tp>
      <tp t="s">
        <v>#N/A N/A</v>
        <stp/>
        <stp>BDP|14785314528729299331</stp>
        <tr r="F194" s="9"/>
      </tp>
      <tp t="s">
        <v>#N/A N/A</v>
        <stp/>
        <stp>BDP|18403048298787148968</stp>
        <tr r="G363" s="9"/>
      </tp>
      <tp t="s">
        <v>#N/A N/A</v>
        <stp/>
        <stp>BDP|17761909025132991144</stp>
        <tr r="E213" s="9"/>
      </tp>
      <tp t="s">
        <v>#N/A Requesting Data...3766387307</v>
        <stp/>
        <stp>BDP|13444134684401519494</stp>
        <tr r="H107" s="9"/>
      </tp>
      <tp t="s">
        <v>#N/A N/A</v>
        <stp/>
        <stp>BDP|12333118423869819762</stp>
        <tr r="E209" s="5"/>
        <tr r="E353" s="9"/>
      </tp>
      <tp t="s">
        <v>#N/A Requesting Data...3944288755</v>
        <stp/>
        <stp>BDP|10038013585827887037</stp>
        <tr r="H155" s="5"/>
      </tp>
      <tp t="s">
        <v>#N/A Requesting Data...4104667845</v>
        <stp/>
        <stp>BDP|15907495598870393743</stp>
        <tr r="H46" s="9"/>
      </tp>
      <tp t="s">
        <v>#N/A Requesting Data...4033391046</v>
        <stp/>
        <stp>BDP|13154922778512100055</stp>
        <tr r="I549" s="9"/>
      </tp>
      <tp t="s">
        <v>#N/A Requesting Data...4047322513</v>
        <stp/>
        <stp>BDP|13769633960008806430</stp>
        <tr r="H280" s="8"/>
        <tr r="I280" s="8"/>
      </tp>
      <tp t="s">
        <v>#N/A N/A</v>
        <stp/>
        <stp>BDP|10072262858011398937</stp>
        <tr r="E17" s="8"/>
      </tp>
      <tp t="s">
        <v>#N/A N/A</v>
        <stp/>
        <stp>BDP|16906024092417535729</stp>
        <tr r="D586" s="9"/>
      </tp>
      <tp t="s">
        <v>#N/A N/A</v>
        <stp/>
        <stp>BDP|14480985073177667273</stp>
        <tr r="F135" s="9"/>
      </tp>
      <tp t="s">
        <v>#N/A N/A</v>
        <stp/>
        <stp>BDP|15727218123512279897</stp>
        <tr r="G249" s="5"/>
      </tp>
      <tp t="s">
        <v>#N/A N/A</v>
        <stp/>
        <stp>BDP|13194552339162559860</stp>
        <tr r="F77" s="5"/>
        <tr r="F69" s="9"/>
      </tp>
      <tp t="s">
        <v>#N/A N/A</v>
        <stp/>
        <stp>BDP|12290163384581678585</stp>
        <tr r="D389" s="8"/>
      </tp>
      <tp t="s">
        <v>#N/A N/A</v>
        <stp/>
        <stp>BDP|11719691002980364818</stp>
        <tr r="G311" s="5"/>
      </tp>
      <tp t="s">
        <v>#N/A N/A</v>
        <stp/>
        <stp>BDP|18145871686447811067</stp>
        <tr r="G138" s="9"/>
      </tp>
      <tp t="s">
        <v>#N/A N/A</v>
        <stp/>
        <stp>BDP|16998887811847926773</stp>
        <tr r="G231" s="9"/>
      </tp>
      <tp t="s">
        <v>#N/A Requesting Data...4231032710</v>
        <stp/>
        <stp>BDP|17319934283629810054</stp>
        <tr r="I126" s="9"/>
      </tp>
      <tp t="s">
        <v>#N/A N/A</v>
        <stp/>
        <stp>BDP|13300486787537520774</stp>
        <tr r="G313" s="5"/>
      </tp>
      <tp t="s">
        <v>#N/A N/A</v>
        <stp/>
        <stp>BDP|11871842339666363381</stp>
        <tr r="G510" s="9"/>
      </tp>
      <tp t="s">
        <v>#N/A N/A</v>
        <stp/>
        <stp>BDP|16686380777684141990</stp>
        <tr r="F197" s="9"/>
      </tp>
      <tp t="s">
        <v>#N/A N/A</v>
        <stp/>
        <stp>BDP|10976132080704993222</stp>
        <tr r="D18" s="9"/>
      </tp>
      <tp t="s">
        <v>#N/A N/A</v>
        <stp/>
        <stp>BDP|15131730003139536458</stp>
        <tr r="D2" s="9"/>
      </tp>
      <tp t="s">
        <v>#N/A N/A</v>
        <stp/>
        <stp>BDP|12444329461649429121</stp>
        <tr r="F517" s="9"/>
      </tp>
      <tp t="s">
        <v>#N/A Requesting Data...4054559602</v>
        <stp/>
        <stp>BDP|12051717530518013109</stp>
        <tr r="I227" s="5"/>
        <tr r="I548" s="9"/>
      </tp>
      <tp t="s">
        <v>#N/A Requesting Data...4202378962</v>
        <stp/>
        <stp>BDP|13150538748125207892</stp>
        <tr r="I545" s="9"/>
      </tp>
      <tp t="s">
        <v>#N/A N/A</v>
        <stp/>
        <stp>BDP|16438689806329201694</stp>
        <tr r="E302" s="5"/>
        <tr r="E330" s="9"/>
      </tp>
      <tp t="s">
        <v>#N/A Requesting Data...4203162645</v>
        <stp/>
        <stp>BDP|15789288115100956928</stp>
        <tr r="G5" s="12"/>
      </tp>
      <tp t="s">
        <v>#N/A N/A</v>
        <stp/>
        <stp>BDP|11079592090293828109</stp>
        <tr r="D247" s="8"/>
        <tr r="D174" s="5"/>
      </tp>
      <tp t="s">
        <v>#N/A Requesting Data...3968499500</v>
        <stp/>
        <stp>BDP|11171363547039161001</stp>
        <tr r="H451" s="8"/>
        <tr r="I451" s="8"/>
      </tp>
      <tp t="s">
        <v>#N/A N/A</v>
        <stp/>
        <stp>BDP|10295658472488539615</stp>
        <tr r="E14" s="8"/>
      </tp>
      <tp t="s">
        <v>#N/A N/A</v>
        <stp/>
        <stp>BDP|15541782967213211897</stp>
        <tr r="F292" s="8"/>
      </tp>
      <tp t="s">
        <v>#N/A N/A</v>
        <stp/>
        <stp>BDP|14717360581139014910</stp>
        <tr r="F204" s="8"/>
      </tp>
      <tp t="s">
        <v>#N/A N/A</v>
        <stp/>
        <stp>BDP|17578140590368051801</stp>
        <tr r="F99" s="10"/>
      </tp>
      <tp t="s">
        <v>#N/A N/A</v>
        <stp/>
        <stp>BDP|11810793393666576667</stp>
        <tr r="E424" s="8"/>
        <tr r="E167" s="5"/>
      </tp>
      <tp t="s">
        <v>#N/A N/A</v>
        <stp/>
        <stp>BDP|15664604274262597973</stp>
        <tr r="F230" s="9"/>
      </tp>
      <tp t="s">
        <v>#N/A N/A</v>
        <stp/>
        <stp>BDP|11797465216783454837</stp>
        <tr r="G461" s="8"/>
      </tp>
      <tp t="s">
        <v>#N/A Requesting Data...4263416075</v>
        <stp/>
        <stp>BDP|12982678661929879476</stp>
        <tr r="H326" s="8"/>
        <tr r="I326" s="8"/>
      </tp>
      <tp t="s">
        <v>#N/A Requesting Data...3926877261</v>
        <stp/>
        <stp>BDP|17784910877557070115</stp>
        <tr r="I31" s="5"/>
        <tr r="I89" s="9"/>
      </tp>
      <tp t="s">
        <v>#N/A N/A</v>
        <stp/>
        <stp>BDP|16988044557089324590</stp>
        <tr r="D578" s="9"/>
      </tp>
      <tp t="s">
        <v>#N/A N/A</v>
        <stp/>
        <stp>BDP|13459325216177588954</stp>
        <tr r="G173" s="9"/>
      </tp>
      <tp t="s">
        <v>#N/A N/A</v>
        <stp/>
        <stp>BDP|15086732814425532921</stp>
        <tr r="E120" s="10"/>
      </tp>
      <tp t="s">
        <v>#N/A Requesting Data...4144833456</v>
        <stp/>
        <stp>BDP|11815899163161613144</stp>
        <tr r="H418" s="8"/>
        <tr r="I418" s="8"/>
      </tp>
      <tp t="s">
        <v>#N/A N/A</v>
        <stp/>
        <stp>BDP|14004022070994200809</stp>
        <tr r="E350" s="5"/>
      </tp>
      <tp t="s">
        <v>#N/A Requesting Data...3797883406</v>
        <stp/>
        <stp>BDP|14031802397572646817</stp>
        <tr r="I406" s="9"/>
      </tp>
      <tp t="s">
        <v>#N/A N/A</v>
        <stp/>
        <stp>BDP|16629121767587749947</stp>
        <tr r="F252" s="9"/>
      </tp>
      <tp t="s">
        <v>#N/A N/A</v>
        <stp/>
        <stp>BDP|16535992100625504593</stp>
        <tr r="E257" s="9"/>
      </tp>
      <tp t="s">
        <v>#N/A N/A</v>
        <stp/>
        <stp>BDP|18376387843920808032</stp>
        <tr r="F335" s="8"/>
      </tp>
      <tp t="s">
        <v>#N/A N/A</v>
        <stp/>
        <stp>BDP|16397681229388717563</stp>
        <tr r="E309" s="5"/>
        <tr r="E424" s="9"/>
      </tp>
      <tp t="s">
        <v>#N/A N/A</v>
        <stp/>
        <stp>BDP|17093075330978499304</stp>
        <tr r="E467" s="9"/>
      </tp>
      <tp t="s">
        <v>#N/A N/A</v>
        <stp/>
        <stp>BDP|11768541087993544022</stp>
        <tr r="G584" s="9"/>
      </tp>
      <tp t="s">
        <v>#N/A N/A</v>
        <stp/>
        <stp>BDP|16664280284175811619</stp>
        <tr r="G16" s="8"/>
      </tp>
      <tp t="s">
        <v>#N/A Requesting Data...4184202949</v>
        <stp/>
        <stp>BDP|15031671925798991681</stp>
        <tr r="I350" s="5"/>
      </tp>
      <tp t="s">
        <v>#N/A N/A</v>
        <stp/>
        <stp>BDP|12561146984171722511</stp>
        <tr r="E64" s="8"/>
      </tp>
      <tp t="s">
        <v>#N/A N/A</v>
        <stp/>
        <stp>BDP|14045867737305359514</stp>
        <tr r="C127" s="10"/>
      </tp>
      <tp t="s">
        <v>#N/A Requesting Data...4053706250</v>
        <stp/>
        <stp>BDP|16460593824637820920</stp>
        <tr r="H519" s="9"/>
      </tp>
      <tp t="s">
        <v>#N/A Requesting Data...4267853246</v>
        <stp/>
        <stp>BDP|15439175551668427652</stp>
        <tr r="I50" s="5"/>
      </tp>
      <tp t="s">
        <v>#N/A N/A</v>
        <stp/>
        <stp>BDP|16170802961665518264</stp>
        <tr r="G58" s="9"/>
      </tp>
      <tp t="s">
        <v>#N/A Requesting Data...4073089246</v>
        <stp/>
        <stp>BDP|16248837609696949724</stp>
        <tr r="I417" s="9"/>
      </tp>
      <tp t="s">
        <v>#N/A N/A</v>
        <stp/>
        <stp>BDP|13535206024404073823</stp>
        <tr r="E265" s="5"/>
      </tp>
      <tp t="s">
        <v>#N/A N/A</v>
        <stp/>
        <stp>BDP|11389753977268383615</stp>
        <tr r="E3" s="5"/>
      </tp>
      <tp t="s">
        <v>#N/A Requesting Data...4074234496</v>
        <stp/>
        <stp>BDP|12207752026710310810</stp>
        <tr r="I175" s="9"/>
      </tp>
      <tp t="s">
        <v>#N/A N/A</v>
        <stp/>
        <stp>BDP|18359449687453770856</stp>
        <tr r="F38" s="10"/>
      </tp>
      <tp t="s">
        <v>#N/A Requesting Data...4160115724</v>
        <stp/>
        <stp>BDP|13454418082089438917</stp>
        <tr r="I13" s="5"/>
      </tp>
      <tp t="s">
        <v>#N/A Requesting Data...4173511526</v>
        <stp/>
        <stp>BDP|16711130859904954963</stp>
        <tr r="H308" s="9"/>
      </tp>
      <tp t="s">
        <v>#N/A N/A</v>
        <stp/>
        <stp>BDP|11236910818862823417</stp>
        <tr r="G227" s="9"/>
      </tp>
      <tp t="s">
        <v>#N/A N/A</v>
        <stp/>
        <stp>BDP|10729965172433375228</stp>
        <tr r="E370" s="8"/>
      </tp>
      <tp t="s">
        <v>#N/A N/A</v>
        <stp/>
        <stp>BDP|13643876863434651660</stp>
        <tr r="G70" s="9"/>
      </tp>
      <tp t="s">
        <v>#N/A N/A</v>
        <stp/>
        <stp>BDP|17246321520280722952</stp>
        <tr r="D42" s="5"/>
        <tr r="D158" s="9"/>
      </tp>
      <tp t="s">
        <v>#N/A N/A</v>
        <stp/>
        <stp>BDP|18338582849111712777</stp>
        <tr r="E290" s="5"/>
      </tp>
      <tp t="s">
        <v>#N/A N/A</v>
        <stp/>
        <stp>BDP|17106215291455666652</stp>
        <tr r="F343" s="5"/>
      </tp>
      <tp t="s">
        <v>#N/A Requesting Data...4041328828</v>
        <stp/>
        <stp>BDP|15561351706740314974</stp>
        <tr r="I187" s="5"/>
      </tp>
      <tp t="s">
        <v>#N/A Requesting Data...3954244944</v>
        <stp/>
        <stp>BDP|16301175048665931974</stp>
        <tr r="H102" s="10"/>
      </tp>
      <tp t="s">
        <v>#N/A N/A</v>
        <stp/>
        <stp>BDP|10970852031162835673</stp>
        <tr r="E55" s="10"/>
      </tp>
      <tp t="s">
        <v>#N/A N/A</v>
        <stp/>
        <stp>BDP|14829360088882428273</stp>
        <tr r="F461" s="8"/>
      </tp>
      <tp t="s">
        <v>#N/A Requesting Data...4209311462</v>
        <stp/>
        <stp>BDP|13360836674526690577</stp>
        <tr r="I311" s="5"/>
      </tp>
      <tp t="s">
        <v>#N/A Requesting Data...4284995135</v>
        <stp/>
        <stp>BDP|12667688371065305995</stp>
        <tr r="H8" s="6"/>
      </tp>
      <tp t="s">
        <v>#N/A Requesting Data...3854721042</v>
        <stp/>
        <stp>BDP|12036515012599785012</stp>
        <tr r="G19" s="7"/>
      </tp>
      <tp t="s">
        <v>#N/A Requesting Data...4242941357</v>
        <stp/>
        <stp>BDP|11298088551368785392</stp>
        <tr r="H117" s="10"/>
      </tp>
      <tp t="s">
        <v>#N/A N/A</v>
        <stp/>
        <stp>BDP|17082447434137208870</stp>
        <tr r="D410" s="8"/>
      </tp>
      <tp t="s">
        <v>#N/A N/A</v>
        <stp/>
        <stp>BDP|12425336864588490025</stp>
        <tr r="G351" s="8"/>
      </tp>
      <tp t="s">
        <v>#N/A Requesting Data...4018389553</v>
        <stp/>
        <stp>BDP|12167556775736364972</stp>
        <tr r="H323" s="8"/>
        <tr r="I323" s="8"/>
      </tp>
      <tp t="s">
        <v>#N/A Requesting Data...3937026090</v>
        <stp/>
        <stp>BDP|16444364180350443234</stp>
        <tr r="I138" s="9"/>
      </tp>
      <tp t="s">
        <v>#N/A N/A</v>
        <stp/>
        <stp>BDP|18378264638930824609</stp>
        <tr r="E223" s="5"/>
        <tr r="E360" s="9"/>
      </tp>
      <tp t="s">
        <v>#N/A N/A</v>
        <stp/>
        <stp>BDP|17563510785213520617</stp>
        <tr r="C93" s="10"/>
      </tp>
      <tp t="s">
        <v>#N/A N/A</v>
        <stp/>
        <stp>BDP|15582765855879125127</stp>
        <tr r="G146" s="9"/>
      </tp>
      <tp t="s">
        <v>#N/A N/A</v>
        <stp/>
        <stp>BDP|14421866948561784689</stp>
        <tr r="C39" s="10"/>
      </tp>
      <tp t="s">
        <v>#N/A Requesting Data...4010272439</v>
        <stp/>
        <stp>BDP|13729013287055417107</stp>
        <tr r="I101" s="9"/>
      </tp>
      <tp t="s">
        <v>#N/A N/A</v>
        <stp/>
        <stp>BDP|15610899638544196533</stp>
        <tr r="G213" s="5"/>
      </tp>
      <tp t="s">
        <v>#N/A N/A</v>
        <stp/>
        <stp>BDP|14418549670761492810</stp>
        <tr r="G110" s="9"/>
      </tp>
      <tp t="s">
        <v>#N/A Requesting Data...4016901232</v>
        <stp/>
        <stp>BDP|14008413165788163104</stp>
        <tr r="G7" s="7"/>
      </tp>
      <tp t="s">
        <v>#N/A Requesting Data...3935670054</v>
        <stp/>
        <stp>BDP|17938852412822390385</stp>
        <tr r="H114" s="9"/>
      </tp>
      <tp t="s">
        <v>#N/A Requesting Data...3913450907</v>
        <stp/>
        <stp>BDP|15032196660309511493</stp>
        <tr r="H236" s="5"/>
      </tp>
      <tp t="s">
        <v>#N/A N/A</v>
        <stp/>
        <stp>BDP|12539972617385007006</stp>
        <tr r="E114" s="9"/>
      </tp>
      <tp t="s">
        <v>#N/A Requesting Data...4099642488</v>
        <stp/>
        <stp>BDP|10774334113385577869</stp>
        <tr r="H94" s="9"/>
      </tp>
      <tp t="s">
        <v>#N/A N/A</v>
        <stp/>
        <stp>BDP|12342311776918982198</stp>
        <tr r="G516" s="9"/>
      </tp>
      <tp t="s">
        <v>#N/A N/A</v>
        <stp/>
        <stp>BDP|14697854423226320771</stp>
        <tr r="G196" s="8"/>
      </tp>
      <tp t="s">
        <v>#N/A N/A</v>
        <stp/>
        <stp>BDP|12911448425443522893</stp>
        <tr r="E45" s="8"/>
      </tp>
      <tp t="s">
        <v>#N/A N/A</v>
        <stp/>
        <stp>BDP|12485893201844068184</stp>
        <tr r="E232" s="5"/>
      </tp>
      <tp t="s">
        <v>#N/A N/A</v>
        <stp/>
        <stp>BDP|15677520232409646547</stp>
        <tr r="D148" s="10"/>
      </tp>
      <tp t="s">
        <v>#N/A N/A</v>
        <stp/>
        <stp>BDP|10719316926747535914</stp>
        <tr r="F26" s="8"/>
      </tp>
      <tp t="s">
        <v>#N/A N/A</v>
        <stp/>
        <stp>BDP|13028327949262917963</stp>
        <tr r="G267" s="9"/>
      </tp>
      <tp t="s">
        <v>#N/A N/A</v>
        <stp/>
        <stp>BDP|16234959546142389667</stp>
        <tr r="F133" s="10"/>
      </tp>
      <tp t="s">
        <v>#N/A N/A</v>
        <stp/>
        <stp>BDP|12674141746889056133</stp>
        <tr r="C186" s="10"/>
      </tp>
      <tp t="s">
        <v>#N/A N/A</v>
        <stp/>
        <stp>BDP|10488177538089872440</stp>
        <tr r="F226" s="9"/>
      </tp>
      <tp t="s">
        <v>#N/A Requesting Data...3897416366</v>
        <stp/>
        <stp>BDP|14090158391762389101</stp>
        <tr r="I104" s="5"/>
      </tp>
      <tp t="s">
        <v>#N/A Requesting Data...4053071410</v>
        <stp/>
        <stp>BDP|15469912267455496017</stp>
        <tr r="I463" s="9"/>
      </tp>
      <tp t="s">
        <v>#N/A N/A</v>
        <stp/>
        <stp>BDP|11695680257669775496</stp>
        <tr r="G182" s="5"/>
      </tp>
      <tp t="s">
        <v>#N/A Requesting Data...4123366188</v>
        <stp/>
        <stp>BDP|15693236682213172314</stp>
        <tr r="I246" s="9"/>
      </tp>
      <tp t="s">
        <v>#N/A N/A</v>
        <stp/>
        <stp>BDP|14584838975931064542</stp>
        <tr r="G34" s="5"/>
        <tr r="G579" s="9"/>
      </tp>
      <tp t="s">
        <v>#N/A N/A</v>
        <stp/>
        <stp>BDP|10368543545236256871</stp>
        <tr r="G285" s="9"/>
      </tp>
      <tp t="s">
        <v>#N/A Requesting Data...3887989281</v>
        <stp/>
        <stp>BDP|10879078452899869323</stp>
        <tr r="G140" s="10"/>
      </tp>
      <tp t="s">
        <v>#N/A Requesting Data...3987460598</v>
        <stp/>
        <stp>BDP|15065855552380446745</stp>
        <tr r="H189" s="9"/>
      </tp>
      <tp t="s">
        <v>#N/A N/A</v>
        <stp/>
        <stp>BDP|12749556020798267277</stp>
        <tr r="D138" s="10"/>
      </tp>
      <tp t="s">
        <v>#N/A N/A</v>
        <stp/>
        <stp>BDP|17302601511148515705</stp>
        <tr r="D104" s="5"/>
      </tp>
      <tp t="s">
        <v>#N/A Requesting Data...3935968519</v>
        <stp/>
        <stp>BDP|12776339342988150218</stp>
        <tr r="I102" s="9"/>
      </tp>
      <tp t="s">
        <v>#N/A Requesting Data...4042974804</v>
        <stp/>
        <stp>BDP|10813445363929955402</stp>
        <tr r="I280" s="9"/>
      </tp>
      <tp t="s">
        <v>#N/A Requesting Data...4136241055</v>
        <stp/>
        <stp>BDP|10592309410048330509</stp>
        <tr r="I270" s="5"/>
        <tr r="I42" s="9"/>
      </tp>
      <tp t="s">
        <v>#N/A N/A</v>
        <stp/>
        <stp>BDP|10261078242999816297</stp>
        <tr r="F7" s="5"/>
      </tp>
      <tp t="s">
        <v>#N/A N/A</v>
        <stp/>
        <stp>BDP|10910925027940939438</stp>
        <tr r="G67" s="9"/>
      </tp>
      <tp t="s">
        <v>#N/A N/A</v>
        <stp/>
        <stp>BDP|12858721212939624289</stp>
        <tr r="E460" s="8"/>
      </tp>
      <tp t="s">
        <v>#N/A Requesting Data...4051782595</v>
        <stp/>
        <stp>BDP|15654052955659854681</stp>
        <tr r="H245" s="9"/>
        <tr r="H296" s="5"/>
      </tp>
      <tp t="s">
        <v>#N/A N/A</v>
        <stp/>
        <stp>BDP|16634692094124408295</stp>
        <tr r="D446" s="8"/>
      </tp>
      <tp t="s">
        <v>#N/A N/A</v>
        <stp/>
        <stp>BDP|18180387957831940016</stp>
        <tr r="D11" s="12"/>
      </tp>
      <tp t="s">
        <v>#N/A Requesting Data...4235182501</v>
        <stp/>
        <stp>BDP|17045230752166691919</stp>
        <tr r="G22" s="7"/>
        <tr r="G9" s="12"/>
      </tp>
      <tp t="s">
        <v>#N/A N/A</v>
        <stp/>
        <stp>BDP|12713593013129216096</stp>
        <tr r="D281" s="9"/>
      </tp>
      <tp t="s">
        <v>#N/A Requesting Data...4292989930</v>
        <stp/>
        <stp>BDP|14685395213441254888</stp>
        <tr r="H341" s="5"/>
        <tr r="H533" s="9"/>
      </tp>
      <tp t="s">
        <v>#N/A N/A</v>
        <stp/>
        <stp>BDP|16682734178093446902</stp>
        <tr r="D112" s="9"/>
      </tp>
      <tp t="s">
        <v>#N/A Requesting Data...4266436988</v>
        <stp/>
        <stp>BDP|16378829087313753981</stp>
        <tr r="H84" s="5"/>
        <tr r="H250" s="9"/>
      </tp>
      <tp t="s">
        <v>#N/A Requesting Data...3876211529</v>
        <stp/>
        <stp>BDP|16864985336554997466</stp>
        <tr r="I70" s="9"/>
      </tp>
      <tp t="s">
        <v>#N/A N/A</v>
        <stp/>
        <stp>BDP|18321629538199708873</stp>
        <tr r="C170" s="10"/>
      </tp>
      <tp t="s">
        <v>#N/A Requesting Data...3883434908</v>
        <stp/>
        <stp>BDP|13825818820744135111</stp>
        <tr r="I128" s="9"/>
      </tp>
      <tp t="s">
        <v>#N/A Requesting Data...3937985004</v>
        <stp/>
        <stp>BDP|12736871368960568040</stp>
        <tr r="H501" s="9"/>
      </tp>
      <tp t="s">
        <v>#N/A N/A</v>
        <stp/>
        <stp>BDP|15812828006600020151</stp>
        <tr r="G426" s="8"/>
        <tr r="G222" s="5"/>
      </tp>
      <tp t="s">
        <v>#N/A N/A</v>
        <stp/>
        <stp>BDP|12342692074409053674</stp>
        <tr r="F429" s="8"/>
        <tr r="F26" s="5"/>
      </tp>
      <tp t="s">
        <v>#N/A Requesting Data...3976973025</v>
        <stp/>
        <stp>BDP|15547784294324054305</stp>
        <tr r="I511" s="9"/>
      </tp>
      <tp t="s">
        <v>#N/A N/A</v>
        <stp/>
        <stp>BDP|18004298969153884310</stp>
        <tr r="G322" s="8"/>
      </tp>
      <tp t="s">
        <v>#N/A N/A</v>
        <stp/>
        <stp>BDP|11545997042521152162</stp>
        <tr r="D71" s="8"/>
      </tp>
      <tp t="s">
        <v>#N/A Requesting Data...3964724754</v>
        <stp/>
        <stp>BDP|14842244063039367557</stp>
        <tr r="H6" s="10"/>
      </tp>
      <tp t="s">
        <v>#N/A N/A</v>
        <stp/>
        <stp>BDP|10869000780506314225</stp>
        <tr r="F448" s="9"/>
      </tp>
      <tp t="s">
        <v>#N/A N/A</v>
        <stp/>
        <stp>BDP|17990780670273942818</stp>
        <tr r="E6" s="7"/>
      </tp>
      <tp t="s">
        <v>#N/A N/A</v>
        <stp/>
        <stp>BDP|15908073670886250858</stp>
        <tr r="E88" s="9"/>
      </tp>
      <tp t="s">
        <v>#N/A N/A</v>
        <stp/>
        <stp>BDP|10154404339909746269</stp>
        <tr r="D278" s="9"/>
      </tp>
      <tp t="s">
        <v>#N/A N/A</v>
        <stp/>
        <stp>BDP|10581994062476613502</stp>
        <tr r="D357" s="9"/>
      </tp>
      <tp t="s">
        <v>#N/A N/A</v>
        <stp/>
        <stp>BDP|10484383281887701029</stp>
        <tr r="G62" s="9"/>
      </tp>
      <tp t="s">
        <v>#N/A N/A</v>
        <stp/>
        <stp>BDP|10960508709458116191</stp>
        <tr r="F282" s="5"/>
      </tp>
      <tp t="s">
        <v>#N/A N/A</v>
        <stp/>
        <stp>BDP|15846536125609790717</stp>
        <tr r="E357" s="8"/>
      </tp>
      <tp t="s">
        <v>#N/A Requesting Data...4257555395</v>
        <stp/>
        <stp>BDP|13936309282130220410</stp>
        <tr r="H520" s="9"/>
      </tp>
      <tp t="s">
        <v>#N/A N/A</v>
        <stp/>
        <stp>BDP|15155232559116674859</stp>
        <tr r="C80" s="10"/>
      </tp>
      <tp t="s">
        <v>#N/A N/A</v>
        <stp/>
        <stp>BDP|15886412272268677251</stp>
        <tr r="D43" s="8"/>
      </tp>
      <tp t="s">
        <v>#N/A Requesting Data...4235368281</v>
        <stp/>
        <stp>BDP|16036432084477984160</stp>
        <tr r="H136" s="9"/>
      </tp>
      <tp t="s">
        <v>#N/A Requesting Data...3977121943</v>
        <stp/>
        <stp>BDP|18339763299133595918</stp>
        <tr r="H60" s="5"/>
        <tr r="H162" s="9"/>
      </tp>
      <tp t="s">
        <v>#N/A N/A</v>
        <stp/>
        <stp>BDP|11517588083847764713</stp>
        <tr r="G207" s="9"/>
      </tp>
      <tp t="s">
        <v>#N/A N/A</v>
        <stp/>
        <stp>BDP|10177086637329397668</stp>
        <tr r="G42" s="8"/>
      </tp>
      <tp t="s">
        <v>#N/A N/A</v>
        <stp/>
        <stp>BDP|16228507732008849433</stp>
        <tr r="G329" s="8"/>
      </tp>
      <tp t="s">
        <v>#N/A N/A</v>
        <stp/>
        <stp>BDP|13231127709988095624</stp>
        <tr r="D268" s="8"/>
        <tr r="D226" s="5"/>
      </tp>
      <tp t="s">
        <v>#N/A N/A</v>
        <stp/>
        <stp>BDP|13624357824116436887</stp>
        <tr r="G342" s="9"/>
      </tp>
      <tp t="s">
        <v>#N/A N/A</v>
        <stp/>
        <stp>BDP|15800631120168038505</stp>
        <tr r="E355" s="8"/>
      </tp>
      <tp t="s">
        <v>#N/A N/A</v>
        <stp/>
        <stp>BDP|18358688821553797367</stp>
        <tr r="F113" s="10"/>
      </tp>
      <tp t="s">
        <v>#N/A N/A</v>
        <stp/>
        <stp>BDP|13234955958252347174</stp>
        <tr r="G54" s="5"/>
      </tp>
      <tp t="s">
        <v>#N/A N/A</v>
        <stp/>
        <stp>BDP|16838469964980517858</stp>
        <tr r="G203" s="5"/>
        <tr r="G322" s="9"/>
      </tp>
      <tp t="s">
        <v>#N/A N/A</v>
        <stp/>
        <stp>BDP|14893862846310033421</stp>
        <tr r="G376" s="9"/>
      </tp>
      <tp t="s">
        <v>#N/A N/A</v>
        <stp/>
        <stp>BDP|18413402976492147599</stp>
        <tr r="G319" s="9"/>
      </tp>
      <tp t="s">
        <v>#N/A Requesting Data...3955989104</v>
        <stp/>
        <stp>BDP|17619047818553484942</stp>
        <tr r="H393" s="8"/>
        <tr r="I393" s="8"/>
      </tp>
      <tp t="s">
        <v>#N/A N/A</v>
        <stp/>
        <stp>BDP|15983806513801581156</stp>
        <tr r="D264" s="5"/>
      </tp>
      <tp t="s">
        <v>#N/A N/A</v>
        <stp/>
        <stp>BDP|17426122068638586411</stp>
        <tr r="F306" s="9"/>
      </tp>
      <tp t="s">
        <v>#N/A N/A</v>
        <stp/>
        <stp>BDP|11455690241507679809</stp>
        <tr r="F19" s="8"/>
      </tp>
      <tp t="s">
        <v>#N/A Requesting Data...4187407066</v>
        <stp/>
        <stp>BDP|12634831478062285354</stp>
        <tr r="H355" s="8"/>
        <tr r="I355" s="8"/>
      </tp>
      <tp t="s">
        <v>#N/A N/A</v>
        <stp/>
        <stp>BDP|15601949224375809746</stp>
        <tr r="F395" s="8"/>
      </tp>
      <tp t="s">
        <v>#N/A Requesting Data...4222059392</v>
        <stp/>
        <stp>BDP|18029079031643568497</stp>
        <tr r="H294" s="8"/>
        <tr r="I294" s="8"/>
      </tp>
      <tp t="s">
        <v>#N/A N/A</v>
        <stp/>
        <stp>BDP|14180623522265373982</stp>
        <tr r="G383" s="9"/>
      </tp>
      <tp t="s">
        <v>#N/A Requesting Data...4246827751</v>
        <stp/>
        <stp>BDP|11871766957417215817</stp>
        <tr r="H448" s="9"/>
      </tp>
      <tp t="s">
        <v>#N/A N/A</v>
        <stp/>
        <stp>BDP|11904916431012621557</stp>
        <tr r="G169" s="5"/>
      </tp>
      <tp t="s">
        <v>#N/A N/A</v>
        <stp/>
        <stp>BDP|16042882823921858199</stp>
        <tr r="D199" s="5"/>
        <tr r="D9" s="9"/>
      </tp>
      <tp t="s">
        <v>#N/A N/A</v>
        <stp/>
        <stp>BDP|11948743972434464917</stp>
        <tr r="D269" s="8"/>
      </tp>
      <tp t="s">
        <v>#N/A Requesting Data...4177121586</v>
        <stp/>
        <stp>BDP|13010783898459955833</stp>
        <tr r="H206" s="5"/>
      </tp>
      <tp t="s">
        <v>#N/A Requesting Data...4272422427</v>
        <stp/>
        <stp>BDP|12336036370391366896</stp>
        <tr r="H294" s="9"/>
      </tp>
      <tp t="s">
        <v>#N/A Requesting Data...4271138911</v>
        <stp/>
        <stp>BDP|15722428366408885310</stp>
        <tr r="I334" s="5"/>
      </tp>
      <tp t="s">
        <v>#N/A N/A</v>
        <stp/>
        <stp>BDP|16624938912991933346</stp>
        <tr r="D47" s="10"/>
      </tp>
      <tp t="s">
        <v>#N/A N/A</v>
        <stp/>
        <stp>BDP|16090372183319052896</stp>
        <tr r="E271" s="8"/>
      </tp>
      <tp t="s">
        <v>#N/A N/A</v>
        <stp/>
        <stp>BDP|14063011039599286270</stp>
        <tr r="G52" s="5"/>
        <tr r="G534" s="9"/>
      </tp>
      <tp t="s">
        <v>#N/A N/A</v>
        <stp/>
        <stp>BDP|11824693742348898762</stp>
        <tr r="E386" s="9"/>
      </tp>
      <tp t="s">
        <v>#N/A N/A</v>
        <stp/>
        <stp>BDP|12891407497325264602</stp>
        <tr r="D160" s="8"/>
      </tp>
      <tp t="s">
        <v>#N/A N/A</v>
        <stp/>
        <stp>BDP|15880701566621623952</stp>
        <tr r="D164" s="8"/>
      </tp>
      <tp t="s">
        <v>#N/A N/A</v>
        <stp/>
        <stp>BDP|13659979899639043651</stp>
        <tr r="E371" s="8"/>
      </tp>
      <tp t="s">
        <v>#N/A N/A</v>
        <stp/>
        <stp>BDP|14152086783767188762</stp>
        <tr r="F283" s="8"/>
      </tp>
      <tp t="s">
        <v>#N/A N/A</v>
        <stp/>
        <stp>BDP|16434681663593536979</stp>
        <tr r="D2" s="6"/>
      </tp>
      <tp t="s">
        <v>#N/A N/A</v>
        <stp/>
        <stp>BDP|15904470343991928896</stp>
        <tr r="F62" s="10"/>
      </tp>
      <tp t="s">
        <v>#N/A Requesting Data...4139709443</v>
        <stp/>
        <stp>BDP|12780887229371905521</stp>
        <tr r="G3" s="7"/>
      </tp>
      <tp t="s">
        <v>#N/A Requesting Data...3939954324</v>
        <stp/>
        <stp>BDP|14821667769160341891</stp>
        <tr r="H107" s="5"/>
      </tp>
      <tp t="s">
        <v>#N/A N/A</v>
        <stp/>
        <stp>BDP|17878062684692428137</stp>
        <tr r="D18" s="8"/>
      </tp>
      <tp t="s">
        <v>#N/A Requesting Data...4071391372</v>
        <stp/>
        <stp>BDP|16932119494563401159</stp>
        <tr r="I354" s="9"/>
      </tp>
      <tp t="s">
        <v>#N/A N/A</v>
        <stp/>
        <stp>BDP|17718794526429517705</stp>
        <tr r="G303" s="5"/>
      </tp>
      <tp t="s">
        <v>#N/A N/A</v>
        <stp/>
        <stp>BDP|15974601872450303857</stp>
        <tr r="E6" s="10"/>
      </tp>
      <tp t="s">
        <v>#N/A N/A</v>
        <stp/>
        <stp>BDP|15251610396250903612</stp>
        <tr r="F595" s="9"/>
      </tp>
      <tp t="s">
        <v>#N/A N/A</v>
        <stp/>
        <stp>BDP|12141887555327444451</stp>
        <tr r="F109" s="9"/>
      </tp>
      <tp t="s">
        <v>#N/A N/A</v>
        <stp/>
        <stp>BDP|17532901207074922664</stp>
        <tr r="G101" s="8"/>
      </tp>
      <tp t="s">
        <v>#N/A N/A</v>
        <stp/>
        <stp>BDP|10482135487757405283</stp>
        <tr r="D73" s="10"/>
      </tp>
      <tp t="s">
        <v>#N/A N/A</v>
        <stp/>
        <stp>BDP|18391955878012006821</stp>
        <tr r="E392" s="9"/>
      </tp>
      <tp t="s">
        <v>#N/A Requesting Data...4293650574</v>
        <stp/>
        <stp>BDP|10989753692297101535</stp>
        <tr r="H231" s="9"/>
      </tp>
      <tp t="s">
        <v>#N/A N/A</v>
        <stp/>
        <stp>BDP|17081043629509794067</stp>
        <tr r="C107" s="10"/>
      </tp>
      <tp t="s">
        <v>#N/A Requesting Data...4133766541</v>
        <stp/>
        <stp>BDP|13951556599295074691</stp>
        <tr r="I325" s="9"/>
      </tp>
      <tp t="s">
        <v>#N/A N/A</v>
        <stp/>
        <stp>BDP|13949878018064987232</stp>
        <tr r="E429" s="8"/>
        <tr r="E26" s="5"/>
      </tp>
      <tp t="s">
        <v>#N/A Requesting Data...4102711514</v>
        <stp/>
        <stp>BDP|16945695199760452515</stp>
        <tr r="H310" s="9"/>
      </tp>
      <tp t="s">
        <v>#N/A N/A</v>
        <stp/>
        <stp>BDP|12766509110903856936</stp>
        <tr r="F253" s="8"/>
      </tp>
      <tp t="s">
        <v>#N/A N/A</v>
        <stp/>
        <stp>BDP|12154343882777212294</stp>
        <tr r="F65" s="8"/>
      </tp>
      <tp t="s">
        <v>#N/A N/A</v>
        <stp/>
        <stp>BDP|11800764825758519026</stp>
        <tr r="F522" s="9"/>
      </tp>
      <tp t="s">
        <v>#N/A N/A</v>
        <stp/>
        <stp>BDP|14399849821040346290</stp>
        <tr r="D476" s="9"/>
      </tp>
      <tp t="s">
        <v>#N/A N/A</v>
        <stp/>
        <stp>BDP|13632283316259108569</stp>
        <tr r="G119" s="5"/>
      </tp>
      <tp t="s">
        <v>#N/A N/A</v>
        <stp/>
        <stp>BDP|13584366101005839955</stp>
        <tr r="D204" s="9"/>
      </tp>
      <tp t="s">
        <v>#N/A N/A</v>
        <stp/>
        <stp>BDP|17857848957743375575</stp>
        <tr r="F199" s="9"/>
      </tp>
      <tp t="s">
        <v>#N/A N/A</v>
        <stp/>
        <stp>BDP|11090044502488172581</stp>
        <tr r="E354" s="9"/>
      </tp>
      <tp t="s">
        <v>#N/A N/A</v>
        <stp/>
        <stp>BDP|16464346800158881177</stp>
        <tr r="D56" s="9"/>
      </tp>
      <tp t="s">
        <v>#N/A Requesting Data...4227268979</v>
        <stp/>
        <stp>BDP|18416621656432814579</stp>
        <tr r="H601" s="9"/>
      </tp>
      <tp t="s">
        <v>#N/A N/A</v>
        <stp/>
        <stp>BDP|17669308019230782977</stp>
        <tr r="F415" s="8"/>
      </tp>
      <tp t="s">
        <v>#N/A N/A</v>
        <stp/>
        <stp>BDP|14908857220592235012</stp>
        <tr r="D265" s="9"/>
      </tp>
      <tp t="s">
        <v>#N/A N/A</v>
        <stp/>
        <stp>BDP|17147686167572940981</stp>
        <tr r="E474" s="8"/>
      </tp>
      <tp t="s">
        <v>#N/A N/A</v>
        <stp/>
        <stp>BDP|12704246252761601880</stp>
        <tr r="D113" s="10"/>
      </tp>
      <tp t="s">
        <v>#N/A N/A</v>
        <stp/>
        <stp>BDP|18433290342461008307</stp>
        <tr r="F132" s="5"/>
      </tp>
      <tp t="s">
        <v>#N/A N/A</v>
        <stp/>
        <stp>BDP|10619951442415917475</stp>
        <tr r="E137" s="10"/>
      </tp>
      <tp t="s">
        <v>#N/A N/A</v>
        <stp/>
        <stp>BDP|18381996926649166628</stp>
        <tr r="G118" s="8"/>
      </tp>
      <tp t="s">
        <v>#N/A N/A</v>
        <stp/>
        <stp>BDP|18175441404398778894</stp>
        <tr r="G221" s="8"/>
      </tp>
      <tp t="s">
        <v>#N/A N/A</v>
        <stp/>
        <stp>BDP|14187068127473714980</stp>
        <tr r="D36" s="8"/>
      </tp>
      <tp t="s">
        <v>#N/A N/A</v>
        <stp/>
        <stp>BDP|15066082469169895677</stp>
        <tr r="E44" s="8"/>
      </tp>
      <tp t="s">
        <v>#N/A N/A</v>
        <stp/>
        <stp>BDP|15827549370678253303</stp>
        <tr r="D164" s="9"/>
      </tp>
      <tp t="s">
        <v>#N/A N/A</v>
        <stp/>
        <stp>BDP|14206228078194126971</stp>
        <tr r="F76" s="8"/>
      </tp>
      <tp t="s">
        <v>#N/A N/A</v>
        <stp/>
        <stp>BDP|11527402068766081935</stp>
        <tr r="D67" s="9"/>
      </tp>
      <tp t="s">
        <v>#N/A N/A</v>
        <stp/>
        <stp>BDP|11691989160132102018</stp>
        <tr r="D52" s="10"/>
      </tp>
      <tp t="s">
        <v>#N/A N/A</v>
        <stp/>
        <stp>BDP|11285890940031399069</stp>
        <tr r="D238" s="8"/>
        <tr r="D16" s="5"/>
      </tp>
      <tp t="s">
        <v>#N/A N/A</v>
        <stp/>
        <stp>BDP|13865777312960468970</stp>
        <tr r="F28" s="5"/>
      </tp>
      <tp t="s">
        <v>#N/A N/A</v>
        <stp/>
        <stp>BDP|16038875832832999329</stp>
        <tr r="F346" s="8"/>
      </tp>
      <tp t="s">
        <v>#N/A N/A</v>
        <stp/>
        <stp>BDP|17533103694675700688</stp>
        <tr r="E570" s="9"/>
      </tp>
      <tp t="s">
        <v>#N/A Requesting Data...4129331961</v>
        <stp/>
        <stp>BDP|13024781909691710989</stp>
        <tr r="I307" s="9"/>
      </tp>
      <tp t="s">
        <v>#N/A N/A</v>
        <stp/>
        <stp>BDP|11345824005302282786</stp>
        <tr r="G228" s="9"/>
      </tp>
      <tp t="s">
        <v>#N/A Requesting Data...4106538158</v>
        <stp/>
        <stp>BDP|15243852940611826410</stp>
        <tr r="H85" s="9"/>
      </tp>
      <tp t="s">
        <v>#N/A N/A</v>
        <stp/>
        <stp>BDP|16413733905308406583</stp>
        <tr r="D145" s="5"/>
      </tp>
      <tp t="s">
        <v>#N/A Requesting Data...4113804669</v>
        <stp/>
        <stp>BDP|17845356772377845894</stp>
        <tr r="H4" s="12"/>
      </tp>
      <tp t="s">
        <v>#N/A N/A</v>
        <stp/>
        <stp>BDP|14894741490837427162</stp>
        <tr r="D600" s="9"/>
      </tp>
      <tp t="s">
        <v>#N/A Requesting Data...4261198224</v>
        <stp/>
        <stp>BDP|10285205628469080544</stp>
        <tr r="H566" s="9"/>
      </tp>
      <tp t="s">
        <v>#N/A N/A</v>
        <stp/>
        <stp>BDP|11103144196366286304</stp>
        <tr r="E449" s="9"/>
      </tp>
      <tp t="s">
        <v>#N/A N/A</v>
        <stp/>
        <stp>BDP|15255136200069124119</stp>
        <tr r="D483" s="8"/>
      </tp>
      <tp t="s">
        <v>#N/A N/A</v>
        <stp/>
        <stp>BDP|15582187318018324172</stp>
        <tr r="E473" s="9"/>
      </tp>
      <tp t="s">
        <v>#N/A N/A</v>
        <stp/>
        <stp>BDP|16870838959714556360</stp>
        <tr r="G233" s="8"/>
      </tp>
      <tp t="s">
        <v>#N/A Requesting Data...4206007955</v>
        <stp/>
        <stp>BDP|12025169183230455701</stp>
        <tr r="H10" s="12"/>
      </tp>
      <tp t="s">
        <v>#N/A Requesting Data...4291654702</v>
        <stp/>
        <stp>BDP|10676430187691211112</stp>
        <tr r="H314" s="9"/>
        <tr r="H49" s="5"/>
      </tp>
      <tp t="s">
        <v>#N/A N/A</v>
        <stp/>
        <stp>BDP|16058845743780207645</stp>
        <tr r="E144" s="9"/>
      </tp>
      <tp t="s">
        <v>#N/A N/A</v>
        <stp/>
        <stp>BDP|14070123290381069133</stp>
        <tr r="D229" s="8"/>
      </tp>
      <tp t="s">
        <v>#N/A N/A</v>
        <stp/>
        <stp>BDP|10321076318745404891</stp>
        <tr r="D40" s="10"/>
      </tp>
      <tp t="s">
        <v>#N/A N/A</v>
        <stp/>
        <stp>BDP|18026494603207202796</stp>
        <tr r="E85" s="8"/>
      </tp>
      <tp t="s">
        <v>#N/A Requesting Data...4275299299</v>
        <stp/>
        <stp>BDP|15212605153932042808</stp>
        <tr r="H95" s="10"/>
      </tp>
      <tp t="s">
        <v>#N/A N/A</v>
        <stp/>
        <stp>BDP|13607128690786695136</stp>
        <tr r="G102" s="9"/>
      </tp>
      <tp t="s">
        <v>#N/A Requesting Data...4226116921</v>
        <stp/>
        <stp>BDP|18217785956152504485</stp>
        <tr r="H155" s="8"/>
        <tr r="I155" s="8"/>
      </tp>
      <tp t="s">
        <v>#N/A N/A</v>
        <stp/>
        <stp>BDP|15769911043451435500</stp>
        <tr r="E252" s="8"/>
      </tp>
      <tp t="s">
        <v>#N/A N/A</v>
        <stp/>
        <stp>BDP|16838075673645455892</stp>
        <tr r="D466" s="9"/>
      </tp>
      <tp t="s">
        <v>#N/A Requesting Data...4267784540</v>
        <stp/>
        <stp>BDP|16368513887901693622</stp>
        <tr r="I41" s="9"/>
      </tp>
      <tp t="s">
        <v>#N/A N/A</v>
        <stp/>
        <stp>BDP|16110353340694716923</stp>
        <tr r="G138" s="5"/>
      </tp>
      <tp t="s">
        <v>#N/A N/A</v>
        <stp/>
        <stp>BDP|12034532936131330975</stp>
        <tr r="G492" s="9"/>
      </tp>
      <tp t="s">
        <v>#N/A N/A</v>
        <stp/>
        <stp>BDP|16286383691164389496</stp>
        <tr r="D69" s="5"/>
      </tp>
      <tp t="s">
        <v>#N/A N/A</v>
        <stp/>
        <stp>BDP|10331914345753417225</stp>
        <tr r="E243" s="9"/>
      </tp>
      <tp t="s">
        <v>#N/A N/A</v>
        <stp/>
        <stp>BDP|18405630160912335641</stp>
        <tr r="E255" s="9"/>
      </tp>
      <tp t="s">
        <v>#N/A N/A</v>
        <stp/>
        <stp>BDP|17423938691859512239</stp>
        <tr r="E323" s="5"/>
        <tr r="E206" s="9"/>
      </tp>
      <tp t="s">
        <v>#N/A N/A</v>
        <stp/>
        <stp>BDP|18205201486259593712</stp>
        <tr r="F343" s="9"/>
      </tp>
      <tp t="s">
        <v>#N/A N/A</v>
        <stp/>
        <stp>BDP|15955826379826456066</stp>
        <tr r="E513" s="9"/>
      </tp>
      <tp t="s">
        <v>#N/A N/A</v>
        <stp/>
        <stp>BDP|17222915346795062358</stp>
        <tr r="D210" s="8"/>
      </tp>
      <tp t="s">
        <v>#N/A N/A</v>
        <stp/>
        <stp>BDP|15939907758612690776</stp>
        <tr r="F53" s="8"/>
      </tp>
      <tp t="s">
        <v>#N/A N/A</v>
        <stp/>
        <stp>BDP|14688327323590366941</stp>
        <tr r="E328" s="8"/>
      </tp>
      <tp t="s">
        <v>#N/A N/A</v>
        <stp/>
        <stp>BDP|16698409796733260422</stp>
        <tr r="F106" s="5"/>
      </tp>
      <tp t="s">
        <v>#N/A N/A</v>
        <stp/>
        <stp>BDP|13697353493143578658</stp>
        <tr r="D362" s="9"/>
      </tp>
      <tp t="s">
        <v>#N/A N/A</v>
        <stp/>
        <stp>BDP|11293144409748826440</stp>
        <tr r="D467" s="8"/>
      </tp>
      <tp t="s">
        <v>#N/A Requesting Data...4084643497</v>
        <stp/>
        <stp>BDP|16513744896982327676</stp>
        <tr r="H68" s="10"/>
      </tp>
      <tp t="s">
        <v>#N/A N/A</v>
        <stp/>
        <stp>BDP|12091564073798017465</stp>
        <tr r="E567" s="9"/>
      </tp>
      <tp t="s">
        <v>#N/A Requesting Data...3967062363</v>
        <stp/>
        <stp>BDP|15398755698977939048</stp>
        <tr r="H5" s="6"/>
      </tp>
      <tp t="s">
        <v>#N/A N/A</v>
        <stp/>
        <stp>BDP|12635292949849202174</stp>
        <tr r="C155" s="10"/>
      </tp>
      <tp t="s">
        <v>#N/A N/A</v>
        <stp/>
        <stp>BDP|16234933072180401443</stp>
        <tr r="E428" s="9"/>
      </tp>
      <tp t="s">
        <v>#N/A N/A</v>
        <stp/>
        <stp>BDP|13177940726680600463</stp>
        <tr r="D493" s="8"/>
      </tp>
      <tp t="s">
        <v>#N/A Requesting Data...4237627866</v>
        <stp/>
        <stp>BDP|12285918708551979615</stp>
        <tr r="H293" s="8"/>
        <tr r="I293" s="8"/>
        <tr r="H197" s="5"/>
      </tp>
      <tp t="s">
        <v>#N/A N/A</v>
        <stp/>
        <stp>BDP|10797637286397411559</stp>
        <tr r="D420" s="8"/>
      </tp>
      <tp t="s">
        <v>#N/A N/A</v>
        <stp/>
        <stp>BDP|17650936437500433151</stp>
        <tr r="C95" s="10"/>
      </tp>
      <tp t="s">
        <v>#N/A Requesting Data...4280155320</v>
        <stp/>
        <stp>BDP|15228252170788059459</stp>
        <tr r="I203" s="5"/>
        <tr r="I322" s="9"/>
      </tp>
      <tp t="s">
        <v>#N/A N/A</v>
        <stp/>
        <stp>BDP|12807743662116804948</stp>
        <tr r="D550" s="9"/>
      </tp>
      <tp t="s">
        <v>#N/A N/A</v>
        <stp/>
        <stp>BDP|17564315366966805880</stp>
        <tr r="E464" s="8"/>
        <tr r="E102" s="5"/>
      </tp>
      <tp t="s">
        <v>#N/A N/A</v>
        <stp/>
        <stp>BDP|12892816727267949354</stp>
        <tr r="D29" s="10"/>
      </tp>
      <tp t="s">
        <v>#N/A N/A</v>
        <stp/>
        <stp>BDP|15737510394717606268</stp>
        <tr r="G308" s="5"/>
      </tp>
      <tp t="s">
        <v>#N/A N/A</v>
        <stp/>
        <stp>BDP|12370336944611402825</stp>
        <tr r="F359" s="5"/>
      </tp>
      <tp t="s">
        <v>#N/A N/A</v>
        <stp/>
        <stp>BDP|17417011372124708821</stp>
        <tr r="G405" s="8"/>
      </tp>
      <tp t="s">
        <v>#N/A N/A</v>
        <stp/>
        <stp>BDP|15744367033210471940</stp>
        <tr r="F440" s="8"/>
        <tr r="F230" s="5"/>
      </tp>
      <tp t="s">
        <v>#N/A N/A</v>
        <stp/>
        <stp>BDP|11364545957514534971</stp>
        <tr r="H168" s="5"/>
      </tp>
      <tp t="s">
        <v>#N/A N/A</v>
        <stp/>
        <stp>BDP|15857948264153287580</stp>
        <tr r="C112" s="10"/>
      </tp>
      <tp t="s">
        <v>#N/A N/A</v>
        <stp/>
        <stp>BDP|10719818759307868658</stp>
        <tr r="D325" s="8"/>
      </tp>
      <tp t="s">
        <v>#N/A N/A</v>
        <stp/>
        <stp>BDP|16891793822429264643</stp>
        <tr r="D265" s="5"/>
      </tp>
      <tp t="s">
        <v>#N/A N/A</v>
        <stp/>
        <stp>BDP|18243798769097520224</stp>
        <tr r="F283" s="5"/>
      </tp>
      <tp t="s">
        <v>#N/A Requesting Data...4180799620</v>
        <stp/>
        <stp>BDP|12988280987796364203</stp>
        <tr r="I414" s="9"/>
        <tr r="I306" s="5"/>
      </tp>
      <tp t="s">
        <v>#N/A Requesting Data...4087510006</v>
        <stp/>
        <stp>BDP|15658824270564291235</stp>
        <tr r="I65" s="5"/>
      </tp>
      <tp t="s">
        <v>#N/A N/A</v>
        <stp/>
        <stp>BDP|18284649475506583332</stp>
        <tr r="F154" s="8"/>
      </tp>
      <tp t="s">
        <v>#N/A N/A</v>
        <stp/>
        <stp>BDP|13818455689885688679</stp>
        <tr r="G319" s="8"/>
      </tp>
      <tp t="s">
        <v>#N/A N/A</v>
        <stp/>
        <stp>BDP|13123060324965623804</stp>
        <tr r="D175" s="10"/>
      </tp>
      <tp t="s">
        <v>#N/A Requesting Data...4200731632</v>
        <stp/>
        <stp>BDP|14119965751067334304</stp>
        <tr r="H73" s="8"/>
        <tr r="I73" s="8"/>
        <tr r="H297" s="5"/>
      </tp>
      <tp t="s">
        <v>#N/A N/A</v>
        <stp/>
        <stp>BDP|12144340872708007221</stp>
        <tr r="E455" s="9"/>
      </tp>
      <tp t="s">
        <v>#N/A N/A</v>
        <stp/>
        <stp>BDP|17861850923698341986</stp>
        <tr r="D75" s="5"/>
        <tr r="D130" s="9"/>
      </tp>
      <tp t="s">
        <v>#N/A N/A</v>
        <stp/>
        <stp>BDP|15921476594185671192</stp>
        <tr r="F30" s="8"/>
      </tp>
      <tp t="s">
        <v>#N/A N/A</v>
        <stp/>
        <stp>BDP|15023844708415079495</stp>
        <tr r="E240" s="5"/>
      </tp>
      <tp t="s">
        <v>#N/A N/A</v>
        <stp/>
        <stp>BDP|11529740493273749004</stp>
        <tr r="C149" s="10"/>
      </tp>
      <tp t="s">
        <v>#N/A N/A</v>
        <stp/>
        <stp>BDP|17118661663683321823</stp>
        <tr r="E264" s="9"/>
      </tp>
      <tp t="s">
        <v>#N/A Requesting Data...4101323749</v>
        <stp/>
        <stp>BDP|10284984728216293150</stp>
        <tr r="H346" s="8"/>
        <tr r="I346" s="8"/>
      </tp>
      <tp t="s">
        <v>#N/A N/A</v>
        <stp/>
        <stp>BDP|11237451281441123023</stp>
        <tr r="E188" s="5"/>
      </tp>
      <tp t="s">
        <v>#N/A N/A</v>
        <stp/>
        <stp>BDP|15166587747630908822</stp>
        <tr r="G161" s="9"/>
      </tp>
      <tp t="s">
        <v>#N/A N/A</v>
        <stp/>
        <stp>BDP|17454280583332255386</stp>
        <tr r="E106" s="9"/>
      </tp>
      <tp t="s">
        <v>#N/A N/A</v>
        <stp/>
        <stp>BDP|17531034084973537028</stp>
        <tr r="F308" s="9"/>
      </tp>
      <tp t="s">
        <v>#N/A Requesting Data...4259208433</v>
        <stp/>
        <stp>BDP|16492907637459771918</stp>
        <tr r="H134" s="8"/>
        <tr r="I134" s="8"/>
      </tp>
      <tp t="s">
        <v>#N/A N/A</v>
        <stp/>
        <stp>BDP|11151039296180845481</stp>
        <tr r="E198" s="8"/>
      </tp>
      <tp t="s">
        <v>#N/A N/A</v>
        <stp/>
        <stp>BDP|12599654583443637317</stp>
        <tr r="G308" s="8"/>
      </tp>
      <tp t="s">
        <v>#N/A N/A</v>
        <stp/>
        <stp>BDP|15759121027968753214</stp>
        <tr r="G344" s="5"/>
      </tp>
      <tp t="s">
        <v>#N/A Requesting Data...4100306215</v>
        <stp/>
        <stp>BDP|16783162965429177415</stp>
        <tr r="H78" s="5"/>
      </tp>
      <tp t="s">
        <v>#N/A Requesting Data...4101092972</v>
        <stp/>
        <stp>BDP|16403570273689680122</stp>
        <tr r="H158" s="9"/>
        <tr r="H42" s="5"/>
      </tp>
      <tp t="s">
        <v>#N/A Requesting Data...4154484631</v>
        <stp/>
        <stp>BDP|12271955826715567000</stp>
        <tr r="H176" s="8"/>
        <tr r="I176" s="8"/>
      </tp>
      <tp t="s">
        <v>#N/A Requesting Data...4280004664</v>
        <stp/>
        <stp>BDP|10758948943687520618</stp>
        <tr r="H475" s="8"/>
        <tr r="I475" s="8"/>
      </tp>
      <tp t="s">
        <v>#N/A Requesting Data...4121662270</v>
        <stp/>
        <stp>BDP|17807892853201698709</stp>
        <tr r="H250" s="8"/>
        <tr r="I250" s="8"/>
      </tp>
      <tp t="s">
        <v>#N/A N/A</v>
        <stp/>
        <stp>BDP|18230968244291584816</stp>
        <tr r="D145" s="10"/>
      </tp>
      <tp t="s">
        <v>#N/A N/A</v>
        <stp/>
        <stp>BDP|12422130891236442062</stp>
        <tr r="D468" s="8"/>
        <tr r="D146" s="5"/>
      </tp>
      <tp t="s">
        <v>#N/A N/A</v>
        <stp/>
        <stp>BDP|13817740468837263929</stp>
        <tr r="F105" s="5"/>
      </tp>
      <tp t="s">
        <v>#N/A N/A</v>
        <stp/>
        <stp>BDP|14056639866869538142</stp>
        <tr r="E139" s="9"/>
      </tp>
      <tp t="s">
        <v>#N/A Requesting Data...4067124587</v>
        <stp/>
        <stp>BDP|10898580473348384646</stp>
        <tr r="G2" s="7"/>
      </tp>
      <tp t="s">
        <v>#N/A N/A</v>
        <stp/>
        <stp>BDP|10299309179808466085</stp>
        <tr r="G322" s="5"/>
      </tp>
      <tp t="s">
        <v>#N/A N/A</v>
        <stp/>
        <stp>BDP|15008876592898203005</stp>
        <tr r="G301" s="8"/>
      </tp>
      <tp t="s">
        <v>#N/A N/A</v>
        <stp/>
        <stp>BDP|17614249673377438922</stp>
        <tr r="G109" s="8"/>
      </tp>
      <tp t="s">
        <v>#N/A N/A</v>
        <stp/>
        <stp>BDP|13172768564366129854</stp>
        <tr r="E114" s="5"/>
        <tr r="E412" s="9"/>
      </tp>
      <tp t="s">
        <v>#N/A N/A</v>
        <stp/>
        <stp>BDP|15215839039516974462</stp>
        <tr r="G66" s="8"/>
      </tp>
      <tp t="s">
        <v>#N/A N/A</v>
        <stp/>
        <stp>BDP|12176482750267988871</stp>
        <tr r="E58" s="8"/>
      </tp>
      <tp t="s">
        <v>#N/A N/A</v>
        <stp/>
        <stp>BDP|15416898421626251594</stp>
        <tr r="G239" s="5"/>
      </tp>
      <tp t="s">
        <v>#N/A N/A</v>
        <stp/>
        <stp>BDP|18073532448951992458</stp>
        <tr r="D331" s="8"/>
      </tp>
      <tp t="s">
        <v>#N/A N/A</v>
        <stp/>
        <stp>BDP|16901463783995825334</stp>
        <tr r="G133" s="8"/>
      </tp>
      <tp t="s">
        <v>#N/A N/A</v>
        <stp/>
        <stp>BDP|13112075303039731654</stp>
        <tr r="F279" s="8"/>
      </tp>
      <tp t="s">
        <v>#N/A Requesting Data...4178876817</v>
        <stp/>
        <stp>BDP|16070722885875060009</stp>
        <tr r="H108" s="8"/>
        <tr r="I108" s="8"/>
      </tp>
      <tp t="s">
        <v>#N/A Requesting Data...4236635536</v>
        <stp/>
        <stp>BDP|12117494548238608611</stp>
        <tr r="H382" s="8"/>
        <tr r="I382" s="8"/>
      </tp>
      <tp t="s">
        <v>#N/A N/A</v>
        <stp/>
        <stp>BDP|10925281120668399459</stp>
        <tr r="E358" s="5"/>
      </tp>
      <tp t="s">
        <v>#N/A N/A</v>
        <stp/>
        <stp>BDP|12515550455519457765</stp>
        <tr r="G463" s="9"/>
      </tp>
      <tp t="s">
        <v>#N/A N/A</v>
        <stp/>
        <stp>BDP|12571033862468093022</stp>
        <tr r="F146" s="10"/>
      </tp>
      <tp t="s">
        <v>#N/A N/A</v>
        <stp/>
        <stp>BDP|11855686185844038732</stp>
        <tr r="D15" s="8"/>
      </tp>
      <tp t="s">
        <v>#N/A Requesting Data...4161233208</v>
        <stp/>
        <stp>BDP|16503441861749787114</stp>
        <tr r="I312" s="5"/>
      </tp>
      <tp t="s">
        <v>#N/A N/A</v>
        <stp/>
        <stp>BDP|10727024891624438169</stp>
        <tr r="G195" s="9"/>
      </tp>
      <tp t="s">
        <v>#N/A N/A</v>
        <stp/>
        <stp>BDP|14112800016930805192</stp>
        <tr r="D88" s="9"/>
      </tp>
      <tp t="s">
        <v>#N/A Requesting Data...4286910211</v>
        <stp/>
        <stp>BDP|14419999631350970235</stp>
        <tr r="H179" s="9"/>
      </tp>
      <tp t="s">
        <v>#N/A Requesting Data...4205530012</v>
        <stp/>
        <stp>BDP|11001888821442615593</stp>
        <tr r="H285" s="8"/>
        <tr r="I285" s="8"/>
      </tp>
      <tp t="s">
        <v>#N/A N/A</v>
        <stp/>
        <stp>BDP|13146631338643449989</stp>
        <tr r="F100" s="9"/>
      </tp>
      <tp t="s">
        <v>#N/A N/A</v>
        <stp/>
        <stp>BDP|18240673333755088409</stp>
        <tr r="G33" s="8"/>
      </tp>
      <tp t="s">
        <v>#N/A N/A</v>
        <stp/>
        <stp>BDP|11691909819506841311</stp>
        <tr r="D66" s="5"/>
      </tp>
      <tp t="s">
        <v>#N/A N/A</v>
        <stp/>
        <stp>BDP|14176725219689835741</stp>
        <tr r="D308" s="8"/>
      </tp>
      <tp t="s">
        <v>#N/A N/A</v>
        <stp/>
        <stp>BDP|13369783398544255573</stp>
        <tr r="E467" s="8"/>
      </tp>
      <tp t="s">
        <v>#N/A Requesting Data...4267524673</v>
        <stp/>
        <stp>BDP|10291947563872679157</stp>
        <tr r="H446" s="8"/>
        <tr r="I446" s="8"/>
      </tp>
      <tp t="s">
        <v>#N/A N/A</v>
        <stp/>
        <stp>BDP|11437572592371261051</stp>
        <tr r="D240" s="8"/>
      </tp>
      <tp t="s">
        <v>#N/A N/A</v>
        <stp/>
        <stp>BDP|12541890768393324311</stp>
        <tr r="G24" s="5"/>
      </tp>
      <tp t="s">
        <v>#N/A N/A</v>
        <stp/>
        <stp>BDP|18440689306432892044</stp>
        <tr r="D31" s="8"/>
        <tr r="D108" s="5"/>
      </tp>
      <tp t="s">
        <v>#N/A N/A</v>
        <stp/>
        <stp>BDP|14135086892405598570</stp>
        <tr r="G420" s="9"/>
      </tp>
      <tp t="s">
        <v>#N/A Requesting Data...4157684083</v>
        <stp/>
        <stp>BDP|11390463582785787598</stp>
        <tr r="H432" s="8"/>
        <tr r="I432" s="8"/>
      </tp>
      <tp t="s">
        <v>#N/A Requesting Data...4171134810</v>
        <stp/>
        <stp>BDP|16086315981197833712</stp>
        <tr r="H152" s="5"/>
      </tp>
      <tp t="s">
        <v>#N/A N/A</v>
        <stp/>
        <stp>BDP|12673739194578843902</stp>
        <tr r="E119" s="10"/>
      </tp>
      <tp t="s">
        <v>#N/A Requesting Data...4078153589</v>
        <stp/>
        <stp>BDP|11190837119186238301</stp>
        <tr r="H546" s="9"/>
      </tp>
      <tp t="s">
        <v>#N/A N/A</v>
        <stp/>
        <stp>BDP|15472972551870372487</stp>
        <tr r="C8" s="7"/>
      </tp>
      <tp t="s">
        <v>#N/A Requesting Data...4275209719</v>
        <stp/>
        <stp>BDP|14814965802714170447</stp>
        <tr r="H404" s="8"/>
        <tr r="I404" s="8"/>
      </tp>
      <tp t="s">
        <v>#N/A N/A</v>
        <stp/>
        <stp>BDP|11361489612481519859</stp>
        <tr r="D136" s="5"/>
      </tp>
      <tp t="s">
        <v>#N/A N/A</v>
        <stp/>
        <stp>BDP|17675750126486938951</stp>
        <tr r="D276" s="8"/>
        <tr r="D95" s="5"/>
      </tp>
      <tp t="s">
        <v>#N/A N/A</v>
        <stp/>
        <stp>BDP|18257738578132782774</stp>
        <tr r="E173" s="10"/>
      </tp>
      <tp t="s">
        <v>#N/A N/A</v>
        <stp/>
        <stp>BDP|10119523494074638581</stp>
        <tr r="F384" s="9"/>
      </tp>
      <tp t="s">
        <v>#N/A N/A</v>
        <stp/>
        <stp>BDP|17038873427912812203</stp>
        <tr r="E182" s="10"/>
      </tp>
      <tp t="s">
        <v>#N/A Requesting Data...4061752211</v>
        <stp/>
        <stp>BDP|16610693432938359667</stp>
        <tr r="G77" s="10"/>
      </tp>
      <tp t="s">
        <v>#N/A N/A</v>
        <stp/>
        <stp>BDP|14680200382513409085</stp>
        <tr r="D128" s="9"/>
      </tp>
      <tp t="s">
        <v>#N/A N/A</v>
        <stp/>
        <stp>BDP|17028989311143014114</stp>
        <tr r="F31" s="5"/>
        <tr r="F89" s="9"/>
      </tp>
      <tp t="s">
        <v>#N/A N/A</v>
        <stp/>
        <stp>BDP|12279873112464965268</stp>
        <tr r="F59" s="5"/>
        <tr r="F434" s="9"/>
      </tp>
      <tp t="s">
        <v>#N/A N/A</v>
        <stp/>
        <stp>BDP|13653486929459917165</stp>
        <tr r="D245" s="8"/>
      </tp>
      <tp t="s">
        <v>#N/A Requesting Data...4069091661</v>
        <stp/>
        <stp>BDP|14368606419187269905</stp>
        <tr r="G104" s="10"/>
      </tp>
      <tp t="s">
        <v>#N/A N/A</v>
        <stp/>
        <stp>BDP|11580986924885075210</stp>
        <tr r="E195" s="9"/>
      </tp>
      <tp t="s">
        <v>#N/A N/A</v>
        <stp/>
        <stp>BDP|13187274843701923949</stp>
        <tr r="D370" s="8"/>
      </tp>
      <tp t="s">
        <v>#N/A N/A</v>
        <stp/>
        <stp>BDP|17314246483084834444</stp>
        <tr r="D309" s="5"/>
        <tr r="D424" s="9"/>
      </tp>
      <tp t="s">
        <v>#N/A N/A</v>
        <stp/>
        <stp>BDP|12722642748365263811</stp>
        <tr r="E321" s="5"/>
      </tp>
      <tp t="s">
        <v>#N/A N/A</v>
        <stp/>
        <stp>BDP|12142324969203490950</stp>
        <tr r="E36" s="8"/>
      </tp>
      <tp t="s">
        <v>#N/A N/A</v>
        <stp/>
        <stp>BDP|17668718199071317565</stp>
        <tr r="D263" s="8"/>
      </tp>
      <tp t="s">
        <v>#N/A Requesting Data...4221309131</v>
        <stp/>
        <stp>BDP|11114135997274797097</stp>
        <tr r="H115" s="9"/>
      </tp>
      <tp t="s">
        <v>#N/A N/A</v>
        <stp/>
        <stp>BDP|10706421884114973538</stp>
        <tr r="F23" s="5"/>
      </tp>
      <tp t="s">
        <v>#N/A N/A</v>
        <stp/>
        <stp>BDP|15204552425849906604</stp>
        <tr r="D520" s="9"/>
      </tp>
      <tp t="s">
        <v>#N/A N/A</v>
        <stp/>
        <stp>BDP|14016181486979134947</stp>
        <tr r="F176" s="10"/>
      </tp>
      <tp t="s">
        <v>#N/A N/A</v>
        <stp/>
        <stp>BDP|13195351883834850146</stp>
        <tr r="G259" s="8"/>
      </tp>
      <tp t="s">
        <v>#N/A N/A</v>
        <stp/>
        <stp>BDP|11989999914414620094</stp>
        <tr r="G571" s="9"/>
      </tp>
      <tp t="s">
        <v>#N/A N/A</v>
        <stp/>
        <stp>BDP|10020320196766929165</stp>
        <tr r="E421" s="8"/>
      </tp>
      <tp t="s">
        <v>#N/A N/A</v>
        <stp/>
        <stp>BDP|14390324633500992900</stp>
        <tr r="E284" s="9"/>
      </tp>
      <tp t="s">
        <v>#N/A N/A</v>
        <stp/>
        <stp>BDP|13649206969508771230</stp>
        <tr r="G85" s="5"/>
        <tr r="G151" s="9"/>
      </tp>
      <tp t="s">
        <v>#N/A Requesting Data...4189654190</v>
        <stp/>
        <stp>BDP|12738974549604616647</stp>
        <tr r="H166" s="8"/>
        <tr r="I166" s="8"/>
        <tr r="H63" s="5"/>
      </tp>
      <tp t="s">
        <v>#N/A N/A</v>
        <stp/>
        <stp>BDP|10004789680262385005</stp>
        <tr r="E157" s="10"/>
      </tp>
      <tp t="s">
        <v>#N/A N/A</v>
        <stp/>
        <stp>BDP|14878349883150097240</stp>
        <tr r="F348" s="5"/>
      </tp>
      <tp t="s">
        <v>#N/A N/A</v>
        <stp/>
        <stp>BDP|11696873250566221788</stp>
        <tr r="D376" s="9"/>
      </tp>
      <tp t="s">
        <v>#N/A Requesting Data...4245774780</v>
        <stp/>
        <stp>BDP|13828153282070518714</stp>
        <tr r="I470" s="9"/>
      </tp>
      <tp t="s">
        <v>#N/A N/A</v>
        <stp/>
        <stp>BDP|11985305940473676855</stp>
        <tr r="D60" s="8"/>
      </tp>
      <tp t="s">
        <v>#N/A Requesting Data...4155818563</v>
        <stp/>
        <stp>BDP|14635375413368979318</stp>
        <tr r="I308" s="9"/>
      </tp>
      <tp t="s">
        <v>#N/A N/A</v>
        <stp/>
        <stp>BDP|17288229139383118829</stp>
        <tr r="E126" s="9"/>
      </tp>
      <tp t="s">
        <v>#N/A Requesting Data...4153853138</v>
        <stp/>
        <stp>BDP|10315958970465875645</stp>
        <tr r="H488" s="9"/>
      </tp>
      <tp t="s">
        <v>#N/A N/A</v>
        <stp/>
        <stp>BDP|12796793935423201830</stp>
        <tr r="C168" s="10"/>
      </tp>
      <tp t="s">
        <v>#N/A N/A</v>
        <stp/>
        <stp>BDP|14582442188546574366</stp>
        <tr r="G320" s="8"/>
      </tp>
      <tp t="s">
        <v>#N/A N/A</v>
        <stp/>
        <stp>BDP|17415779481104872100</stp>
        <tr r="E254" s="8"/>
      </tp>
      <tp t="s">
        <v>#N/A Requesting Data...4271593813</v>
        <stp/>
        <stp>BDP|17399854027233962325</stp>
        <tr r="H143" s="9"/>
      </tp>
      <tp t="s">
        <v>#N/A Requesting Data...4246265407</v>
        <stp/>
        <stp>BDP|14888355777665273820</stp>
        <tr r="H238" s="5"/>
      </tp>
      <tp t="s">
        <v>#N/A N/A</v>
        <stp/>
        <stp>BDP|16292294025002578919</stp>
        <tr r="F159" s="9"/>
      </tp>
      <tp t="s">
        <v>#N/A N/A</v>
        <stp/>
        <stp>BDP|13826150757742438841</stp>
        <tr r="F237" s="8"/>
        <tr r="F334" s="5"/>
      </tp>
      <tp t="s">
        <v>#N/A Requesting Data...4186171337</v>
        <stp/>
        <stp>BDP|16844208281776588764</stp>
        <tr r="I601" s="9"/>
      </tp>
      <tp t="s">
        <v>#N/A N/A</v>
        <stp/>
        <stp>BDP|14041399684930100263</stp>
        <tr r="E58" s="5"/>
      </tp>
      <tp t="s">
        <v>#N/A N/A</v>
        <stp/>
        <stp>BDP|11231833225154912275</stp>
        <tr r="E448" s="8"/>
      </tp>
      <tp t="s">
        <v>#N/A N/A</v>
        <stp/>
        <stp>BDP|16974814454472166475</stp>
        <tr r="F170" s="10"/>
      </tp>
      <tp t="s">
        <v>#N/A N/A</v>
        <stp/>
        <stp>BDP|13705360498042789633</stp>
        <tr r="D494" s="8"/>
      </tp>
      <tp t="s">
        <v>#N/A N/A</v>
        <stp/>
        <stp>BDP|11876665219013307898</stp>
        <tr r="G226" s="8"/>
      </tp>
      <tp t="s">
        <v>#N/A N/A</v>
        <stp/>
        <stp>BDP|11898832555529161821</stp>
        <tr r="F19" s="9"/>
      </tp>
      <tp t="s">
        <v>#N/A Requesting Data...4088207600</v>
        <stp/>
        <stp>BDP|15358146198524181437</stp>
        <tr r="I67" s="9"/>
      </tp>
      <tp t="s">
        <v>#N/A N/A</v>
        <stp/>
        <stp>BDP|15401529293060055482</stp>
        <tr r="F88" s="10"/>
      </tp>
      <tp t="s">
        <v>#N/A N/A</v>
        <stp/>
        <stp>BDP|12165968637205895058</stp>
        <tr r="G392" s="9"/>
      </tp>
      <tp t="s">
        <v>#N/A N/A</v>
        <stp/>
        <stp>BDP|14686648794816325089</stp>
        <tr r="G555" s="9"/>
      </tp>
      <tp t="s">
        <v>#N/A N/A</v>
        <stp/>
        <stp>BDP|18064236865506851731</stp>
        <tr r="E63" s="8"/>
      </tp>
      <tp t="s">
        <v>#N/A N/A</v>
        <stp/>
        <stp>BDP|11273659859328251719</stp>
        <tr r="F255" s="9"/>
      </tp>
      <tp t="s">
        <v>#N/A N/A</v>
        <stp/>
        <stp>BDP|14624197992352932394</stp>
        <tr r="D35" s="10"/>
      </tp>
      <tp t="s">
        <v>#N/A Requesting Data...4176305294</v>
        <stp/>
        <stp>BDP|13608669709850604821</stp>
        <tr r="I419" s="9"/>
      </tp>
      <tp t="s">
        <v>#N/A Requesting Data...4121832163</v>
        <stp/>
        <stp>BDP|10982707556249427668</stp>
        <tr r="I113" s="5"/>
      </tp>
      <tp t="s">
        <v>#N/A Requesting Data...4241816797</v>
        <stp/>
        <stp>BDP|11581880511516193303</stp>
        <tr r="I4" s="9"/>
      </tp>
      <tp t="s">
        <v>#N/A N/A</v>
        <stp/>
        <stp>BDP|17565497567801171979</stp>
        <tr r="E25" s="8"/>
      </tp>
      <tp t="s">
        <v>#N/A N/A</v>
        <stp/>
        <stp>BDP|12637623119418157016</stp>
        <tr r="G56" s="8"/>
      </tp>
      <tp t="s">
        <v>#N/A N/A</v>
        <stp/>
        <stp>BDP|13641831929647857392</stp>
        <tr r="G235" s="8"/>
        <tr r="G276" s="5"/>
      </tp>
      <tp t="s">
        <v>#N/A N/A</v>
        <stp/>
        <stp>BDP|11662890807392381676</stp>
        <tr r="F87" s="10"/>
      </tp>
      <tp t="s">
        <v>#N/A Requesting Data...4283326481</v>
        <stp/>
        <stp>BDP|14791131872177354896</stp>
        <tr r="I245" s="5"/>
        <tr r="I367" s="9"/>
      </tp>
      <tp t="s">
        <v>#N/A Requesting Data...4141128973</v>
        <stp/>
        <stp>BDP|17061792815869436546</stp>
        <tr r="H353" s="5"/>
      </tp>
      <tp t="s">
        <v>#N/A N/A</v>
        <stp/>
        <stp>BDP|10916898876625317797</stp>
        <tr r="E129" s="10"/>
      </tp>
      <tp t="s">
        <v>#N/A N/A</v>
        <stp/>
        <stp>BDP|18372492396121746979</stp>
        <tr r="F170" s="9"/>
      </tp>
      <tp t="s">
        <v>#N/A N/A</v>
        <stp/>
        <stp>BDP|11674925160124983713</stp>
        <tr r="D298" s="5"/>
        <tr r="D239" s="9"/>
      </tp>
      <tp t="s">
        <v>#N/A N/A</v>
        <stp/>
        <stp>BDP|13186287380147460310</stp>
        <tr r="G2" s="5"/>
        <tr r="G581" s="9"/>
      </tp>
      <tp t="s">
        <v>#N/A N/A</v>
        <stp/>
        <stp>BDP|13030666488134147438</stp>
        <tr r="D212" s="8"/>
      </tp>
      <tp t="s">
        <v>#N/A Requesting Data...4131651465</v>
        <stp/>
        <stp>BDP|14005130119079051064</stp>
        <tr r="H115" s="5"/>
      </tp>
      <tp t="s">
        <v>#N/A N/A</v>
        <stp/>
        <stp>BDP|18389579976693625485</stp>
        <tr r="F200" s="5"/>
      </tp>
      <tp t="s">
        <v>#N/A Requesting Data...4292004275</v>
        <stp/>
        <stp>BDP|12873406214432306835</stp>
        <tr r="H133" s="9"/>
      </tp>
      <tp t="s">
        <v>#N/A N/A</v>
        <stp/>
        <stp>BDP|15989344217962447826</stp>
        <tr r="D62" s="10"/>
      </tp>
      <tp t="s">
        <v>#N/A N/A</v>
        <stp/>
        <stp>BDP|11045468642524885806</stp>
        <tr r="F389" s="9"/>
      </tp>
      <tp t="s">
        <v>#N/A N/A</v>
        <stp/>
        <stp>BDP|15190625424808243496</stp>
        <tr r="E77" s="8"/>
      </tp>
      <tp t="s">
        <v>#N/A Requesting Data...4252618859</v>
        <stp/>
        <stp>BDP|17805870067894453009</stp>
        <tr r="G2" s="10"/>
      </tp>
      <tp t="s">
        <v>#N/A N/A</v>
        <stp/>
        <stp>BDP|14859740426518782423</stp>
        <tr r="G380" s="9"/>
      </tp>
      <tp t="s">
        <v>#N/A N/A</v>
        <stp/>
        <stp>BDP|15073448531369224685</stp>
        <tr r="D51" s="5"/>
      </tp>
      <tp t="s">
        <v>#N/A Requesting Data...4248172907</v>
        <stp/>
        <stp>BDP|17696961182143872855</stp>
        <tr r="I244" s="5"/>
      </tp>
      <tp t="s">
        <v>#N/A N/A</v>
        <stp/>
        <stp>BDP|14677658443078717385</stp>
        <tr r="E5" s="8"/>
        <tr r="E305" s="5"/>
      </tp>
      <tp t="s">
        <v>#N/A N/A</v>
        <stp/>
        <stp>BDP|17983111167688150510</stp>
        <tr r="E310" s="9"/>
      </tp>
      <tp t="s">
        <v>#N/A N/A</v>
        <stp/>
        <stp>BDP|10195968748894862486</stp>
        <tr r="G278" s="9"/>
      </tp>
      <tp t="s">
        <v>#N/A N/A</v>
        <stp/>
        <stp>BDP|10560991950804529563</stp>
        <tr r="D370" s="9"/>
      </tp>
      <tp t="s">
        <v>#N/A Requesting Data...4272603291</v>
        <stp/>
        <stp>BDP|14319248060564982919</stp>
        <tr r="H45" s="5"/>
        <tr r="H472" s="9"/>
      </tp>
      <tp t="s">
        <v>#N/A Requesting Data...4246659069</v>
        <stp/>
        <stp>BDP|18339372214813972463</stp>
        <tr r="I148" s="9"/>
      </tp>
      <tp t="s">
        <v>#N/A N/A</v>
        <stp/>
        <stp>BDP|12958914820891336546</stp>
        <tr r="G451" s="8"/>
      </tp>
      <tp t="s">
        <v>#N/A N/A</v>
        <stp/>
        <stp>BDP|17656652908155331976</stp>
        <tr r="F560" s="9"/>
      </tp>
      <tp t="s">
        <v>#N/A N/A</v>
        <stp/>
        <stp>BDP|10803952432223075404</stp>
        <tr r="G257" s="9"/>
      </tp>
      <tp t="s">
        <v>#N/A N/A</v>
        <stp/>
        <stp>BDP|11488377712096843869</stp>
        <tr r="E127" s="9"/>
      </tp>
      <tp t="s">
        <v>#N/A N/A</v>
        <stp/>
        <stp>BDP|11038459655534778988</stp>
        <tr r="E97" s="9"/>
      </tp>
      <tp t="s">
        <v>#N/A Requesting Data...4196836650</v>
        <stp/>
        <stp>BDP|12377127959682340945</stp>
        <tr r="H26" s="10"/>
      </tp>
      <tp t="s">
        <v>#N/A Requesting Data...4259163470</v>
        <stp/>
        <stp>BDP|12315842360264050583</stp>
        <tr r="I166" s="5"/>
      </tp>
      <tp t="s">
        <v>#N/A N/A</v>
        <stp/>
        <stp>BDP|15810866911560226126</stp>
        <tr r="D397" s="8"/>
      </tp>
      <tp t="s">
        <v>#N/A N/A</v>
        <stp/>
        <stp>BDP|10745459380484849558</stp>
        <tr r="E193" s="5"/>
      </tp>
      <tp t="s">
        <v>#N/A Requesting Data...4171445737</v>
        <stp/>
        <stp>BDP|15099156283147993603</stp>
        <tr r="H358" s="9"/>
      </tp>
      <tp t="s">
        <v>#N/A N/A</v>
        <stp/>
        <stp>BDP|14196645788933470466</stp>
        <tr r="G464" s="8"/>
        <tr r="G102" s="5"/>
      </tp>
      <tp t="s">
        <v>#N/A N/A</v>
        <stp/>
        <stp>BDP|15995162340279441457</stp>
        <tr r="D361" s="8"/>
      </tp>
      <tp t="s">
        <v>#N/A N/A</v>
        <stp/>
        <stp>BDP|17429201898212692342</stp>
        <tr r="E436" s="8"/>
      </tp>
      <tp t="s">
        <v>#N/A Requesting Data...4210692032</v>
        <stp/>
        <stp>BDP|14044368418258409347</stp>
        <tr r="G14" s="10"/>
      </tp>
      <tp t="s">
        <v>#N/A N/A</v>
        <stp/>
        <stp>BDP|18091937491520570595</stp>
        <tr r="G580" s="9"/>
      </tp>
      <tp t="s">
        <v>#N/A Requesting Data...4246850521</v>
        <stp/>
        <stp>BDP|17860105146349515659</stp>
        <tr r="H44" s="10"/>
      </tp>
      <tp t="s">
        <v>#N/A N/A</v>
        <stp/>
        <stp>BDP|14270274005103854868</stp>
        <tr r="F402" s="8"/>
        <tr r="F241" s="5"/>
      </tp>
      <tp t="s">
        <v>#N/A N/A</v>
        <stp/>
        <stp>BDP|14669704031909060493</stp>
        <tr r="E62" s="8"/>
      </tp>
      <tp t="s">
        <v>#N/A N/A</v>
        <stp/>
        <stp>BDP|14186091785674036531</stp>
        <tr r="G14" s="8"/>
      </tp>
      <tp t="s">
        <v>#N/A N/A</v>
        <stp/>
        <stp>BDP|16611761660758958271</stp>
        <tr r="F174" s="10"/>
      </tp>
      <tp t="s">
        <v>#N/A N/A</v>
        <stp/>
        <stp>BDP|11192539611290819851</stp>
        <tr r="G473" s="8"/>
      </tp>
      <tp t="s">
        <v>#N/A N/A</v>
        <stp/>
        <stp>BDP|17851457873228003107</stp>
        <tr r="G403" s="9"/>
      </tp>
      <tp t="s">
        <v>#N/A N/A</v>
        <stp/>
        <stp>BDP|10810792618269421234</stp>
        <tr r="E253" s="8"/>
      </tp>
      <tp t="s">
        <v>#N/A N/A</v>
        <stp/>
        <stp>BDP|13557511659826280813</stp>
        <tr r="F177" s="8"/>
      </tp>
      <tp t="s">
        <v>#N/A N/A</v>
        <stp/>
        <stp>BDP|16101283776416406851</stp>
        <tr r="D457" s="8"/>
      </tp>
      <tp t="s">
        <v>#N/A Requesting Data...4246289192</v>
        <stp/>
        <stp>BDP|15539228658807321825</stp>
        <tr r="G6" s="12"/>
      </tp>
      <tp t="s">
        <v>#N/A N/A</v>
        <stp/>
        <stp>BDP|14557586686303293783</stp>
        <tr r="C73" s="10"/>
      </tp>
      <tp t="s">
        <v>#N/A N/A</v>
        <stp/>
        <stp>BDP|13530740293879303907</stp>
        <tr r="D200" s="5"/>
      </tp>
      <tp t="s">
        <v>#N/A Requesting Data...4157300028</v>
        <stp/>
        <stp>BDP|13381332893865789159</stp>
        <tr r="H327" s="8"/>
        <tr r="I327" s="8"/>
      </tp>
      <tp t="s">
        <v>#N/A N/A</v>
        <stp/>
        <stp>BDP|17407547534554707821</stp>
        <tr r="D344" s="5"/>
      </tp>
      <tp t="s">
        <v>#N/A Requesting Data...4249065655</v>
        <stp/>
        <stp>BDP|10267438283770493172</stp>
        <tr r="I202" s="5"/>
      </tp>
      <tp t="s">
        <v>#N/A N/A</v>
        <stp/>
        <stp>BDP|18364233287426146977</stp>
        <tr r="E311" s="9"/>
      </tp>
      <tp t="s">
        <v>#N/A N/A</v>
        <stp/>
        <stp>BDP|10787522186976035621</stp>
        <tr r="E531" s="9"/>
      </tp>
      <tp t="s">
        <v>#N/A N/A</v>
        <stp/>
        <stp>BDP|15421967048131225497</stp>
        <tr r="G454" s="9"/>
      </tp>
      <tp t="s">
        <v>#N/A N/A</v>
        <stp/>
        <stp>BDP|15271359737160470858</stp>
        <tr r="G85" s="8"/>
      </tp>
      <tp t="s">
        <v>#N/A N/A</v>
        <stp/>
        <stp>BDP|17415456196285171275</stp>
        <tr r="D348" s="5"/>
      </tp>
      <tp t="s">
        <v>#N/A N/A</v>
        <stp/>
        <stp>BDP|15833846028766733427</stp>
        <tr r="D152" s="10"/>
      </tp>
      <tp t="s">
        <v>#N/A Requesting Data...4180067379</v>
        <stp/>
        <stp>BDP|12437396789884106048</stp>
        <tr r="H79" s="9"/>
      </tp>
      <tp t="s">
        <v>#N/A N/A</v>
        <stp/>
        <stp>BDP|14796675807399090662</stp>
        <tr r="F179" s="9"/>
      </tp>
      <tp t="s">
        <v>#N/A N/A</v>
        <stp/>
        <stp>BDP|16120959402803503138</stp>
        <tr r="E200" s="9"/>
      </tp>
      <tp t="s">
        <v>#N/A Requesting Data...4192394448</v>
        <stp/>
        <stp>BDP|10229063862983056867</stp>
        <tr r="H184" s="9"/>
      </tp>
      <tp t="s">
        <v>#N/A N/A</v>
        <stp/>
        <stp>BDP|14390925921576331430</stp>
        <tr r="F180" s="9"/>
      </tp>
      <tp t="s">
        <v>#N/A N/A</v>
        <stp/>
        <stp>BDP|14680424614405989999</stp>
        <tr r="E443" s="9"/>
      </tp>
      <tp t="s">
        <v>#N/A Requesting Data...4186155025</v>
        <stp/>
        <stp>BDP|11096901933433552567</stp>
        <tr r="H341" s="8"/>
        <tr r="I341" s="8"/>
      </tp>
      <tp t="s">
        <v>#N/A Requesting Data...4266284961</v>
        <stp/>
        <stp>BDP|12365086739628579472</stp>
        <tr r="H145" s="5"/>
      </tp>
      <tp t="s">
        <v>#N/A N/A</v>
        <stp/>
        <stp>BDP|17583342901070987991</stp>
        <tr r="E307" s="9"/>
      </tp>
      <tp t="s">
        <v>#N/A N/A</v>
        <stp/>
        <stp>BDP|11700080209038100473</stp>
        <tr r="F90" s="8"/>
      </tp>
      <tp t="s">
        <v>#N/A Requesting Data...4256457850</v>
        <stp/>
        <stp>BDP|15073964623112587109</stp>
        <tr r="I21" s="7"/>
      </tp>
      <tp t="s">
        <v>#N/A N/A</v>
        <stp/>
        <stp>BDP|15170586017425821964</stp>
        <tr r="E128" s="9"/>
      </tp>
      <tp t="s">
        <v>#N/A N/A</v>
        <stp/>
        <stp>BDP|12027207580327848280</stp>
        <tr r="G61" s="5"/>
        <tr r="G577" s="9"/>
      </tp>
      <tp t="s">
        <v>#N/A Requesting Data...4242786726</v>
        <stp/>
        <stp>BDP|12518966665252779213</stp>
        <tr r="H423" s="8"/>
        <tr r="I423" s="8"/>
        <tr r="H275" s="5"/>
      </tp>
      <tp t="s">
        <v>#N/A Requesting Data...4280294667</v>
        <stp/>
        <stp>BDP|15718754286346062146</stp>
        <tr r="I426" s="9"/>
      </tp>
      <tp t="s">
        <v>#N/A Requesting Data...4230495264</v>
        <stp/>
        <stp>BDP|15811441969533434910</stp>
        <tr r="I3" s="7"/>
      </tp>
      <tp t="s">
        <v>#N/A Requesting Data...4207530718</v>
        <stp/>
        <stp>BDP|11406890207384941032</stp>
        <tr r="H141" s="9"/>
      </tp>
      <tp t="s">
        <v>#N/A N/A</v>
        <stp/>
        <stp>BDP|16839315224489883363</stp>
        <tr r="G300" s="9"/>
      </tp>
      <tp t="s">
        <v>#N/A N/A</v>
        <stp/>
        <stp>BDP|16157161146836640840</stp>
        <tr r="D159" s="5"/>
      </tp>
      <tp t="s">
        <v>#N/A N/A</v>
        <stp/>
        <stp>BDP|16124644257860530843</stp>
        <tr r="E402" s="9"/>
      </tp>
      <tp t="s">
        <v>#N/A N/A</v>
        <stp/>
        <stp>BDP|10755996215520993512</stp>
        <tr r="D65" s="9"/>
      </tp>
      <tp t="s">
        <v>#N/A N/A</v>
        <stp/>
        <stp>BDP|14140656616987557942</stp>
        <tr r="E21" s="5"/>
      </tp>
      <tp t="s">
        <v>#N/A Requesting Data...4167265994</v>
        <stp/>
        <stp>BDP|12538079220719180409</stp>
        <tr r="H526" s="9"/>
      </tp>
      <tp t="s">
        <v>#N/A N/A</v>
        <stp/>
        <stp>BDP|17281490939125208839</stp>
        <tr r="G114" s="5"/>
        <tr r="G412" s="9"/>
      </tp>
      <tp t="s">
        <v>#N/A Requesting Data...4209769368</v>
        <stp/>
        <stp>BDP|16142041358359949775</stp>
        <tr r="I399" s="9"/>
      </tp>
      <tp t="s">
        <v>#N/A N/A</v>
        <stp/>
        <stp>BDP|10884998210254519175</stp>
        <tr r="C81" s="10"/>
      </tp>
      <tp t="s">
        <v>#N/A Requesting Data...4252220253</v>
        <stp/>
        <stp>BDP|13721439585261158339</stp>
        <tr r="H138" s="9"/>
      </tp>
      <tp t="s">
        <v>#N/A N/A</v>
        <stp/>
        <stp>BDP|11110463253939372449</stp>
        <tr r="F419" s="8"/>
        <tr r="F142" s="5"/>
      </tp>
      <tp t="s">
        <v>#N/A N/A</v>
        <stp/>
        <stp>BDP|17475306325578499369</stp>
        <tr r="C120" s="10"/>
      </tp>
      <tp t="s">
        <v>#N/A Requesting Data...4219577593</v>
        <stp/>
        <stp>BDP|10191880627133811443</stp>
        <tr r="I391" s="9"/>
      </tp>
      <tp t="s">
        <v>#N/A N/A</v>
        <stp/>
        <stp>BDP|16604802467967607251</stp>
        <tr r="E318" s="9"/>
      </tp>
      <tp t="s">
        <v>#N/A N/A</v>
        <stp/>
        <stp>BDP|18372409941484630163</stp>
        <tr r="D34" s="8"/>
      </tp>
      <tp t="s">
        <v>#N/A N/A</v>
        <stp/>
        <stp>BDP|15690877437727590419</stp>
        <tr r="F331" s="9"/>
      </tp>
      <tp t="s">
        <v>#N/A N/A</v>
        <stp/>
        <stp>BDP|11582393287186927100</stp>
        <tr r="D554" s="9"/>
      </tp>
      <tp t="s">
        <v>#N/A Requesting Data...4238722978</v>
        <stp/>
        <stp>BDP|16807691104589294455</stp>
        <tr r="H82" s="9"/>
      </tp>
      <tp t="s">
        <v>#N/A N/A</v>
        <stp/>
        <stp>BDP|17056479514749651676</stp>
        <tr r="G19" s="5"/>
      </tp>
      <tp t="s">
        <v>#N/A N/A</v>
        <stp/>
        <stp>BDP|17944462560041981941</stp>
        <tr r="D20" s="7"/>
      </tp>
      <tp t="s">
        <v>#N/A N/A</v>
        <stp/>
        <stp>BDP|13609001483847030174</stp>
        <tr r="E278" s="5"/>
      </tp>
      <tp t="s">
        <v>#N/A N/A</v>
        <stp/>
        <stp>BDP|16537952538463827229</stp>
        <tr r="G388" s="9"/>
      </tp>
      <tp t="s">
        <v>#N/A Requesting Data...4236612866</v>
        <stp/>
        <stp>BDP|17915891015923366042</stp>
        <tr r="G180" s="10"/>
      </tp>
      <tp t="s">
        <v>#N/A Requesting Data...4274275465</v>
        <stp/>
        <stp>BDP|10939041939896013867</stp>
        <tr r="H289" s="9"/>
      </tp>
      <tp t="s">
        <v>#N/A N/A</v>
        <stp/>
        <stp>BDP|12470991003887985155</stp>
        <tr r="D63" s="8"/>
      </tp>
      <tp t="s">
        <v>#N/A Requesting Data...4219612292</v>
        <stp/>
        <stp>BDP|15532421754909407058</stp>
        <tr r="H107" s="10"/>
      </tp>
      <tp t="s">
        <v>#N/A Requesting Data...4267485396</v>
        <stp/>
        <stp>BDP|18054397713633849400</stp>
        <tr r="I110" s="5"/>
      </tp>
      <tp t="s">
        <v>#N/A Requesting Data...4243449622</v>
        <stp/>
        <stp>BDP|12075855772454374461</stp>
        <tr r="H3" s="10"/>
      </tp>
      <tp t="s">
        <v>#N/A N/A</v>
        <stp/>
        <stp>BDP|12758140312018252716</stp>
        <tr r="G355" s="5"/>
      </tp>
      <tp t="s">
        <v>#N/A N/A</v>
        <stp/>
        <stp>BDP|17270528829759396487</stp>
        <tr r="F32" s="5"/>
        <tr r="F75" s="9"/>
      </tp>
      <tp t="s">
        <v>#N/A Requesting Data...4289571330</v>
        <stp/>
        <stp>BDP|13930391556179200165</stp>
        <tr r="G66" s="10"/>
      </tp>
      <tp t="s">
        <v>#N/A N/A</v>
        <stp/>
        <stp>BDP|11348282292204895338</stp>
        <tr r="G272" s="5"/>
      </tp>
      <tp t="s">
        <v>#N/A N/A</v>
        <stp/>
        <stp>BDP|18071734708455145787</stp>
        <tr r="E527" s="9"/>
      </tp>
      <tp t="s">
        <v>#N/A N/A</v>
        <stp/>
        <stp>BDP|14929416798445798122</stp>
        <tr r="G7" s="8"/>
      </tp>
      <tp t="s">
        <v>#N/A Requesting Data...4238966764</v>
        <stp/>
        <stp>BDP|15539802528431067389</stp>
        <tr r="H22" s="10"/>
      </tp>
      <tp t="s">
        <v>#N/A N/A</v>
        <stp/>
        <stp>BDP|11707343183906052157</stp>
        <tr r="D377" s="8"/>
      </tp>
      <tp t="s">
        <v>#N/A N/A</v>
        <stp/>
        <stp>BDP|16889858442231297684</stp>
        <tr r="E269" s="9"/>
      </tp>
      <tp t="s">
        <v>#N/A N/A</v>
        <stp/>
        <stp>BDP|14112365713769256239</stp>
        <tr r="D114" s="9"/>
      </tp>
      <tp t="s">
        <v>#N/A Requesting Data...4246454798</v>
        <stp/>
        <stp>BDP|14632844111914290448</stp>
        <tr r="H435" s="9"/>
      </tp>
      <tp t="s">
        <v>#N/A N/A</v>
        <stp/>
        <stp>BDP|17481373575439733742</stp>
        <tr r="D24" s="5"/>
      </tp>
      <tp t="s">
        <v>#N/A Requesting Data...4203959334</v>
        <stp/>
        <stp>BDP|16376903055034485371</stp>
        <tr r="H303" s="5"/>
      </tp>
      <tp t="s">
        <v>#N/A N/A</v>
        <stp/>
        <stp>BDP|16233517796132538555</stp>
        <tr r="G527" s="9"/>
      </tp>
      <tp t="s">
        <v>#N/A N/A</v>
        <stp/>
        <stp>BDP|12268413677675467956</stp>
        <tr r="G570" s="9"/>
      </tp>
      <tp t="s">
        <v>#N/A N/A</v>
        <stp/>
        <stp>BDP|18239376826491701512</stp>
        <tr r="E43" s="8"/>
      </tp>
      <tp t="s">
        <v>#N/A N/A</v>
        <stp/>
        <stp>BDP|16570940370497757234</stp>
        <tr r="D225" s="9"/>
      </tp>
      <tp t="s">
        <v>#N/A N/A</v>
        <stp/>
        <stp>BDP|16247135854328214722</stp>
        <tr r="F295" s="8"/>
      </tp>
      <tp t="s">
        <v>#N/A Requesting Data...4274369265</v>
        <stp/>
        <stp>BDP|15618601817669166651</stp>
        <tr r="H335" s="8"/>
        <tr r="I335" s="8"/>
      </tp>
      <tp t="s">
        <v>#N/A Requesting Data...4250548464</v>
        <stp/>
        <stp>BDP|17649253284799229904</stp>
        <tr r="H570" s="9"/>
      </tp>
      <tp t="s">
        <v>#N/A N/A</v>
        <stp/>
        <stp>BDP|11784987440011387091</stp>
        <tr r="D97" s="8"/>
      </tp>
      <tp t="s">
        <v>#N/A Requesting Data...4268117887</v>
        <stp/>
        <stp>BDP|15370546422467448844</stp>
        <tr r="H421" s="9"/>
      </tp>
      <tp t="s">
        <v>#N/A N/A</v>
        <stp/>
        <stp>BDP|10701289296805818344</stp>
        <tr r="E5" s="6"/>
      </tp>
      <tp t="s">
        <v>#N/A N/A</v>
        <stp/>
        <stp>BDP|16108966315557207448</stp>
        <tr r="E140" s="9"/>
      </tp>
      <tp t="s">
        <v>#N/A Requesting Data...4206070916</v>
        <stp/>
        <stp>BDP|10586373807556202837</stp>
        <tr r="I152" s="5"/>
      </tp>
      <tp t="s">
        <v>#N/A Requesting Data...4270906285</v>
        <stp/>
        <stp>BDP|10565374997205296230</stp>
        <tr r="H188" s="8"/>
        <tr r="I188" s="8"/>
      </tp>
      <tp t="s">
        <v>#N/A Requesting Data...4289450720</v>
        <stp/>
        <stp>BDP|14191252872179744557</stp>
        <tr r="H266" s="9"/>
      </tp>
      <tp t="s">
        <v>#N/A N/A</v>
        <stp/>
        <stp>BDP|13588689291981971012</stp>
        <tr r="E408" s="9"/>
      </tp>
      <tp t="s">
        <v>#N/A N/A</v>
        <stp/>
        <stp>BDP|18084806562598056362</stp>
        <tr r="F262" s="5"/>
        <tr r="F262" s="9"/>
      </tp>
      <tp t="s">
        <v>#N/A N/A</v>
        <stp/>
        <stp>BDP|14549011657438248456</stp>
        <tr r="D260" s="9"/>
      </tp>
      <tp t="s">
        <v>#N/A N/A</v>
        <stp/>
        <stp>BDP|18163878284897432227</stp>
        <tr r="E85" s="9"/>
      </tp>
      <tp t="s">
        <v>#N/A N/A</v>
        <stp/>
        <stp>BDP|14940044059455120914</stp>
        <tr r="G304" s="8"/>
      </tp>
      <tp t="s">
        <v>#N/A Requesting Data...4224703726</v>
        <stp/>
        <stp>BDP|16563836200107610441</stp>
        <tr r="I60" s="9"/>
      </tp>
      <tp t="s">
        <v>#N/A N/A</v>
        <stp/>
        <stp>BDP|15130347991430899288</stp>
        <tr r="E211" s="9"/>
      </tp>
      <tp t="s">
        <v>#N/A N/A</v>
        <stp/>
        <stp>BDP|12909316698953083647</stp>
        <tr r="E181" s="8"/>
      </tp>
      <tp t="s">
        <v>#N/A N/A</v>
        <stp/>
        <stp>BDP|15898949348175584059</stp>
        <tr r="D219" s="9"/>
      </tp>
      <tp t="s">
        <v>#N/A N/A</v>
        <stp/>
        <stp>BDP|14735665739509979554</stp>
        <tr r="F287" s="5"/>
      </tp>
      <tp t="s">
        <v>#N/A Requesting Data...4258768217</v>
        <stp/>
        <stp>BDP|13682974956291461378</stp>
        <tr r="H242" s="8"/>
        <tr r="I242" s="8"/>
        <tr r="H342" s="5"/>
      </tp>
      <tp t="s">
        <v>#N/A N/A</v>
        <stp/>
        <stp>BDP|10560661385105188639</stp>
        <tr r="G117" s="5"/>
      </tp>
      <tp t="s">
        <v>#N/A N/A</v>
        <stp/>
        <stp>BDP|14376442595566050262</stp>
        <tr r="D127" s="10"/>
      </tp>
      <tp t="s">
        <v>#N/A N/A</v>
        <stp/>
        <stp>BDP|17841423109649745702</stp>
        <tr r="D125" s="8"/>
      </tp>
      <tp t="s">
        <v>#N/A Requesting Data...4214556909</v>
        <stp/>
        <stp>BDP|10737717915342001971</stp>
        <tr r="H484" s="9"/>
      </tp>
      <tp t="s">
        <v>#N/A N/A</v>
        <stp/>
        <stp>BDP|13364814321937782305</stp>
        <tr r="D196" s="8"/>
      </tp>
      <tp t="s">
        <v>#N/A N/A</v>
        <stp/>
        <stp>BDP|13356272597097379246</stp>
        <tr r="D398" s="8"/>
      </tp>
      <tp t="s">
        <v>#N/A N/A</v>
        <stp/>
        <stp>BDP|13680145754668388217</stp>
        <tr r="G48" s="8"/>
      </tp>
      <tp t="s">
        <v>#N/A N/A</v>
        <stp/>
        <stp>BDP|18078871053338070038</stp>
        <tr r="D469" s="8"/>
      </tp>
      <tp t="s">
        <v>#N/A Requesting Data...4224056548</v>
        <stp/>
        <stp>BDP|17788774395773346715</stp>
        <tr r="G137" s="10"/>
      </tp>
      <tp t="s">
        <v>#N/A N/A</v>
        <stp/>
        <stp>BDP|16474658661329477233</stp>
        <tr r="D580" s="9"/>
      </tp>
      <tp t="s">
        <v>#N/A N/A</v>
        <stp/>
        <stp>BDP|14403298788616595579</stp>
        <tr r="G111" s="8"/>
      </tp>
      <tp t="s">
        <v>#N/A N/A</v>
        <stp/>
        <stp>BDP|14593888797919525187</stp>
        <tr r="E111" s="5"/>
        <tr r="E303" s="9"/>
      </tp>
      <tp t="s">
        <v>#N/A N/A</v>
        <stp/>
        <stp>BDP|10656093402694348998</stp>
        <tr r="E207" s="5"/>
        <tr r="E86" s="9"/>
      </tp>
      <tp t="s">
        <v>#N/A Requesting Data...4243894668</v>
        <stp/>
        <stp>BDP|10415012972002530852</stp>
        <tr r="I385" s="9"/>
      </tp>
      <tp t="s">
        <v>#N/A N/A</v>
        <stp/>
        <stp>BDP|17431645806758343422</stp>
        <tr r="D36" s="10"/>
      </tp>
      <tp t="s">
        <v>#N/A N/A</v>
        <stp/>
        <stp>BDP|16473924465296655223</stp>
        <tr r="E25" s="9"/>
      </tp>
      <tp t="s">
        <v>#N/A N/A</v>
        <stp/>
        <stp>BDP|13105628773436735909</stp>
        <tr r="D83" s="9"/>
      </tp>
      <tp t="s">
        <v>#N/A Requesting Data...4255293833</v>
        <stp/>
        <stp>BDP|11683998642037933636</stp>
        <tr r="I300" s="9"/>
      </tp>
      <tp t="s">
        <v>#N/A Requesting Data...4271927878</v>
        <stp/>
        <stp>BDP|15517804214783643202</stp>
        <tr r="I338" s="5"/>
      </tp>
      <tp t="s">
        <v>#N/A N/A</v>
        <stp/>
        <stp>BDP|16359113490654666732</stp>
        <tr r="D501" s="9"/>
      </tp>
      <tp t="s">
        <v>#N/A N/A</v>
        <stp/>
        <stp>BDP|17076044294196091561</stp>
        <tr r="E345" s="8"/>
      </tp>
      <tp t="s">
        <v>#N/A Requesting Data...4292740062</v>
        <stp/>
        <stp>BDP|10394140741201810983</stp>
        <tr r="H182" s="8"/>
        <tr r="I182" s="8"/>
      </tp>
      <tp t="s">
        <v>#N/A N/A</v>
        <stp/>
        <stp>BDP|12571627987972580339</stp>
        <tr r="F127" s="10"/>
      </tp>
      <tp t="s">
        <v>#N/A Requesting Data...4253016231</v>
        <stp/>
        <stp>BDP|10525311946978621220</stp>
        <tr r="H311" s="8"/>
        <tr r="I311" s="8"/>
      </tp>
      <tp t="s">
        <v>#N/A Requesting Data...4247298080</v>
        <stp/>
        <stp>BDP|18081771828736802611</stp>
        <tr r="H187" s="5"/>
      </tp>
      <tp t="s">
        <v>#N/A N/A</v>
        <stp/>
        <stp>BDP|14332046831853966995</stp>
        <tr r="F24" s="9"/>
      </tp>
      <tp t="s">
        <v>#N/A N/A</v>
        <stp/>
        <stp>BDP|10487103610635285808</stp>
        <tr r="F245" s="5"/>
        <tr r="F367" s="9"/>
      </tp>
      <tp t="s">
        <v>#N/A N/A</v>
        <stp/>
        <stp>BDP|17376863837944185559</stp>
        <tr r="D141" s="10"/>
      </tp>
      <tp t="s">
        <v>#N/A N/A</v>
        <stp/>
        <stp>BDP|10569409272158791664</stp>
        <tr r="G253" s="8"/>
      </tp>
      <tp t="s">
        <v>#N/A N/A</v>
        <stp/>
        <stp>BDP|12378333723746582808</stp>
        <tr r="F151" s="10"/>
      </tp>
      <tp t="s">
        <v>#N/A N/A</v>
        <stp/>
        <stp>BDP|14210290047288359795</stp>
        <tr r="D439" s="8"/>
      </tp>
      <tp t="s">
        <v>#N/A Requesting Data...4281435359</v>
        <stp/>
        <stp>BDP|14729768613806000940</stp>
        <tr r="H81" s="9"/>
      </tp>
      <tp t="s">
        <v>#N/A N/A</v>
        <stp/>
        <stp>BDP|10998831776533989133</stp>
        <tr r="E59" s="10"/>
      </tp>
      <tp t="s">
        <v>#N/A N/A</v>
        <stp/>
        <stp>BDP|13029359555928321055</stp>
        <tr r="E204" s="8"/>
      </tp>
      <tp t="s">
        <v>#N/A Requesting Data...4246289238</v>
        <stp/>
        <stp>BDP|13663086637096623468</stp>
        <tr r="I129" s="5"/>
      </tp>
      <tp t="s">
        <v>#N/A N/A</v>
        <stp/>
        <stp>BDP|15808530195478178369</stp>
        <tr r="F520" s="9"/>
      </tp>
      <tp t="s">
        <v>#N/A N/A</v>
        <stp/>
        <stp>BDP|15628613518619660908</stp>
        <tr r="G302" s="8"/>
      </tp>
      <tp t="s">
        <v>#N/A N/A</v>
        <stp/>
        <stp>BDP|15906565872881524410</stp>
        <tr r="F67" s="8"/>
      </tp>
      <tp t="s">
        <v>#N/A N/A</v>
        <stp/>
        <stp>BDP|13377388543634449253</stp>
        <tr r="E206" s="8"/>
      </tp>
      <tp t="s">
        <v>#N/A N/A</v>
        <stp/>
        <stp>BDP|10376414546265495796</stp>
        <tr r="E59" s="5"/>
        <tr r="E434" s="9"/>
      </tp>
      <tp t="s">
        <v>#N/A N/A</v>
        <stp/>
        <stp>BDP|15638754111267297690</stp>
        <tr r="D61" s="5"/>
        <tr r="D577" s="9"/>
      </tp>
      <tp t="s">
        <v>#N/A N/A</v>
        <stp/>
        <stp>BDP|11859258263225394245</stp>
        <tr r="D592" s="9"/>
      </tp>
      <tp t="s">
        <v>#N/A Requesting Data...4263642064</v>
        <stp/>
        <stp>BDP|13930410611373872784</stp>
        <tr r="H159" s="5"/>
      </tp>
      <tp t="s">
        <v>#N/A N/A</v>
        <stp/>
        <stp>BDP|14622224627164815224</stp>
        <tr r="G254" s="8"/>
      </tp>
      <tp t="s">
        <v>#N/A N/A</v>
        <stp/>
        <stp>BDP|13157043540500833542</stp>
        <tr r="D46" s="10"/>
      </tp>
      <tp t="s">
        <v>#N/A N/A</v>
        <stp/>
        <stp>BDP|13316648340833929072</stp>
        <tr r="F145" s="5"/>
      </tp>
      <tp t="s">
        <v>#N/A N/A</v>
        <stp/>
        <stp>BDP|12399348498303154976</stp>
        <tr r="F88" s="5"/>
        <tr r="F568" s="9"/>
      </tp>
      <tp t="s">
        <v>#N/A N/A</v>
        <stp/>
        <stp>BDP|17493273249402664159</stp>
        <tr r="F386" s="8"/>
      </tp>
      <tp t="s">
        <v>#N/A N/A</v>
        <stp/>
        <stp>BDP|15514307944189871901</stp>
        <tr r="E5" s="10"/>
      </tp>
      <tp t="s">
        <v>#N/A N/A</v>
        <stp/>
        <stp>BDP|10079345325336963510</stp>
        <tr r="D286" s="5"/>
        <tr r="D44" s="9"/>
      </tp>
      <tp t="s">
        <v>#N/A N/A</v>
        <stp/>
        <stp>BDP|14927987735364982849</stp>
        <tr r="F38" s="8"/>
        <tr r="F198" s="5"/>
      </tp>
      <tp t="s">
        <v>#N/A Requesting Data...4244745208</v>
        <stp/>
        <stp>BDP|17002603138200677073</stp>
        <tr r="H429" s="9"/>
      </tp>
      <tp t="s">
        <v>#N/A Requesting Data...4251255483</v>
        <stp/>
        <stp>BDP|18278797132579033702</stp>
        <tr r="I285" s="5"/>
        <tr r="I43" s="9"/>
      </tp>
      <tp t="s">
        <v>#N/A N/A</v>
        <stp/>
        <stp>BDP|16973590114059444988</stp>
        <tr r="F135" s="8"/>
      </tp>
      <tp t="s">
        <v>#N/A Requesting Data...4286441213</v>
        <stp/>
        <stp>BDP|14685612879162203541</stp>
        <tr r="H166" s="5"/>
      </tp>
      <tp t="s">
        <v>#N/A N/A</v>
        <stp/>
        <stp>BDP|14948875496253699460</stp>
        <tr r="F149" s="8"/>
      </tp>
      <tp t="s">
        <v>#N/A Requesting Data...4271907393</v>
        <stp/>
        <stp>BDP|10950425616616510108</stp>
        <tr r="H11" s="12"/>
      </tp>
      <tp t="s">
        <v>#N/A N/A</v>
        <stp/>
        <stp>BDP|15556323004897312381</stp>
        <tr r="G211" s="5"/>
      </tp>
      <tp t="s">
        <v>#N/A Requesting Data...4255248443</v>
        <stp/>
        <stp>BDP|13505709470532920340</stp>
        <tr r="H227" s="8"/>
        <tr r="I227" s="8"/>
      </tp>
      <tp t="s">
        <v>#N/A Requesting Data...4293489375</v>
        <stp/>
        <stp>BDP|12500685910880619731</stp>
        <tr r="H254" s="8"/>
        <tr r="I254" s="8"/>
      </tp>
      <tp t="s">
        <v>#N/A N/A</v>
        <stp/>
        <stp>BDP|12901249902791352348</stp>
        <tr r="E184" s="5"/>
      </tp>
      <tp t="s">
        <v>#N/A Requesting Data...4264953587</v>
        <stp/>
        <stp>BDP|17827424703338225936</stp>
        <tr r="I177" s="9"/>
      </tp>
      <tp t="s">
        <v>#N/A Requesting Data...4279208684</v>
        <stp/>
        <stp>BDP|18328652129496536826</stp>
        <tr r="I99" s="9"/>
      </tp>
      <tp t="s">
        <v>#N/A N/A</v>
        <stp/>
        <stp>BDP|16079679855674315399</stp>
        <tr r="D324" s="8"/>
      </tp>
      <tp t="s">
        <v>#N/A N/A</v>
        <stp/>
        <stp>BDP|14670299135890014721</stp>
        <tr r="C154" s="10"/>
      </tp>
      <tp t="s">
        <v>#N/A N/A</v>
        <stp/>
        <stp>BDP|13250483678064897629</stp>
        <tr r="D118" s="10"/>
      </tp>
      <tp t="s">
        <v>#N/A Requesting Data...4262038471</v>
        <stp/>
        <stp>BDP|13057290132934398400</stp>
        <tr r="H489" s="9"/>
      </tp>
      <tp t="s">
        <v>#N/A Requesting Data...4293054386</v>
        <stp/>
        <stp>BDP|10111310595549891158</stp>
        <tr r="I535" s="9"/>
      </tp>
      <tp t="s">
        <v>#N/A Requesting Data...4259637916</v>
        <stp/>
        <stp>BDP|16693265451312256180</stp>
        <tr r="H227" s="5"/>
        <tr r="H548" s="9"/>
      </tp>
      <tp t="s">
        <v>#N/A N/A</v>
        <stp/>
        <stp>BDP|10472887085665179738</stp>
        <tr r="G539" s="9"/>
      </tp>
      <tp t="s">
        <v>#N/A N/A</v>
        <stp/>
        <stp>BDP|15597095758340809270</stp>
        <tr r="G439" s="9"/>
      </tp>
      <tp t="s">
        <v>#N/A Requesting Data...4291764550</v>
        <stp/>
        <stp>BDP|11158985200038460268</stp>
        <tr r="I584" s="9"/>
      </tp>
      <tp t="s">
        <v>#N/A N/A</v>
        <stp/>
        <stp>BDP|14899034513274763347</stp>
        <tr r="D496" s="8"/>
      </tp>
      <tp t="s">
        <v>#N/A N/A</v>
        <stp/>
        <stp>BDP|12724991492259256955</stp>
        <tr r="F402" s="9"/>
      </tp>
      <tp t="s">
        <v>#N/A Requesting Data...4287486290</v>
        <stp/>
        <stp>BDP|12775564407007822250</stp>
        <tr r="I345" s="5"/>
      </tp>
      <tp t="s">
        <v>#N/A Requesting Data...4282705473</v>
        <stp/>
        <stp>BDP|17649556129755429757</stp>
        <tr r="H65" s="5"/>
      </tp>
      <tp t="s">
        <v>#N/A Requesting Data...4267247756</v>
        <stp/>
        <stp>BDP|10903342602342677326</stp>
        <tr r="H399" s="8"/>
        <tr r="I399" s="8"/>
      </tp>
      <tp t="s">
        <v>#N/A N/A</v>
        <stp/>
        <stp>BDP|14693372044398772998</stp>
        <tr r="F31" s="8"/>
        <tr r="F108" s="5"/>
      </tp>
      <tp t="s">
        <v>#N/A Requesting Data...4275493008</v>
        <stp/>
        <stp>BDP|16864831183475506164</stp>
        <tr r="H190" s="8"/>
        <tr r="I190" s="8"/>
      </tp>
      <tp t="s">
        <v>#N/A Requesting Data...4284759341</v>
        <stp/>
        <stp>BDP|14580712505513388291</stp>
        <tr r="I24" s="5"/>
      </tp>
      <tp t="s">
        <v>#N/A Requesting Data...4287140407</v>
        <stp/>
        <stp>BDP|16192668612404713792</stp>
        <tr r="H179" s="5"/>
      </tp>
      <tp t="s">
        <v>#N/A N/A</v>
        <stp/>
        <stp>BDP|12289688959951993214</stp>
        <tr r="D189" s="10"/>
      </tp>
      <tp t="s">
        <v>#N/A N/A</v>
        <stp/>
        <stp>BDP|11127528849854187611</stp>
        <tr r="F113" s="5"/>
      </tp>
      <tp t="s">
        <v>#N/A N/A</v>
        <stp/>
        <stp>BDP|15947830816948314657</stp>
        <tr r="G20" s="8"/>
      </tp>
      <tp t="s">
        <v>#N/A N/A</v>
        <stp/>
        <stp>BDP|17088100836072910552</stp>
        <tr r="F217" s="5"/>
      </tp>
      <tp t="s">
        <v>#N/A Requesting Data...4290461372</v>
        <stp/>
        <stp>BDP|12396547988014313965</stp>
        <tr r="I225" s="9"/>
      </tp>
      <tp t="s">
        <v>#N/A N/A</v>
        <stp/>
        <stp>BDP|13275279929796319751</stp>
        <tr r="C11" s="10"/>
      </tp>
      <tp t="s">
        <v>#N/A Requesting Data...4275724043</v>
        <stp/>
        <stp>BDP|13480782254285161631</stp>
        <tr r="G93" s="10"/>
      </tp>
      <tp t="s">
        <v>#N/A Requesting Data...4286573627</v>
        <stp/>
        <stp>BDP|17508546511345385493</stp>
        <tr r="H102" s="9"/>
      </tp>
      <tp t="s">
        <v>#N/A N/A</v>
        <stp/>
        <stp>BDP|10654947471828855411</stp>
        <tr r="D131" s="5"/>
      </tp>
      <tp t="s">
        <v>#N/A N/A</v>
        <stp/>
        <stp>BDP|17731603729515231468</stp>
        <tr r="D2" s="10"/>
      </tp>
      <tp t="s">
        <v>#N/A N/A</v>
        <stp/>
        <stp>BDP|13942165458895561083</stp>
        <tr r="D96" s="8"/>
      </tp>
      <tp t="s">
        <v>#N/A Requesting Data...4279144938</v>
        <stp/>
        <stp>BDP|13814056166894389324</stp>
        <tr r="H39" s="8"/>
        <tr r="I39" s="8"/>
      </tp>
      <tp t="s">
        <v>#N/A Requesting Data...4292481920</v>
        <stp/>
        <stp>BDP|17601382842481277343</stp>
        <tr r="H249" s="5"/>
      </tp>
      <tp t="s">
        <v>#N/A N/A</v>
        <stp/>
        <stp>BDP|18085713490101812539</stp>
        <tr r="F65" s="9"/>
      </tp>
      <tp t="s">
        <v>#N/A N/A</v>
        <stp/>
        <stp>BDP|10702738721901680698</stp>
        <tr r="E187" s="10"/>
      </tp>
      <tp t="s">
        <v>#N/A Requesting Data...4285463755</v>
        <stp/>
        <stp>BDP|17060675562613646690</stp>
        <tr r="H283" s="5"/>
      </tp>
      <tp t="s">
        <v>#N/A Requesting Data...4289916580</v>
        <stp/>
        <stp>BDP|10950430762536169631</stp>
        <tr r="H10" s="8"/>
        <tr r="I10" s="8"/>
        <tr r="H266" s="5"/>
      </tp>
      <tp t="s">
        <v>#N/A N/A</v>
        <stp/>
        <stp>BDP|14127245975350357397</stp>
        <tr r="E441" s="9"/>
      </tp>
      <tp t="s">
        <v>#N/A N/A</v>
        <stp/>
        <stp>BDP|12168222609333382139</stp>
        <tr r="D128" s="5"/>
        <tr r="D11" s="9"/>
      </tp>
      <tp t="s">
        <v>#N/A Requesting Data...4294871728</v>
        <stp/>
        <stp>BDP|12653990251279463507</stp>
        <tr r="H275" s="8"/>
        <tr r="I275" s="8"/>
      </tp>
      <tp t="s">
        <v>#N/A Requesting Data...4284243680</v>
        <stp/>
        <stp>BDP|12659744306953869468</stp>
        <tr r="H455" s="8"/>
        <tr r="I455" s="8"/>
      </tp>
      <tp t="s">
        <v>#N/A N/A</v>
        <stp/>
        <stp>BDP|16400354977470551091</stp>
        <tr r="E3" s="10"/>
      </tp>
      <tp t="s">
        <v>#N/A Requesting Data...4287843753</v>
        <stp/>
        <stp>BDP|15387372945180513093</stp>
        <tr r="H210" s="9"/>
      </tp>
      <tp t="s">
        <v>#N/A Requesting Data...4290619342</v>
        <stp/>
        <stp>BDP|11733295611882449263</stp>
        <tr r="I352" s="9"/>
      </tp>
      <tp t="s">
        <v>#N/A N/A</v>
        <stp/>
        <stp>BDP|10935419504687067112</stp>
        <tr r="F413" s="8"/>
      </tp>
      <tp t="s">
        <v>#N/A Requesting Data...4292306883</v>
        <stp/>
        <stp>BDP|16789135355712804245</stp>
        <tr r="H502" s="8"/>
        <tr r="I502" s="8"/>
        <tr r="H244" s="5"/>
      </tp>
      <tp t="s">
        <v>#N/A Requesting Data...4294232329</v>
        <stp/>
        <stp>BDP|13147579619986780353</stp>
        <tr r="H307" s="9"/>
      </tp>
      <tp t="s">
        <v>#N/A N/A</v>
        <stp/>
        <stp>BDP|18047141499110296222</stp>
        <tr r="F187" s="10"/>
      </tp>
      <tp t="s">
        <v>#N/A N/A</v>
        <stp/>
        <stp>BDP|12273482756949035811</stp>
        <tr r="G227" s="5"/>
        <tr r="G548" s="9"/>
      </tp>
      <tp t="s">
        <v>#N/A N/A</v>
        <stp/>
        <stp>BDP|11984491567862971338</stp>
        <tr r="D243" s="8"/>
        <tr r="D330" s="5"/>
      </tp>
      <tp t="s">
        <v>#N/A N/A</v>
        <stp/>
        <stp>BDP|15808051392256072829</stp>
        <tr r="E31" s="8"/>
        <tr r="E108" s="5"/>
      </tp>
      <tp t="s">
        <v>#N/A Requesting Data...4294740679</v>
        <stp/>
        <stp>BDP|11225294481411174868</stp>
        <tr r="I5" s="7"/>
      </tp>
      <tp t="s">
        <v>#N/A N/A</v>
        <stp/>
        <stp>BDP|17666675167650379581</stp>
        <tr r="D50" s="9"/>
      </tp>
      <tp t="s">
        <v>#N/A N/A</v>
        <stp/>
        <stp>BDP|12936650112052077537</stp>
        <tr r="C35" s="10"/>
      </tp>
      <tp t="s">
        <v>#N/A N/A</v>
        <stp/>
        <stp>BDP|14558983636768556436</stp>
        <tr r="F344" s="9"/>
      </tp>
      <tp t="s">
        <v>#N/A N/A</v>
        <stp/>
        <stp>BDP|17832046926055204257</stp>
        <tr r="D158" s="10"/>
      </tp>
      <tp t="s">
        <v>#N/A Requesting Data...4184515392</v>
        <stp/>
        <stp>BDP|16262878391345047098</stp>
        <tr r="H52" s="10"/>
      </tp>
      <tp t="s">
        <v>#N/A N/A</v>
        <stp/>
        <stp>BDP|13130063196010848840</stp>
        <tr r="D215" s="5"/>
      </tp>
      <tp t="s">
        <v>#N/A N/A</v>
        <stp/>
        <stp>BDP|11166487926451509471</stp>
        <tr r="D93" s="8"/>
      </tp>
      <tp t="s">
        <v>#N/A N/A</v>
        <stp/>
        <stp>BDP|11812134002331696335</stp>
        <tr r="D194" s="9"/>
      </tp>
      <tp t="s">
        <v>#N/A N/A</v>
        <stp/>
        <stp>BDP|17754250323391999446</stp>
        <tr r="F73" s="10"/>
      </tp>
      <tp t="s">
        <v>#N/A N/A</v>
        <stp/>
        <stp>BDP|11829818660004026950</stp>
        <tr r="G437" s="9"/>
      </tp>
      <tp t="s">
        <v>#N/A N/A</v>
        <stp/>
        <stp>BDP|10657512647233498084</stp>
        <tr r="D217" s="5"/>
      </tp>
      <tp t="s">
        <v>#N/A Requesting Data...3298551581</v>
        <stp/>
        <stp>BDP|15752434798822817880</stp>
        <tr r="I71" s="9"/>
      </tp>
      <tp t="s">
        <v>#N/A N/A</v>
        <stp/>
        <stp>BDP|11033884488037498481</stp>
        <tr r="F421" s="9"/>
      </tp>
      <tp t="s">
        <v>#N/A N/A</v>
        <stp/>
        <stp>BDP|15547146318952158541</stp>
        <tr r="E387" s="8"/>
      </tp>
      <tp t="s">
        <v>#N/A Requesting Data...2147974171</v>
        <stp/>
        <stp>BDP|15825170554753398042</stp>
        <tr r="H99" s="9"/>
      </tp>
      <tp t="s">
        <v>#N/A N/A</v>
        <stp/>
        <stp>BDP|15004777375457843069</stp>
        <tr r="F110" s="10"/>
      </tp>
      <tp t="s">
        <v>#N/A Requesting Data...2569344220</v>
        <stp/>
        <stp>BDP|14550759202208778994</stp>
        <tr r="H443" s="9"/>
      </tp>
      <tp t="s">
        <v>#N/A N/A</v>
        <stp/>
        <stp>BDP|12755770515203989503</stp>
        <tr r="E494" s="8"/>
      </tp>
      <tp t="s">
        <v>#N/A Requesting Data...2977427868</v>
        <stp/>
        <stp>BDP|10000439937140820508</stp>
        <tr r="G127" s="10"/>
      </tp>
      <tp t="s">
        <v>#N/A N/A</v>
        <stp/>
        <stp>BDP|11497590366221233158</stp>
        <tr r="F321" s="5"/>
      </tp>
      <tp t="s">
        <v>#N/A N/A</v>
        <stp/>
        <stp>BDP|15660237588654010911</stp>
        <tr r="F171" s="9"/>
      </tp>
      <tp t="s">
        <v>#N/A N/A</v>
        <stp/>
        <stp>BDP|17619170492804863979</stp>
        <tr r="D463" s="9"/>
      </tp>
      <tp t="s">
        <v>#N/A Requesting Data...812149925</v>
        <stp/>
        <stp>BDP|16516028422645804319</stp>
        <tr r="I312" s="9"/>
      </tp>
      <tp t="s">
        <v>#N/A N/A</v>
        <stp/>
        <stp>BDP|13445466276483070184</stp>
        <tr r="D479" s="9"/>
      </tp>
      <tp t="s">
        <v>#N/A N/A</v>
        <stp/>
        <stp>BDP|15616032904443861454</stp>
        <tr r="F539" s="9"/>
      </tp>
      <tp t="s">
        <v>#N/A N/A</v>
        <stp/>
        <stp>BDP|10927018979402834759</stp>
        <tr r="G125" s="9"/>
      </tp>
      <tp t="s">
        <v>#N/A Requesting Data...972635186</v>
        <stp/>
        <stp>BDP|17600706249813805585</stp>
        <tr r="I316" s="5"/>
      </tp>
      <tp t="s">
        <v>#N/A N/A</v>
        <stp/>
        <stp>BDP|11983276545302669721</stp>
        <tr r="G81" s="9"/>
      </tp>
      <tp t="s">
        <v>#N/A N/A</v>
        <stp/>
        <stp>BDP|11625585572049646859</stp>
        <tr r="D217" s="9"/>
      </tp>
      <tp t="s">
        <v>#N/A N/A</v>
        <stp/>
        <stp>BDP|11159087870783042768</stp>
        <tr r="E4" s="9"/>
      </tp>
      <tp t="s">
        <v>#N/A N/A</v>
        <stp/>
        <stp>BDP|12331529707691907404</stp>
        <tr r="C21" s="7"/>
      </tp>
      <tp t="s">
        <v>#N/A N/A</v>
        <stp/>
        <stp>BDP|16870538140920503518</stp>
        <tr r="F13" s="8"/>
      </tp>
      <tp t="s">
        <v>#N/A N/A</v>
        <stp/>
        <stp>BDP|16161980951971516922</stp>
        <tr r="G33" s="5"/>
        <tr r="G575" s="9"/>
      </tp>
      <tp t="s">
        <v>#N/A N/A</v>
        <stp/>
        <stp>BDP|13976049914853519334</stp>
        <tr r="E596" s="9"/>
      </tp>
      <tp t="s">
        <v>#N/A N/A</v>
        <stp/>
        <stp>BDP|11609177928554272447</stp>
        <tr r="F183" s="10"/>
      </tp>
      <tp t="s">
        <v>#N/A N/A</v>
        <stp/>
        <stp>BDP|14459718250086965239</stp>
        <tr r="F436" s="9"/>
      </tp>
      <tp t="s">
        <v>#N/A Requesting Data...2313001569</v>
        <stp/>
        <stp>BDP|10829542173327427740</stp>
        <tr r="I356" s="9"/>
      </tp>
      <tp t="s">
        <v>#N/A N/A</v>
        <stp/>
        <stp>BDP|11142054269163197638</stp>
        <tr r="D425" s="8"/>
      </tp>
      <tp t="s">
        <v>#N/A Requesting Data...3111553122</v>
        <stp/>
        <stp>BDP|17442784505132251043</stp>
        <tr r="I194" s="9"/>
      </tp>
      <tp t="s">
        <v>#N/A Requesting Data...2282962204</v>
        <stp/>
        <stp>BDP|10693989238750853815</stp>
        <tr r="I382" s="9"/>
      </tp>
      <tp t="s">
        <v>#N/A Requesting Data...2613449138</v>
        <stp/>
        <stp>BDP|12927191723711953256</stp>
        <tr r="I197" s="5"/>
      </tp>
      <tp t="s">
        <v>#N/A N/A</v>
        <stp/>
        <stp>BDP|11779001170213026783</stp>
        <tr r="G124" s="9"/>
      </tp>
      <tp t="s">
        <v>#N/A N/A</v>
        <stp/>
        <stp>BDP|18088432781620895650</stp>
        <tr r="E324" s="8"/>
      </tp>
      <tp t="s">
        <v>#N/A N/A</v>
        <stp/>
        <stp>BDP|12059367450391141780</stp>
        <tr r="E439" s="9"/>
      </tp>
      <tp t="s">
        <v>#N/A N/A</v>
        <stp/>
        <stp>BDP|13919651777217526714</stp>
        <tr r="F34" s="8"/>
      </tp>
      <tp t="s">
        <v>#N/A Requesting Data...340845797</v>
        <stp/>
        <stp>BDP|13941217437332403244</stp>
        <tr r="H30" s="8"/>
        <tr r="I30" s="8"/>
      </tp>
      <tp t="s">
        <v>#N/A N/A</v>
        <stp/>
        <stp>BDP|13095369928791353139</stp>
        <tr r="D25" s="9"/>
      </tp>
      <tp t="s">
        <v>#N/A Requesting Data...2621308753</v>
        <stp/>
        <stp>BDP|14097484623066138647</stp>
        <tr r="G110" s="10"/>
      </tp>
      <tp t="s">
        <v>#N/A Requesting Data...1011047395</v>
        <stp/>
        <stp>BDP|16292561155046714281</stp>
        <tr r="H436" s="8"/>
        <tr r="I436" s="8"/>
      </tp>
      <tp t="s">
        <v>#N/A Requesting Data...3884772448</v>
        <stp/>
        <stp>BDP|12854099039700064362</stp>
        <tr r="H80" s="10"/>
      </tp>
      <tp t="s">
        <v>#N/A N/A</v>
        <stp/>
        <stp>BDP|10698761534150943633</stp>
        <tr r="E541" s="9"/>
      </tp>
      <tp t="s">
        <v>#N/A Requesting Data...3768361670</v>
        <stp/>
        <stp>BDP|10997774042307078624</stp>
        <tr r="G182" s="10"/>
      </tp>
      <tp t="s">
        <v>#N/A N/A</v>
        <stp/>
        <stp>BDP|16277605068453757730</stp>
        <tr r="D138" s="5"/>
      </tp>
      <tp t="s">
        <v>#N/A Requesting Data...1025727563</v>
        <stp/>
        <stp>BDP|13389653181296933909</stp>
        <tr r="I84" s="5"/>
        <tr r="I250" s="9"/>
      </tp>
      <tp t="s">
        <v>#N/A N/A</v>
        <stp/>
        <stp>BDP|11372396569154962244</stp>
        <tr r="E107" s="10"/>
      </tp>
      <tp t="s">
        <v>#N/A N/A</v>
        <stp/>
        <stp>BDP|12275068076852432586</stp>
        <tr r="G507" s="9"/>
      </tp>
      <tp t="s">
        <v>#N/A Requesting Data...1939733727</v>
        <stp/>
        <stp>BDP|13823851345079400422</stp>
        <tr r="I83" s="5"/>
      </tp>
      <tp t="s">
        <v>#N/A N/A</v>
        <stp/>
        <stp>BDP|16699329162106827703</stp>
        <tr r="D373" s="8"/>
      </tp>
      <tp t="s">
        <v>#N/A N/A</v>
        <stp/>
        <stp>BDP|15441427912067904533</stp>
        <tr r="F94" s="8"/>
      </tp>
      <tp t="s">
        <v>#N/A N/A</v>
        <stp/>
        <stp>BDP|18232495922319230556</stp>
        <tr r="C19" s="10"/>
      </tp>
      <tp t="s">
        <v>#N/A N/A</v>
        <stp/>
        <stp>BDP|13941916494560726152</stp>
        <tr r="D280" s="8"/>
      </tp>
      <tp t="s">
        <v>#N/A Requesting Data...1748151730</v>
        <stp/>
        <stp>BDP|12984846680975120521</stp>
        <tr r="I188" s="9"/>
      </tp>
      <tp t="s">
        <v>#N/A N/A</v>
        <stp/>
        <stp>BDP|14087024173715875478</stp>
        <tr r="G103" s="5"/>
        <tr r="G336" s="9"/>
      </tp>
      <tp t="s">
        <v>#N/A N/A</v>
        <stp/>
        <stp>BDP|16854488403154139434</stp>
        <tr r="E93" s="9"/>
      </tp>
      <tp t="s">
        <v>#N/A N/A</v>
        <stp/>
        <stp>BDP|12603129871501313776</stp>
        <tr r="G87" s="8"/>
      </tp>
      <tp t="s">
        <v>#N/A Requesting Data...1237967675</v>
        <stp/>
        <stp>BDP|16112079680959090573</stp>
        <tr r="H59" s="10"/>
      </tp>
      <tp t="s">
        <v>#N/A Requesting Data...771009299</v>
        <stp/>
        <stp>BDP|14095114022923760658</stp>
        <tr r="I473" s="9"/>
      </tp>
      <tp t="s">
        <v>#N/A N/A</v>
        <stp/>
        <stp>BDP|11260067770961035552</stp>
        <tr r="D209" s="9"/>
      </tp>
      <tp t="s">
        <v>#N/A N/A</v>
        <stp/>
        <stp>BDP|10586532602573169446</stp>
        <tr r="E227" s="5"/>
        <tr r="E548" s="9"/>
      </tp>
      <tp t="s">
        <v>#N/A N/A</v>
        <stp/>
        <stp>BDP|12109096609998484848</stp>
        <tr r="G36" s="9"/>
      </tp>
      <tp t="s">
        <v>#N/A N/A</v>
        <stp/>
        <stp>BDP|12046726673975741571</stp>
        <tr r="F275" s="9"/>
      </tp>
      <tp t="s">
        <v>#N/A N/A</v>
        <stp/>
        <stp>BDP|17968648552400720695</stp>
        <tr r="F267" s="5"/>
      </tp>
      <tp t="s">
        <v>#N/A Requesting Data...3620089238</v>
        <stp/>
        <stp>BDP|12817425855906661787</stp>
        <tr r="I355" s="9"/>
      </tp>
      <tp t="s">
        <v>#N/A Requesting Data...664316445</v>
        <stp/>
        <stp>BDP|10427695155597180689</stp>
        <tr r="G48" s="10"/>
      </tp>
      <tp t="s">
        <v>#N/A N/A</v>
        <stp/>
        <stp>BDP|15630388029715588336</stp>
        <tr r="F200" s="8"/>
      </tp>
      <tp t="s">
        <v>#N/A N/A</v>
        <stp/>
        <stp>BDP|16518613057080768754</stp>
        <tr r="E99" s="9"/>
      </tp>
      <tp t="s">
        <v>#N/A N/A</v>
        <stp/>
        <stp>BDP|14013586350844076298</stp>
        <tr r="D303" s="5"/>
      </tp>
      <tp t="s">
        <v>#N/A N/A</v>
        <stp/>
        <stp>BDP|12866598723947070037</stp>
        <tr r="D183" s="8"/>
      </tp>
      <tp t="s">
        <v>#N/A Requesting Data...1647611676</v>
        <stp/>
        <stp>BDP|17147435234861776308</stp>
        <tr r="G139" s="10"/>
      </tp>
      <tp t="s">
        <v>#N/A N/A</v>
        <stp/>
        <stp>BDP|18161078179598969578</stp>
        <tr r="G354" s="5"/>
      </tp>
      <tp t="s">
        <v>#N/A N/A</v>
        <stp/>
        <stp>BDP|11950470077054860407</stp>
        <tr r="D387" s="9"/>
      </tp>
      <tp t="s">
        <v>#N/A N/A</v>
        <stp/>
        <stp>BDP|15032140303437367148</stp>
        <tr r="F66" s="9"/>
      </tp>
      <tp t="s">
        <v>#N/A N/A</v>
        <stp/>
        <stp>BDP|13277860542595144879</stp>
        <tr r="D38" s="10"/>
      </tp>
      <tp t="s">
        <v>#N/A N/A</v>
        <stp/>
        <stp>BDP|14018796208125707469</stp>
        <tr r="F206" s="8"/>
      </tp>
      <tp t="s">
        <v>#N/A N/A</v>
        <stp/>
        <stp>BDP|13431724977777865699</stp>
        <tr r="G94" s="5"/>
        <tr r="G290" s="9"/>
      </tp>
      <tp t="s">
        <v>#N/A N/A</v>
        <stp/>
        <stp>BDP|16775624724913903385</stp>
        <tr r="D48" s="8"/>
      </tp>
      <tp t="s">
        <v>#N/A N/A</v>
        <stp/>
        <stp>BDP|16165390621397124289</stp>
        <tr r="D387" s="8"/>
      </tp>
      <tp t="s">
        <v>#N/A N/A</v>
        <stp/>
        <stp>BDP|17111594290658194194</stp>
        <tr r="E21" s="10"/>
      </tp>
      <tp t="s">
        <v>#N/A N/A</v>
        <stp/>
        <stp>BDP|15419813794753793561</stp>
        <tr r="E487" s="9"/>
      </tp>
      <tp t="s">
        <v>#N/A N/A</v>
        <stp/>
        <stp>BDP|14833521841363393484</stp>
        <tr r="E80" s="9"/>
      </tp>
      <tp t="s">
        <v>#N/A N/A</v>
        <stp/>
        <stp>BDP|13037333229615363593</stp>
        <tr r="E172" s="5"/>
        <tr r="E10" s="9"/>
      </tp>
      <tp t="s">
        <v>#N/A Requesting Data...3871451467</v>
        <stp/>
        <stp>BDP|13487041261636296134</stp>
        <tr r="I10" s="5"/>
      </tp>
      <tp t="s">
        <v>#N/A Requesting Data...2191437714</v>
        <stp/>
        <stp>BDP|14000720470211433760</stp>
        <tr r="I376" s="9"/>
      </tp>
      <tp t="s">
        <v>#N/A Requesting Data...4290467310</v>
        <stp/>
        <stp>BDP|10592305692939641116</stp>
        <tr r="H116" s="9"/>
      </tp>
      <tp t="s">
        <v>#N/A N/A</v>
        <stp/>
        <stp>BDP|11658551456980436319</stp>
        <tr r="F310" s="8"/>
      </tp>
      <tp t="s">
        <v>#N/A N/A</v>
        <stp/>
        <stp>BDP|10236388037480481291</stp>
        <tr r="G171" s="8"/>
      </tp>
      <tp t="s">
        <v>#N/A N/A</v>
        <stp/>
        <stp>BDP|13460356617532130173</stp>
        <tr r="G177" s="9"/>
      </tp>
      <tp t="s">
        <v>#N/A N/A</v>
        <stp/>
        <stp>BDP|13028137108252331280</stp>
        <tr r="E504" s="9"/>
      </tp>
      <tp t="s">
        <v>#N/A N/A</v>
        <stp/>
        <stp>BDP|14172406023959382914</stp>
        <tr r="E82" s="5"/>
      </tp>
      <tp t="s">
        <v>#N/A N/A</v>
        <stp/>
        <stp>BDP|13353248442575753229</stp>
        <tr r="G93" s="5"/>
      </tp>
      <tp t="s">
        <v>#N/A Requesting Data...1889296323</v>
        <stp/>
        <stp>BDP|15614220656744734451</stp>
        <tr r="I29" s="5"/>
      </tp>
      <tp t="s">
        <v>#N/A Requesting Data...371100986</v>
        <stp/>
        <stp>BDP|17787835589114668183</stp>
        <tr r="H382" s="9"/>
      </tp>
      <tp t="s">
        <v>#N/A N/A</v>
        <stp/>
        <stp>BDP|12202368078521774583</stp>
        <tr r="F445" s="8"/>
      </tp>
      <tp t="s">
        <v>#N/A Requesting Data...1793949332</v>
        <stp/>
        <stp>BDP|14670303337994514274</stp>
        <tr r="G9" s="10"/>
      </tp>
      <tp t="s">
        <v>#N/A Requesting Data...1627149504</v>
        <stp/>
        <stp>BDP|14281557421140627134</stp>
        <tr r="H583" s="9"/>
      </tp>
      <tp t="s">
        <v>#N/A N/A</v>
        <stp/>
        <stp>BDP|17116517950495325008</stp>
        <tr r="F438" s="8"/>
        <tr r="F274" s="5"/>
      </tp>
      <tp t="s">
        <v>#N/A Requesting Data...601578551</v>
        <stp/>
        <stp>BDP|13295554657672742341</stp>
        <tr r="I341" s="9"/>
      </tp>
      <tp t="s">
        <v>#N/A N/A</v>
        <stp/>
        <stp>BDP|15264057231556280272</stp>
        <tr r="F110" s="9"/>
      </tp>
      <tp t="s">
        <v>#N/A N/A</v>
        <stp/>
        <stp>BDP|13476728535743130616</stp>
        <tr r="E360" s="5"/>
      </tp>
      <tp t="s">
        <v>#N/A N/A</v>
        <stp/>
        <stp>BDP|13358710870342331329</stp>
        <tr r="F390" s="9"/>
      </tp>
      <tp t="s">
        <v>#N/A N/A</v>
        <stp/>
        <stp>BDP|16190511598048999023</stp>
        <tr r="F335" s="5"/>
        <tr r="F73" s="9"/>
      </tp>
      <tp t="s">
        <v>#N/A N/A</v>
        <stp/>
        <stp>BDP|14567171171194318435</stp>
        <tr r="G270" s="8"/>
      </tp>
      <tp t="s">
        <v>#N/A N/A</v>
        <stp/>
        <stp>BDP|17604726961673386759</stp>
        <tr r="G446" s="9"/>
      </tp>
      <tp t="s">
        <v>#N/A Requesting Data...2029074165</v>
        <stp/>
        <stp>BDP|15456909581842149471</stp>
        <tr r="H174" s="8"/>
        <tr r="I174" s="8"/>
        <tr r="H127" s="5"/>
      </tp>
      <tp t="s">
        <v>#N/A N/A</v>
        <stp/>
        <stp>BDP|11610381279520569712</stp>
        <tr r="D95" s="8"/>
        <tr r="D258" s="5"/>
      </tp>
      <tp t="s">
        <v>#N/A N/A</v>
        <stp/>
        <stp>BDP|15442674424107033443</stp>
        <tr r="D68" s="8"/>
      </tp>
      <tp t="s">
        <v>#N/A N/A</v>
        <stp/>
        <stp>BDP|12941929942414913938</stp>
        <tr r="G474" s="8"/>
      </tp>
      <tp t="s">
        <v>#N/A Requesting Data...2681419100</v>
        <stp/>
        <stp>BDP|12606794476614203485</stp>
        <tr r="H70" s="10"/>
      </tp>
      <tp t="s">
        <v>#N/A N/A</v>
        <stp/>
        <stp>BDP|13156475006727125223</stp>
        <tr r="F18" s="7"/>
      </tp>
      <tp t="s">
        <v>#N/A Requesting Data...3352743028</v>
        <stp/>
        <stp>BDP|16872934573343811935</stp>
        <tr r="H4" s="10"/>
      </tp>
      <tp t="s">
        <v>#N/A N/A</v>
        <stp/>
        <stp>BDP|10573646617734092144</stp>
        <tr r="E451" s="9"/>
      </tp>
      <tp t="s">
        <v>#N/A Requesting Data...1337924033</v>
        <stp/>
        <stp>BDP|14028157610392595424</stp>
        <tr r="H196" s="5"/>
      </tp>
      <tp t="s">
        <v>#N/A N/A</v>
        <stp/>
        <stp>BDP|14033687423772094093</stp>
        <tr r="E355" s="9"/>
      </tp>
      <tp t="s">
        <v>#N/A N/A</v>
        <stp/>
        <stp>BDP|14793211225085166306</stp>
        <tr r="F320" s="9"/>
      </tp>
      <tp t="s">
        <v>#N/A N/A</v>
        <stp/>
        <stp>BDP|15975612825457894476</stp>
        <tr r="G5" s="9"/>
      </tp>
      <tp t="s">
        <v>#N/A N/A</v>
        <stp/>
        <stp>BDP|10171259217194113500</stp>
        <tr r="D403" s="8"/>
      </tp>
      <tp t="s">
        <v>#N/A Requesting Data...2571106001</v>
        <stp/>
        <stp>BDP|12043024270866523154</stp>
        <tr r="H364" s="9"/>
      </tp>
      <tp t="s">
        <v>#N/A Requesting Data...230165543</v>
        <stp/>
        <stp>BDP|14367477465103664758</stp>
        <tr r="I167" s="9"/>
      </tp>
      <tp t="s">
        <v>#N/A N/A</v>
        <stp/>
        <stp>BDP|12362557352960379052</stp>
        <tr r="E213" s="5"/>
      </tp>
      <tp t="s">
        <v>#N/A Requesting Data...2766558290</v>
        <stp/>
        <stp>BDP|12300850356249082427</stp>
        <tr r="I355" s="5"/>
      </tp>
      <tp t="s">
        <v>#N/A N/A</v>
        <stp/>
        <stp>BDP|12045220638131929015</stp>
        <tr r="G350" s="5"/>
      </tp>
      <tp t="s">
        <v>#N/A N/A</v>
        <stp/>
        <stp>BDP|15553365455070012143</stp>
        <tr r="E518" s="9"/>
      </tp>
      <tp t="s">
        <v>#N/A N/A</v>
        <stp/>
        <stp>BDP|14750042676659370847</stp>
        <tr r="D27" s="9"/>
      </tp>
      <tp t="s">
        <v>#N/A Requesting Data...2641517872</v>
        <stp/>
        <stp>BDP|17648065342118147913</stp>
        <tr r="H356" s="9"/>
      </tp>
      <tp t="s">
        <v>#N/A Requesting Data...1060333041</v>
        <stp/>
        <stp>BDP|11892740318625288040</stp>
        <tr r="H26" s="9"/>
      </tp>
      <tp t="s">
        <v>#N/A Requesting Data...2597026074</v>
        <stp/>
        <stp>BDP|10995363417985804525</stp>
        <tr r="I94" s="9"/>
      </tp>
      <tp t="s">
        <v>#N/A Requesting Data...1057823521</v>
        <stp/>
        <stp>BDP|16568079142805509571</stp>
        <tr r="H547" s="9"/>
      </tp>
      <tp t="s">
        <v>#N/A N/A</v>
        <stp/>
        <stp>BDP|17624553507296635605</stp>
        <tr r="D451" s="9"/>
      </tp>
      <tp t="s">
        <v>#N/A N/A</v>
        <stp/>
        <stp>BDP|11714330906330126015</stp>
        <tr r="E85" s="5"/>
        <tr r="E151" s="9"/>
      </tp>
      <tp t="s">
        <v>#N/A N/A</v>
        <stp/>
        <stp>BDP|11100370613484784577</stp>
        <tr r="D339" s="9"/>
      </tp>
      <tp t="s">
        <v>#N/A N/A</v>
        <stp/>
        <stp>BDP|15568807791555468358</stp>
        <tr r="F107" s="5"/>
      </tp>
      <tp t="s">
        <v>#N/A N/A</v>
        <stp/>
        <stp>BDP|16475026926852157445</stp>
        <tr r="G225" s="5"/>
        <tr r="G598" s="9"/>
      </tp>
      <tp t="s">
        <v>#N/A N/A</v>
        <stp/>
        <stp>BDP|12144150410841813194</stp>
        <tr r="E186" s="5"/>
      </tp>
      <tp t="s">
        <v>#N/A N/A</v>
        <stp/>
        <stp>BDP|11772723632240566779</stp>
        <tr r="D455" s="8"/>
      </tp>
      <tp t="s">
        <v>#N/A N/A</v>
        <stp/>
        <stp>BDP|13187878417308748038</stp>
        <tr r="E539" s="9"/>
      </tp>
      <tp t="s">
        <v>#N/A Requesting Data...1237813682</v>
        <stp/>
        <stp>BDP|12570568349327813672</stp>
        <tr r="H352" s="5"/>
      </tp>
      <tp t="s">
        <v>#N/A Requesting Data...1882645153</v>
        <stp/>
        <stp>BDP|15535637144067398241</stp>
        <tr r="H425" s="8"/>
        <tr r="I425" s="8"/>
      </tp>
      <tp t="s">
        <v>#N/A N/A</v>
        <stp/>
        <stp>BDP|16151363890147021926</stp>
        <tr r="F36" s="8"/>
      </tp>
      <tp t="s">
        <v>#N/A N/A</v>
        <stp/>
        <stp>BDP|16300913640698258153</stp>
        <tr r="D351" s="5"/>
      </tp>
      <tp t="s">
        <v>#N/A N/A</v>
        <stp/>
        <stp>BDP|18273201121412625803</stp>
        <tr r="D35" s="5"/>
      </tp>
      <tp t="s">
        <v>#N/A N/A</v>
        <stp/>
        <stp>BDP|10439474341185345740</stp>
        <tr r="G285" s="5"/>
        <tr r="G43" s="9"/>
      </tp>
      <tp t="s">
        <v>#N/A Requesting Data...3545315911</v>
        <stp/>
        <stp>BDP|10033884338689728022</stp>
        <tr r="H71" s="10"/>
      </tp>
      <tp t="s">
        <v>#N/A N/A</v>
        <stp/>
        <stp>BDP|11238076175422777626</stp>
        <tr r="F351" s="9"/>
      </tp>
      <tp t="s">
        <v>#N/A N/A</v>
        <stp/>
        <stp>BDP|16366126756503602345</stp>
        <tr r="C136" s="10"/>
      </tp>
      <tp t="s">
        <v>#N/A Requesting Data...3701754839</v>
        <stp/>
        <stp>BDP|15308626044906115319</stp>
        <tr r="G5" s="6"/>
      </tp>
      <tp t="s">
        <v>#N/A Requesting Data...2756175431</v>
        <stp/>
        <stp>BDP|17245410302590057142</stp>
        <tr r="H40" s="9"/>
      </tp>
      <tp t="s">
        <v>#N/A N/A</v>
        <stp/>
        <stp>BDP|15944389237610679759</stp>
        <tr r="D26" s="9"/>
      </tp>
      <tp t="s">
        <v>#N/A Requesting Data...454939244</v>
        <stp/>
        <stp>BDP|12375104848096962371</stp>
        <tr r="H224" s="5"/>
      </tp>
      <tp t="s">
        <v>#N/A N/A</v>
        <stp/>
        <stp>BDP|18394252614188385158</stp>
        <tr r="E126" s="5"/>
        <tr r="E562" s="9"/>
      </tp>
      <tp t="s">
        <v>#N/A N/A</v>
        <stp/>
        <stp>BDP|12110222774796594364</stp>
        <tr r="G410" s="8"/>
      </tp>
      <tp t="s">
        <v>#N/A Requesting Data...2435200543</v>
        <stp/>
        <stp>BDP|15765216941812797348</stp>
        <tr r="H219" s="5"/>
        <tr r="H397" s="9"/>
      </tp>
      <tp t="s">
        <v>#N/A Requesting Data...3496303418</v>
        <stp/>
        <stp>BDP|17787616740917675049</stp>
        <tr r="H159" s="8"/>
        <tr r="I159" s="8"/>
      </tp>
      <tp t="s">
        <v>#N/A Requesting Data...1165098147</v>
        <stp/>
        <stp>BDP|15325446522182994384</stp>
        <tr r="I339" s="5"/>
      </tp>
      <tp t="s">
        <v>#N/A Requesting Data...1233598775</v>
        <stp/>
        <stp>BDP|14101661425430498224</stp>
        <tr r="H542" s="9"/>
      </tp>
      <tp t="s">
        <v>#N/A Requesting Data...590342255</v>
        <stp/>
        <stp>BDP|15151231525886143126</stp>
        <tr r="H380" s="9"/>
      </tp>
      <tp t="s">
        <v>#N/A N/A</v>
        <stp/>
        <stp>BDP|10349329053562615605</stp>
        <tr r="F475" s="9"/>
      </tp>
      <tp t="s">
        <v>#N/A N/A</v>
        <stp/>
        <stp>BDP|18189258232038412362</stp>
        <tr r="F195" s="8"/>
      </tp>
      <tp t="s">
        <v>#N/A N/A</v>
        <stp/>
        <stp>BDP|11144214753503146762</stp>
        <tr r="D175" s="8"/>
        <tr r="D124" s="5"/>
      </tp>
      <tp t="s">
        <v>#N/A N/A</v>
        <stp/>
        <stp>BDP|18405241790371116050</stp>
        <tr r="D489" s="9"/>
      </tp>
      <tp t="s">
        <v>#N/A Requesting Data...2597705275</v>
        <stp/>
        <stp>BDP|12583012008878018881</stp>
        <tr r="H101" s="10"/>
      </tp>
      <tp t="s">
        <v>#N/A N/A</v>
        <stp/>
        <stp>BDP|14849527150364805262</stp>
        <tr r="G14" s="5"/>
      </tp>
      <tp t="s">
        <v>#N/A Requesting Data...1476681332</v>
        <stp/>
        <stp>BDP|16000664523611380128</stp>
        <tr r="I266" s="9"/>
      </tp>
      <tp t="s">
        <v>#N/A N/A</v>
        <stp/>
        <stp>BDP|18402655847450508873</stp>
        <tr r="G480" s="8"/>
        <tr r="G96" s="5"/>
      </tp>
      <tp t="s">
        <v>#N/A N/A</v>
        <stp/>
        <stp>BDP|14195458434953285262</stp>
        <tr r="G138" s="8"/>
      </tp>
      <tp t="s">
        <v>#N/A N/A</v>
        <stp/>
        <stp>BDP|13530191949257239332</stp>
        <tr r="F72" s="10"/>
      </tp>
      <tp t="s">
        <v>#N/A Requesting Data...2187747092</v>
        <stp/>
        <stp>BDP|13397726973164431529</stp>
        <tr r="I335" s="5"/>
        <tr r="I73" s="9"/>
      </tp>
      <tp t="s">
        <v>#N/A Requesting Data...2265922517</v>
        <stp/>
        <stp>BDP|17597268124281346403</stp>
        <tr r="I277" s="9"/>
      </tp>
      <tp t="s">
        <v>#N/A Requesting Data...3805754153</v>
        <stp/>
        <stp>BDP|16195358374888133861</stp>
        <tr r="H133" s="8"/>
        <tr r="I133" s="8"/>
      </tp>
      <tp t="s">
        <v>#N/A N/A</v>
        <stp/>
        <stp>BDP|11020690679805130762</stp>
        <tr r="G364" s="9"/>
      </tp>
      <tp t="s">
        <v>#N/A Requesting Data...4043188672</v>
        <stp/>
        <stp>BDP|15694209556168034879</stp>
        <tr r="I505" s="9"/>
      </tp>
      <tp t="s">
        <v>#N/A N/A</v>
        <stp/>
        <stp>BDP|12341978416200726824</stp>
        <tr r="C52" s="10"/>
      </tp>
      <tp t="s">
        <v>#N/A Requesting Data...2504373270</v>
        <stp/>
        <stp>BDP|16515418613296219722</stp>
        <tr r="I309" s="5"/>
        <tr r="I424" s="9"/>
      </tp>
      <tp t="s">
        <v>#N/A N/A</v>
        <stp/>
        <stp>BDP|14360606674897867081</stp>
        <tr r="E189" s="8"/>
      </tp>
      <tp t="s">
        <v>#N/A N/A</v>
        <stp/>
        <stp>BDP|15684221872591222331</stp>
        <tr r="D151" s="5"/>
        <tr r="D259" s="9"/>
      </tp>
      <tp t="s">
        <v>#N/A Requesting Data...870414411</v>
        <stp/>
        <stp>BDP|13796476827673742473</stp>
        <tr r="I191" s="9"/>
      </tp>
      <tp t="s">
        <v>#N/A N/A</v>
        <stp/>
        <stp>BDP|13399107774921682662</stp>
        <tr r="D110" s="10"/>
      </tp>
      <tp t="s">
        <v>#N/A N/A</v>
        <stp/>
        <stp>BDP|10361895934799996000</stp>
        <tr r="F44" s="10"/>
      </tp>
      <tp t="s">
        <v>#N/A N/A</v>
        <stp/>
        <stp>BDP|11805339726551890329</stp>
        <tr r="F181" s="9"/>
      </tp>
      <tp t="s">
        <v>#N/A N/A</v>
        <stp/>
        <stp>BDP|16365209650244147755</stp>
        <tr r="F488" s="9"/>
      </tp>
      <tp t="s">
        <v>#N/A N/A</v>
        <stp/>
        <stp>BDP|13174460146070731118</stp>
        <tr r="C7" s="6"/>
      </tp>
      <tp t="s">
        <v>#N/A N/A</v>
        <stp/>
        <stp>BDP|13513634845083535015</stp>
        <tr r="D276" s="9"/>
      </tp>
      <tp t="s">
        <v>#N/A Requesting Data...3513278526</v>
        <stp/>
        <stp>BDP|14599850711227489821</stp>
        <tr r="I360" s="5"/>
      </tp>
      <tp t="s">
        <v>#N/A N/A</v>
        <stp/>
        <stp>BDP|18069398898962029265</stp>
        <tr r="D231" s="8"/>
      </tp>
      <tp t="s">
        <v>#N/A N/A</v>
        <stp/>
        <stp>BDP|11689480532662226699</stp>
        <tr r="E273" s="5"/>
      </tp>
      <tp t="s">
        <v>#N/A N/A</v>
        <stp/>
        <stp>BDP|11514945477509156401</stp>
        <tr r="G210" s="8"/>
      </tp>
      <tp t="s">
        <v>#N/A Requesting Data...3913476887</v>
        <stp/>
        <stp>BDP|15866162032592823737</stp>
        <tr r="H422" s="8"/>
        <tr r="I422" s="8"/>
      </tp>
      <tp t="s">
        <v>#N/A N/A</v>
        <stp/>
        <stp>BDP|15452209943272584352</stp>
        <tr r="G122" s="5"/>
        <tr r="G465" s="9"/>
      </tp>
      <tp t="s">
        <v>#N/A N/A</v>
        <stp/>
        <stp>BDP|17742830288774383190</stp>
        <tr r="F29" s="9"/>
      </tp>
      <tp t="s">
        <v>#N/A N/A</v>
        <stp/>
        <stp>BDP|12768025174461578629</stp>
        <tr r="G352" s="5"/>
      </tp>
      <tp t="s">
        <v>#N/A N/A</v>
        <stp/>
        <stp>BDP|11241097754957804112</stp>
        <tr r="E141" s="10"/>
      </tp>
      <tp t="s">
        <v>#N/A N/A</v>
        <stp/>
        <stp>BDP|13982626082678725782</stp>
        <tr r="F25" s="5"/>
        <tr r="F223" s="9"/>
      </tp>
      <tp t="s">
        <v>#N/A Requesting Data...3535981345</v>
        <stp/>
        <stp>BDP|12177551042356227728</stp>
        <tr r="H351" s="9"/>
      </tp>
      <tp t="s">
        <v>#N/A Requesting Data...1624305134</v>
        <stp/>
        <stp>BDP|15629510254285194246</stp>
        <tr r="G142" s="10"/>
      </tp>
      <tp t="s">
        <v>#N/A N/A</v>
        <stp/>
        <stp>BDP|10960732165895109681</stp>
        <tr r="D399" s="8"/>
      </tp>
      <tp t="s">
        <v>#N/A N/A</v>
        <stp/>
        <stp>BDP|14066908823149273474</stp>
        <tr r="E5" s="5"/>
      </tp>
      <tp t="s">
        <v>#N/A N/A</v>
        <stp/>
        <stp>BDP|12521089548492590665</stp>
        <tr r="G90" s="8"/>
      </tp>
      <tp t="s">
        <v>#N/A Requesting Data...1882825383</v>
        <stp/>
        <stp>BDP|15631110090186485959</stp>
        <tr r="G163" s="10"/>
      </tp>
      <tp t="s">
        <v>#N/A N/A</v>
        <stp/>
        <stp>BDP|14027421723309407933</stp>
        <tr r="D106" s="10"/>
      </tp>
      <tp t="s">
        <v>#N/A Requesting Data...1490320074</v>
        <stp/>
        <stp>BDP|12258250222584642456</stp>
        <tr r="H127" s="10"/>
      </tp>
      <tp t="s">
        <v>#N/A N/A</v>
        <stp/>
        <stp>BDP|12150029145912865683</stp>
        <tr r="E410" s="8"/>
      </tp>
      <tp t="s">
        <v>#N/A N/A</v>
        <stp/>
        <stp>BDP|12273507717250673455</stp>
        <tr r="D449" s="9"/>
      </tp>
      <tp t="s">
        <v>#N/A Requesting Data...1453720881</v>
        <stp/>
        <stp>BDP|14182318649393617294</stp>
        <tr r="I568" s="9"/>
        <tr r="I88" s="5"/>
      </tp>
      <tp t="s">
        <v>#N/A N/A</v>
        <stp/>
        <stp>BDP|10211926945268788748</stp>
        <tr r="D150" s="10"/>
      </tp>
      <tp t="s">
        <v>#N/A N/A</v>
        <stp/>
        <stp>BDP|14497948864721540876</stp>
        <tr r="C158" s="10"/>
      </tp>
      <tp t="s">
        <v>#N/A Requesting Data...165023665</v>
        <stp/>
        <stp>BDP|12893326922517466757</stp>
        <tr r="I173" s="9"/>
      </tp>
      <tp t="s">
        <v>#N/A N/A</v>
        <stp/>
        <stp>BDP|11389403121547279392</stp>
        <tr r="E255" s="5"/>
      </tp>
      <tp t="s">
        <v>#N/A N/A</v>
        <stp/>
        <stp>BDP|17560425519908501924</stp>
        <tr r="D25" s="5"/>
        <tr r="D223" s="9"/>
      </tp>
      <tp t="s">
        <v>#N/A N/A</v>
        <stp/>
        <stp>BDP|15533314036531387784</stp>
        <tr r="D5" s="8"/>
        <tr r="D305" s="5"/>
      </tp>
      <tp t="s">
        <v>#N/A N/A</v>
        <stp/>
        <stp>BDP|17033794637162738207</stp>
        <tr r="F514" s="9"/>
      </tp>
      <tp t="s">
        <v>#N/A N/A</v>
        <stp/>
        <stp>BDP|13940730272517261735</stp>
        <tr r="E194" s="5"/>
      </tp>
      <tp t="s">
        <v>#N/A Requesting Data...804429020</v>
        <stp/>
        <stp>BDP|15050297874273333076</stp>
        <tr r="H76" s="10"/>
      </tp>
      <tp t="s">
        <v>#N/A Requesting Data...1812796624</v>
        <stp/>
        <stp>BDP|15925699964020479699</stp>
        <tr r="I378" s="9"/>
      </tp>
      <tp t="s">
        <v>#N/A N/A</v>
        <stp/>
        <stp>BDP|12564030881361634882</stp>
        <tr r="F174" s="8"/>
        <tr r="F127" s="5"/>
      </tp>
      <tp t="s">
        <v>#N/A Requesting Data...3316193757</v>
        <stp/>
        <stp>BDP|13743141374947697181</stp>
        <tr r="H60" s="8"/>
        <tr r="I60" s="8"/>
      </tp>
      <tp t="s">
        <v>#N/A N/A</v>
        <stp/>
        <stp>BDP|15391241142369456995</stp>
        <tr r="F22" s="10"/>
      </tp>
      <tp t="s">
        <v>#N/A N/A</v>
        <stp/>
        <stp>BDP|10891259015950069005</stp>
        <tr r="E22" s="8"/>
      </tp>
      <tp t="s">
        <v>#N/A N/A</v>
        <stp/>
        <stp>BDP|17889645142100224644</stp>
        <tr r="D400" s="9"/>
      </tp>
      <tp t="s">
        <v>#N/A Requesting Data...2445987302</v>
        <stp/>
        <stp>BDP|14801721861513788545</stp>
        <tr r="I327" s="9"/>
      </tp>
      <tp t="s">
        <v>#N/A N/A</v>
        <stp/>
        <stp>BDP|10275372408807697738</stp>
        <tr r="E7" s="8"/>
      </tp>
      <tp t="s">
        <v>#N/A Requesting Data...3159342059</v>
        <stp/>
        <stp>BDP|16016475824780232393</stp>
        <tr r="G187" s="10"/>
      </tp>
      <tp t="s">
        <v>#N/A Requesting Data...1668373884</v>
        <stp/>
        <stp>BDP|11441640260764868607</stp>
        <tr r="I90" s="5"/>
        <tr r="I474" s="9"/>
      </tp>
      <tp t="s">
        <v>#N/A Requesting Data...2394810860</v>
        <stp/>
        <stp>BDP|15839611443065402160</stp>
        <tr r="H586" s="9"/>
      </tp>
      <tp t="s">
        <v>#N/A N/A</v>
        <stp/>
        <stp>BDP|11535170127282807350</stp>
        <tr r="G331" s="9"/>
      </tp>
      <tp t="s">
        <v>#N/A Requesting Data...1925671784</v>
        <stp/>
        <stp>BDP|12823022184729342054</stp>
        <tr r="H387" s="8"/>
        <tr r="I387" s="8"/>
      </tp>
      <tp t="s">
        <v>#N/A N/A</v>
        <stp/>
        <stp>BDP|14995406915404587615</stp>
        <tr r="E132" s="9"/>
      </tp>
      <tp t="s">
        <v>#N/A Requesting Data...1931270047</v>
        <stp/>
        <stp>BDP|17759664859881259629</stp>
        <tr r="H4" s="9"/>
      </tp>
      <tp t="s">
        <v>#N/A N/A</v>
        <stp/>
        <stp>BDP|11379671252772414399</stp>
        <tr r="D229" s="5"/>
      </tp>
      <tp t="s">
        <v>#N/A N/A</v>
        <stp/>
        <stp>BDP|11669769377420521291</stp>
        <tr r="D480" s="8"/>
        <tr r="D96" s="5"/>
      </tp>
      <tp t="s">
        <v>#N/A N/A</v>
        <stp/>
        <stp>BDP|18339680431597714968</stp>
        <tr r="F12" s="9"/>
      </tp>
      <tp t="s">
        <v>#N/A Requesting Data...3170687167</v>
        <stp/>
        <stp>BDP|11695756442422360392</stp>
        <tr r="I379" s="9"/>
      </tp>
      <tp t="s">
        <v>#N/A Requesting Data...4165452855</v>
        <stp/>
        <stp>BDP|14096594000795019726</stp>
        <tr r="H182" s="10"/>
      </tp>
      <tp t="s">
        <v>#N/A N/A</v>
        <stp/>
        <stp>BDP|16429686045890539773</stp>
        <tr r="D153" s="5"/>
      </tp>
      <tp t="s">
        <v>#N/A Requesting Data...3925131046</v>
        <stp/>
        <stp>BDP|15060403162915820112</stp>
        <tr r="H55" s="10"/>
      </tp>
      <tp t="s">
        <v>#N/A N/A</v>
        <stp/>
        <stp>BDP|17194148189654229954</stp>
        <tr r="E7" s="10"/>
      </tp>
      <tp t="s">
        <v>#N/A N/A</v>
        <stp/>
        <stp>BDP|17236858559348209178</stp>
        <tr r="F32" s="8"/>
      </tp>
      <tp t="s">
        <v>#N/A N/A</v>
        <stp/>
        <stp>BDP|11742385603409205855</stp>
        <tr r="E337" s="8"/>
      </tp>
      <tp t="s">
        <v>#N/A N/A</v>
        <stp/>
        <stp>BDP|16303543519823185243</stp>
        <tr r="D358" s="9"/>
      </tp>
      <tp t="s">
        <v>#N/A N/A</v>
        <stp/>
        <stp>BDP|10982870505958091308</stp>
        <tr r="F527" s="9"/>
      </tp>
      <tp t="s">
        <v>#N/A N/A</v>
        <stp/>
        <stp>BDP|16173246603325514284</stp>
        <tr r="F130" s="5"/>
        <tr r="F248" s="9"/>
      </tp>
      <tp t="s">
        <v>#N/A N/A</v>
        <stp/>
        <stp>BDP|14875266156236360603</stp>
        <tr r="G204" s="8"/>
      </tp>
      <tp t="s">
        <v>#N/A Requesting Data...4070966864</v>
        <stp/>
        <stp>BDP|13129348024380352187</stp>
        <tr r="I256" s="5"/>
      </tp>
      <tp t="s">
        <v>#N/A Requesting Data...1862216220</v>
        <stp/>
        <stp>BDP|10903928924630515805</stp>
        <tr r="I591" s="9"/>
      </tp>
      <tp t="s">
        <v>#N/A Requesting Data...3693835895</v>
        <stp/>
        <stp>BDP|14413856382517899011</stp>
        <tr r="I231" s="5"/>
      </tp>
      <tp t="s">
        <v>#N/A N/A</v>
        <stp/>
        <stp>BDP|13966923405279141059</stp>
        <tr r="F21" s="10"/>
      </tp>
      <tp t="s">
        <v>#N/A Requesting Data...1276479069</v>
        <stp/>
        <stp>BDP|12825973093629598837</stp>
        <tr r="H481" s="8"/>
        <tr r="I481" s="8"/>
        <tr r="H41" s="5"/>
      </tp>
      <tp t="s">
        <v>#N/A Requesting Data...3610465251</v>
        <stp/>
        <stp>BDP|12988780408236526061</stp>
        <tr r="H288" s="9"/>
      </tp>
      <tp t="s">
        <v>#N/A N/A</v>
        <stp/>
        <stp>BDP|12966000400468694953</stp>
        <tr r="C94" s="10"/>
      </tp>
      <tp t="s">
        <v>#N/A N/A</v>
        <stp/>
        <stp>BDP|13512346903597093484</stp>
        <tr r="D454" s="9"/>
      </tp>
      <tp t="s">
        <v>#N/A N/A</v>
        <stp/>
        <stp>BDP|13100770278383468307</stp>
        <tr r="C21" s="10"/>
      </tp>
      <tp t="s">
        <v>#N/A N/A</v>
        <stp/>
        <stp>BDP|17058682749680246694</stp>
        <tr r="G391" s="9"/>
      </tp>
      <tp t="s">
        <v>#N/A N/A</v>
        <stp/>
        <stp>BDP|13935011774027003063</stp>
        <tr r="E183" s="9"/>
      </tp>
      <tp t="s">
        <v>#N/A N/A</v>
        <stp/>
        <stp>BDP|11733303958246702222</stp>
        <tr r="E349" s="9"/>
      </tp>
      <tp t="s">
        <v>#N/A Requesting Data...2648602246</v>
        <stp/>
        <stp>BDP|12768175009752253216</stp>
        <tr r="H479" s="8"/>
        <tr r="I479" s="8"/>
      </tp>
      <tp t="s">
        <v>#N/A N/A</v>
        <stp/>
        <stp>BDP|16408073456372973260</stp>
        <tr r="E447" s="8"/>
      </tp>
      <tp t="s">
        <v>#N/A Requesting Data...2229744325</v>
        <stp/>
        <stp>BDP|15967171346975096621</stp>
        <tr r="H362" s="9"/>
      </tp>
      <tp t="s">
        <v>#N/A N/A</v>
        <stp/>
        <stp>BDP|15773652060813849572</stp>
        <tr r="F429" s="9"/>
      </tp>
      <tp t="s">
        <v>#N/A N/A</v>
        <stp/>
        <stp>BDP|10791003714966792492</stp>
        <tr r="D354" s="5"/>
      </tp>
      <tp t="s">
        <v>#N/A N/A</v>
        <stp/>
        <stp>BDP|16909030554286748649</stp>
        <tr r="G197" s="8"/>
      </tp>
      <tp t="s">
        <v>#N/A N/A</v>
        <stp/>
        <stp>BDP|14921184100194980250</stp>
        <tr r="G115" s="5"/>
      </tp>
      <tp t="s">
        <v>#N/A N/A</v>
        <stp/>
        <stp>BDP|16645206758091055339</stp>
        <tr r="E100" s="8"/>
      </tp>
      <tp t="s">
        <v>#N/A Requesting Data...2271776706</v>
        <stp/>
        <stp>BDP|11230760228163141408</stp>
        <tr r="H34" s="9"/>
      </tp>
      <tp t="s">
        <v>#N/A N/A</v>
        <stp/>
        <stp>BDP|15448593802151081220</stp>
        <tr r="D62" s="9"/>
      </tp>
      <tp t="s">
        <v>#N/A N/A</v>
        <stp/>
        <stp>BDP|13467588902477635254</stp>
        <tr r="D16" s="8"/>
      </tp>
      <tp t="s">
        <v>#N/A Requesting Data...582050808</v>
        <stp/>
        <stp>BDP|16378308305352374486</stp>
        <tr r="H436" s="9"/>
      </tp>
      <tp t="s">
        <v>#N/A Requesting Data...533417640</v>
        <stp/>
        <stp>BDP|12624144339516691507</stp>
        <tr r="I309" s="9"/>
      </tp>
      <tp t="s">
        <v>#N/A N/A</v>
        <stp/>
        <stp>BDP|12960535178497999463</stp>
        <tr r="D400" s="8"/>
      </tp>
      <tp t="s">
        <v>#N/A N/A</v>
        <stp/>
        <stp>BDP|11457854006263348994</stp>
        <tr r="G152" s="8"/>
      </tp>
      <tp t="s">
        <v>#N/A N/A</v>
        <stp/>
        <stp>BDP|12967047324355430603</stp>
        <tr r="F57" s="9"/>
      </tp>
      <tp t="s">
        <v>#N/A Requesting Data...3881692193</v>
        <stp/>
        <stp>BDP|16111240941001190289</stp>
        <tr r="H65" s="10"/>
      </tp>
      <tp t="s">
        <v>#N/A N/A</v>
        <stp/>
        <stp>BDP|11443542838130666431</stp>
        <tr r="C110" s="10"/>
      </tp>
      <tp t="s">
        <v>#N/A N/A</v>
        <stp/>
        <stp>BDP|14984755903022126238</stp>
        <tr r="E11" s="12"/>
      </tp>
      <tp t="s">
        <v>#N/A N/A</v>
        <stp/>
        <stp>BDP|15318791358734671096</stp>
        <tr r="D47" s="9"/>
      </tp>
      <tp t="s">
        <v>#N/A N/A</v>
        <stp/>
        <stp>BDP|16011850209689302421</stp>
        <tr r="D57" s="8"/>
        <tr r="D332" s="5"/>
      </tp>
      <tp t="s">
        <v>#N/A Requesting Data...1039891362</v>
        <stp/>
        <stp>BDP|13977557072391202316</stp>
        <tr r="I57" s="5"/>
        <tr r="I464" s="9"/>
      </tp>
      <tp t="s">
        <v>#N/A N/A</v>
        <stp/>
        <stp>BDP|13424681613445352217</stp>
        <tr r="F368" s="9"/>
      </tp>
      <tp t="s">
        <v>#N/A Requesting Data...2977501868</v>
        <stp/>
        <stp>BDP|18418815999539222337</stp>
        <tr r="H113" s="8"/>
        <tr r="I113" s="8"/>
      </tp>
      <tp t="s">
        <v>#N/A Requesting Data...1564276534</v>
        <stp/>
        <stp>BDP|12472528307657520382</stp>
        <tr r="H334" s="8"/>
        <tr r="I334" s="8"/>
        <tr r="H277" s="5"/>
      </tp>
      <tp t="s">
        <v>#N/A N/A</v>
        <stp/>
        <stp>BDP|12574330313967107487</stp>
        <tr r="D138" s="8"/>
      </tp>
      <tp t="s">
        <v>#N/A N/A</v>
        <stp/>
        <stp>BDP|10096389763270583622</stp>
        <tr r="E144" s="8"/>
      </tp>
      <tp t="s">
        <v>#N/A N/A</v>
        <stp/>
        <stp>BDP|11010824017848939301</stp>
        <tr r="E373" s="9"/>
      </tp>
      <tp t="s">
        <v>#N/A N/A</v>
        <stp/>
        <stp>BDP|14055208157463934325</stp>
        <tr r="D415" s="8"/>
      </tp>
      <tp t="s">
        <v>#N/A N/A</v>
        <stp/>
        <stp>BDP|15487200656663607281</stp>
        <tr r="C157" s="10"/>
      </tp>
      <tp t="s">
        <v>#N/A N/A</v>
        <stp/>
        <stp>BDP|16281214723751808445</stp>
        <tr r="E16" s="10"/>
      </tp>
      <tp t="s">
        <v>#N/A Requesting Data...1232938890</v>
        <stp/>
        <stp>BDP|17780995205699011477</stp>
        <tr r="G158" s="10"/>
      </tp>
      <tp t="s">
        <v>#N/A N/A</v>
        <stp/>
        <stp>BDP|16481021645713674295</stp>
        <tr r="E80" s="5"/>
      </tp>
      <tp t="s">
        <v>#N/A N/A</v>
        <stp/>
        <stp>BDP|17885783300226426587</stp>
        <tr r="D509" s="9"/>
      </tp>
      <tp t="s">
        <v>#N/A N/A</v>
        <stp/>
        <stp>BDP|10467660749213554223</stp>
        <tr r="E164" s="9"/>
      </tp>
      <tp t="s">
        <v>#N/A N/A</v>
        <stp/>
        <stp>BDP|14577670151053964763</stp>
        <tr r="G334" s="9"/>
      </tp>
      <tp t="s">
        <v>#N/A N/A</v>
        <stp/>
        <stp>BDP|16635476903311776090</stp>
        <tr r="E153" s="8"/>
      </tp>
      <tp t="s">
        <v>#N/A Requesting Data...956334939</v>
        <stp/>
        <stp>BDP|16699277363924805567</stp>
        <tr r="H105" s="9"/>
      </tp>
      <tp t="s">
        <v>#N/A N/A</v>
        <stp/>
        <stp>BDP|11348599045650381303</stp>
        <tr r="E352" s="8"/>
        <tr r="E336" s="5"/>
      </tp>
      <tp t="s">
        <v>#N/A N/A</v>
        <stp/>
        <stp>BDP|10996429081097156875</stp>
        <tr r="E469" s="8"/>
      </tp>
      <tp t="s">
        <v>#N/A Requesting Data...4184361020</v>
        <stp/>
        <stp>BDP|15885361351506452679</stp>
        <tr r="H419" s="9"/>
      </tp>
      <tp t="s">
        <v>#N/A Requesting Data...586582415</v>
        <stp/>
        <stp>BDP|13926315395513203932</stp>
        <tr r="H109" s="10"/>
      </tp>
      <tp t="s">
        <v>#N/A N/A</v>
        <stp/>
        <stp>BDP|15660596837483533317</stp>
        <tr r="G249" s="8"/>
      </tp>
      <tp t="s">
        <v>#N/A Requesting Data...4012637410</v>
        <stp/>
        <stp>BDP|11099516452151713388</stp>
        <tr r="H502" s="9"/>
      </tp>
      <tp t="s">
        <v>#N/A N/A</v>
        <stp/>
        <stp>BDP|14225621476454294288</stp>
        <tr r="D240" s="5"/>
      </tp>
      <tp t="s">
        <v>#N/A N/A</v>
        <stp/>
        <stp>BDP|12849814771446364877</stp>
        <tr r="F21" s="9"/>
      </tp>
      <tp t="s">
        <v>#N/A N/A</v>
        <stp/>
        <stp>BDP|11046634708960392445</stp>
        <tr r="E200" s="8"/>
      </tp>
      <tp t="s">
        <v>#N/A Requesting Data...1436286822</v>
        <stp/>
        <stp>BDP|17292257221084325098</stp>
        <tr r="I222" s="9"/>
      </tp>
      <tp t="s">
        <v>#N/A N/A</v>
        <stp/>
        <stp>BDP|13851141191791961981</stp>
        <tr r="F55" s="9"/>
      </tp>
      <tp t="s">
        <v>#N/A N/A</v>
        <stp/>
        <stp>BDP|17224623520707950768</stp>
        <tr r="F144" s="9"/>
      </tp>
      <tp t="s">
        <v>#N/A N/A</v>
        <stp/>
        <stp>BDP|12226305206951968322</stp>
        <tr r="F521" s="9"/>
      </tp>
      <tp t="s">
        <v>#N/A N/A</v>
        <stp/>
        <stp>BDP|16074634172515778199</stp>
        <tr r="F435" s="9"/>
      </tp>
      <tp t="s">
        <v>#N/A N/A</v>
        <stp/>
        <stp>BDP|10646346546460390487</stp>
        <tr r="E167" s="8"/>
      </tp>
      <tp t="s">
        <v>#N/A Requesting Data...3286132930</v>
        <stp/>
        <stp>BDP|14879558280139624343</stp>
        <tr r="H331" s="8"/>
        <tr r="I331" s="8"/>
      </tp>
      <tp t="s">
        <v>#N/A N/A</v>
        <stp/>
        <stp>BDP|17714675748581567728</stp>
        <tr r="E273" s="8"/>
      </tp>
      <tp t="s">
        <v>#N/A Requesting Data...3282787678</v>
        <stp/>
        <stp>BDP|17623134526991984658</stp>
        <tr r="I203" s="9"/>
      </tp>
      <tp t="s">
        <v>#N/A N/A</v>
        <stp/>
        <stp>BDP|11926652225956224046</stp>
        <tr r="F65" s="10"/>
      </tp>
      <tp t="s">
        <v>#N/A N/A</v>
        <stp/>
        <stp>BDP|11738499907337065163</stp>
        <tr r="F310" s="5"/>
        <tr r="F482" s="9"/>
      </tp>
      <tp t="s">
        <v>#N/A N/A</v>
        <stp/>
        <stp>BDP|12829393989909399341</stp>
        <tr r="E134" s="8"/>
      </tp>
      <tp t="s">
        <v>#N/A Requesting Data...2773479543</v>
        <stp/>
        <stp>BDP|10548092674630751402</stp>
        <tr r="I108" s="5"/>
      </tp>
      <tp t="s">
        <v>#N/A N/A</v>
        <stp/>
        <stp>BDP|17277365683736049986</stp>
        <tr r="G181" s="8"/>
      </tp>
      <tp t="s">
        <v>#N/A N/A</v>
        <stp/>
        <stp>BDP|15148097162843590306</stp>
        <tr r="D12" s="8"/>
        <tr r="D340" s="5"/>
      </tp>
      <tp t="s">
        <v>#N/A N/A</v>
        <stp/>
        <stp>BDP|12109949589173344317</stp>
        <tr r="E595" s="9"/>
      </tp>
      <tp t="s">
        <v>#N/A N/A</v>
        <stp/>
        <stp>BDP|11637577150157983567</stp>
        <tr r="G22" s="5"/>
      </tp>
      <tp t="s">
        <v>#N/A N/A</v>
        <stp/>
        <stp>BDP|11492211109045744555</stp>
        <tr r="E407" s="9"/>
      </tp>
      <tp t="s">
        <v>#N/A N/A</v>
        <stp/>
        <stp>BDP|15820559371727413362</stp>
        <tr r="F135" s="10"/>
      </tp>
      <tp t="s">
        <v>#N/A Requesting Data...2910451703</v>
        <stp/>
        <stp>BDP|17725451434857907415</stp>
        <tr r="H298" s="5"/>
        <tr r="H239" s="9"/>
      </tp>
      <tp t="s">
        <v>#N/A N/A</v>
        <stp/>
        <stp>BDP|18307346873639853628</stp>
        <tr r="F432" s="8"/>
      </tp>
      <tp t="s">
        <v>#N/A N/A</v>
        <stp/>
        <stp>BDP|11536872216982314994</stp>
        <tr r="C138" s="10"/>
      </tp>
      <tp t="s">
        <v>#N/A Requesting Data...2625204647</v>
        <stp/>
        <stp>BDP|14168661772952205492</stp>
        <tr r="H74" s="8"/>
        <tr r="I74" s="8"/>
        <tr r="H280" s="5"/>
      </tp>
      <tp t="s">
        <v>#N/A Requesting Data...3658561714</v>
        <stp/>
        <stp>BDP|14633412802992935128</stp>
        <tr r="I146" s="5"/>
      </tp>
      <tp t="s">
        <v>#N/A Requesting Data...2670195060</v>
        <stp/>
        <stp>BDP|13554522709613045604</stp>
        <tr r="H8" s="12"/>
      </tp>
      <tp t="s">
        <v>#N/A N/A</v>
        <stp/>
        <stp>BDP|13799752733513688797</stp>
        <tr r="E9" s="8"/>
        <tr r="E180" s="5"/>
      </tp>
      <tp t="s">
        <v>#N/A N/A</v>
        <stp/>
        <stp>BDP|12816031724051196209</stp>
        <tr r="F256" s="9"/>
      </tp>
      <tp t="s">
        <v>#N/A N/A</v>
        <stp/>
        <stp>BDP|17272474034717803473</stp>
        <tr r="D251" s="5"/>
      </tp>
      <tp t="s">
        <v>#N/A Requesting Data...3116353557</v>
        <stp/>
        <stp>BDP|17689329503344867312</stp>
        <tr r="G109" s="10"/>
      </tp>
      <tp t="s">
        <v>#N/A N/A</v>
        <stp/>
        <stp>BDP|15759477758767572034</stp>
        <tr r="F528" s="9"/>
      </tp>
      <tp t="s">
        <v>#N/A N/A</v>
        <stp/>
        <stp>BDP|12580428628656238131</stp>
        <tr r="D345" s="8"/>
      </tp>
      <tp t="s">
        <v>#N/A N/A</v>
        <stp/>
        <stp>BDP|16128669867627721264</stp>
        <tr r="E371" s="9"/>
      </tp>
      <tp t="s">
        <v>#N/A N/A</v>
        <stp/>
        <stp>BDP|17300473037923461067</stp>
        <tr r="F115" s="10"/>
      </tp>
      <tp t="s">
        <v>#N/A N/A</v>
        <stp/>
        <stp>BDP|15288100322835301028</stp>
        <tr r="D178" s="8"/>
      </tp>
      <tp t="s">
        <v>#N/A N/A</v>
        <stp/>
        <stp>BDP|17142340124724696165</stp>
        <tr r="C3" s="7"/>
      </tp>
      <tp t="s">
        <v>#N/A N/A</v>
        <stp/>
        <stp>BDP|16486502123243443123</stp>
        <tr r="F143" s="8"/>
      </tp>
      <tp t="s">
        <v>#N/A N/A</v>
        <stp/>
        <stp>BDP|13962980634259220368</stp>
        <tr r="F399" s="8"/>
      </tp>
      <tp t="s">
        <v>#N/A N/A</v>
        <stp/>
        <stp>BDP|15669360018572045694</stp>
        <tr r="D13" s="9"/>
      </tp>
      <tp t="s">
        <v>#N/A N/A</v>
        <stp/>
        <stp>BDP|16264568064796887090</stp>
        <tr r="F454" s="9"/>
      </tp>
      <tp t="s">
        <v>#N/A N/A</v>
        <stp/>
        <stp>BDP|11850685285548603424</stp>
        <tr r="F195" s="9"/>
      </tp>
      <tp t="s">
        <v>#N/A N/A</v>
        <stp/>
        <stp>BDP|16644720015247224425</stp>
        <tr r="D358" s="5"/>
      </tp>
      <tp t="s">
        <v>#N/A Requesting Data...3589118352</v>
        <stp/>
        <stp>BDP|12073041123841676208</stp>
        <tr r="I352" s="5"/>
      </tp>
      <tp t="s">
        <v>#N/A N/A</v>
        <stp/>
        <stp>BDP|18245449075389383116</stp>
        <tr r="F24" s="8"/>
        <tr r="F157" s="5"/>
      </tp>
      <tp t="s">
        <v>#N/A Requesting Data...2013193603</v>
        <stp/>
        <stp>BDP|12717174603441751153</stp>
        <tr r="H95" s="9"/>
      </tp>
      <tp t="s">
        <v>#N/A Requesting Data...1358409826</v>
        <stp/>
        <stp>BDP|10772357471634477366</stp>
        <tr r="H15" s="9"/>
      </tp>
      <tp t="s">
        <v>#N/A Requesting Data...2523110388</v>
        <stp/>
        <stp>BDP|13513632905835445374</stp>
        <tr r="H304" s="8"/>
        <tr r="I304" s="8"/>
      </tp>
      <tp t="s">
        <v>#N/A Requesting Data...399423497</v>
        <stp/>
        <stp>BDP|15111773359091891570</stp>
        <tr r="I201" s="9"/>
      </tp>
      <tp t="s">
        <v>#N/A Requesting Data...834540330</v>
        <stp/>
        <stp>BDP|15705816384201589776</stp>
        <tr r="H38" s="9"/>
      </tp>
      <tp t="s">
        <v>#N/A Requesting Data...367641837</v>
        <stp/>
        <stp>BDP|17593348672704654459</stp>
        <tr r="H32" s="9"/>
      </tp>
      <tp t="s">
        <v>#N/A N/A</v>
        <stp/>
        <stp>BDP|13248751664083152229</stp>
        <tr r="D515" s="9"/>
      </tp>
      <tp t="s">
        <v>#N/A N/A</v>
        <stp/>
        <stp>BDP|15544410560663487702</stp>
        <tr r="F127" s="8"/>
      </tp>
      <tp t="s">
        <v>#N/A N/A</v>
        <stp/>
        <stp>BDP|11090854017969737258</stp>
        <tr r="E288" s="8"/>
      </tp>
      <tp t="s">
        <v>#N/A N/A</v>
        <stp/>
        <stp>BDP|18093565724544657842</stp>
        <tr r="D48" s="5"/>
      </tp>
      <tp t="s">
        <v>#N/A N/A</v>
        <stp/>
        <stp>BDP|11843299055115247065</stp>
        <tr r="D168" s="9"/>
      </tp>
      <tp t="s">
        <v>#N/A Requesting Data...3957252883</v>
        <stp/>
        <stp>BDP|11061395402016877738</stp>
        <tr r="H178" s="10"/>
      </tp>
      <tp t="s">
        <v>#N/A Requesting Data...2520126880</v>
        <stp/>
        <stp>BDP|17902167707610826500</stp>
        <tr r="I448" s="9"/>
      </tp>
      <tp t="s">
        <v>#N/A Requesting Data...1543487354</v>
        <stp/>
        <stp>BDP|15506415147322644450</stp>
        <tr r="H478" s="9"/>
      </tp>
      <tp t="s">
        <v>#N/A N/A</v>
        <stp/>
        <stp>BDP|11862300567283650490</stp>
        <tr r="D233" s="9"/>
      </tp>
      <tp t="s">
        <v>#N/A N/A</v>
        <stp/>
        <stp>BDP|13628232133744764510</stp>
        <tr r="D162" s="8"/>
      </tp>
      <tp t="s">
        <v>#N/A N/A</v>
        <stp/>
        <stp>BDP|12847365049582129467</stp>
        <tr r="E209" s="9"/>
      </tp>
      <tp t="s">
        <v>#N/A N/A</v>
        <stp/>
        <stp>BDP|17222402733083616071</stp>
        <tr r="E442" s="8"/>
        <tr r="E135" s="5"/>
      </tp>
      <tp t="s">
        <v>#N/A Requesting Data...1866655087</v>
        <stp/>
        <stp>BDP|17135159414073733779</stp>
        <tr r="H153" s="9"/>
      </tp>
      <tp t="s">
        <v>#N/A N/A</v>
        <stp/>
        <stp>BDP|11358171168400555592</stp>
        <tr r="D95" s="9"/>
      </tp>
      <tp t="s">
        <v>#N/A Requesting Data...3437111770</v>
        <stp/>
        <stp>BDP|16813015268437479450</stp>
        <tr r="H76" s="9"/>
      </tp>
      <tp t="s">
        <v>#N/A Requesting Data...2879271084</v>
        <stp/>
        <stp>BDP|10887619228024106306</stp>
        <tr r="I573" s="9"/>
      </tp>
      <tp t="s">
        <v>#N/A N/A</v>
        <stp/>
        <stp>BDP|17283337740855010611</stp>
        <tr r="F126" s="8"/>
      </tp>
      <tp t="s">
        <v>#N/A N/A</v>
        <stp/>
        <stp>BDP|13607468553540303108</stp>
        <tr r="D359" s="9"/>
      </tp>
      <tp t="s">
        <v>#N/A N/A</v>
        <stp/>
        <stp>BDP|14505650019205123585</stp>
        <tr r="E84" s="9"/>
      </tp>
      <tp t="s">
        <v>#N/A N/A</v>
        <stp/>
        <stp>BDP|11450582629223770619</stp>
        <tr r="D327" s="9"/>
      </tp>
      <tp t="s">
        <v>#N/A Requesting Data...568877832</v>
        <stp/>
        <stp>BDP|15173004357440087355</stp>
        <tr r="H498" s="8"/>
        <tr r="I498" s="8"/>
      </tp>
      <tp t="s">
        <v>#N/A N/A</v>
        <stp/>
        <stp>BDP|15997771257716311297</stp>
        <tr r="D450" s="9"/>
      </tp>
      <tp t="s">
        <v>#N/A Requesting Data...3185853811</v>
        <stp/>
        <stp>BDP|13916038512936884730</stp>
        <tr r="I90" s="9"/>
      </tp>
      <tp t="s">
        <v>#N/A N/A</v>
        <stp/>
        <stp>BDP|10004548724135506161</stp>
        <tr r="F133" s="9"/>
      </tp>
      <tp t="s">
        <v>#N/A N/A</v>
        <stp/>
        <stp>BDP|11379026544991505730</stp>
        <tr r="D241" s="8"/>
        <tr r="D318" s="5"/>
      </tp>
      <tp t="s">
        <v>#N/A N/A</v>
        <stp/>
        <stp>BDP|11625258040660115410</stp>
        <tr r="G109" s="9"/>
      </tp>
      <tp t="s">
        <v>#N/A N/A</v>
        <stp/>
        <stp>BDP|15228756361263511404</stp>
        <tr r="D256" s="9"/>
      </tp>
      <tp t="s">
        <v>#N/A N/A</v>
        <stp/>
        <stp>BDP|10042757355046512761</stp>
        <tr r="F499" s="9"/>
      </tp>
      <tp t="s">
        <v>#N/A N/A</v>
        <stp/>
        <stp>BDP|13981976899934258461</stp>
        <tr r="E146" s="9"/>
      </tp>
      <tp t="s">
        <v>#N/A Requesting Data...3328602972</v>
        <stp/>
        <stp>BDP|16319052512231052575</stp>
        <tr r="H196" s="9"/>
      </tp>
      <tp t="s">
        <v>#N/A N/A</v>
        <stp/>
        <stp>BDP|12214255660507779237</stp>
        <tr r="G483" s="8"/>
      </tp>
      <tp t="s">
        <v>#N/A N/A</v>
        <stp/>
        <stp>BDP|14563451515174117676</stp>
        <tr r="E550" s="9"/>
      </tp>
      <tp t="s">
        <v>#N/A Requesting Data...2536759089</v>
        <stp/>
        <stp>BDP|15362324332712717474</stp>
        <tr r="G115" s="10"/>
      </tp>
      <tp t="s">
        <v>#N/A Requesting Data...3989412953</v>
        <stp/>
        <stp>BDP|10123410464444502521</stp>
        <tr r="H335" s="5"/>
        <tr r="H73" s="9"/>
      </tp>
      <tp t="s">
        <v>#N/A Requesting Data...1343488536</v>
        <stp/>
        <stp>BDP|13357766940634200743</stp>
        <tr r="H468" s="9"/>
      </tp>
      <tp t="s">
        <v>#N/A N/A</v>
        <stp/>
        <stp>BDP|10288958600928669229</stp>
        <tr r="F68" s="8"/>
      </tp>
      <tp t="s">
        <v>#N/A Requesting Data...1090460009</v>
        <stp/>
        <stp>BDP|13750351250131235730</stp>
        <tr r="I115" s="5"/>
      </tp>
      <tp t="s">
        <v>#N/A Requesting Data...1867793844</v>
        <stp/>
        <stp>BDP|16735018337821405765</stp>
        <tr r="H12" s="9"/>
      </tp>
      <tp t="s">
        <v>#N/A Requesting Data...1231483838</v>
        <stp/>
        <stp>BDP|10198628741718060915</stp>
        <tr r="I401" s="9"/>
      </tp>
      <tp t="s">
        <v>#N/A Requesting Data...3018086590</v>
        <stp/>
        <stp>BDP|16833600065663965676</stp>
        <tr r="H141" s="5"/>
      </tp>
      <tp t="s">
        <v>#N/A N/A</v>
        <stp/>
        <stp>BDP|12137766511093153444</stp>
        <tr r="E78" s="8"/>
      </tp>
      <tp t="s">
        <v>#N/A N/A</v>
        <stp/>
        <stp>BDP|16558142872240630362</stp>
        <tr r="D447" s="9"/>
      </tp>
      <tp t="s">
        <v>#N/A N/A</v>
        <stp/>
        <stp>BDP|12699051105927458610</stp>
        <tr r="F176" s="9"/>
      </tp>
      <tp t="s">
        <v>#N/A Requesting Data...703525778</v>
        <stp/>
        <stp>BDP|10286955668938584487</stp>
        <tr r="H125" s="10"/>
      </tp>
      <tp t="s">
        <v>#N/A N/A</v>
        <stp/>
        <stp>BDP|16337573536895995698</stp>
        <tr r="E349" s="8"/>
      </tp>
      <tp t="s">
        <v>#N/A N/A</v>
        <stp/>
        <stp>BDP|12745278634298511836</stp>
        <tr r="F95" s="10"/>
      </tp>
      <tp t="s">
        <v>#N/A Requesting Data...534183100</v>
        <stp/>
        <stp>BDP|15198192254820951278</stp>
        <tr r="I282" s="9"/>
      </tp>
      <tp t="s">
        <v>#N/A N/A</v>
        <stp/>
        <stp>BDP|13730469090438488578</stp>
        <tr r="F242" s="5"/>
        <tr r="F72" s="9"/>
      </tp>
      <tp t="s">
        <v>#N/A N/A</v>
        <stp/>
        <stp>BDP|15833076274863164285</stp>
        <tr r="G323" s="9"/>
      </tp>
      <tp t="s">
        <v>#N/A N/A</v>
        <stp/>
        <stp>BDP|12953335826958871863</stp>
        <tr r="F185" s="5"/>
      </tp>
      <tp t="s">
        <v>#N/A N/A</v>
        <stp/>
        <stp>BDP|13994118483629137089</stp>
        <tr r="D218" s="5"/>
      </tp>
      <tp t="s">
        <v>#N/A N/A</v>
        <stp/>
        <stp>BDP|15082716120327779446</stp>
        <tr r="E505" s="9"/>
      </tp>
      <tp t="s">
        <v>#N/A N/A</v>
        <stp/>
        <stp>BDP|16568122670776236573</stp>
        <tr r="E28" s="8"/>
        <tr r="E304" s="5"/>
      </tp>
      <tp t="s">
        <v>#N/A Requesting Data...3214061240</v>
        <stp/>
        <stp>BDP|17589699929660550020</stp>
        <tr r="G10" s="6"/>
      </tp>
      <tp t="s">
        <v>#N/A Requesting Data...1293474109</v>
        <stp/>
        <stp>BDP|14955762648152323665</stp>
        <tr r="H417" s="8"/>
        <tr r="I417" s="8"/>
      </tp>
      <tp t="s">
        <v>#N/A Requesting Data...2342432682</v>
        <stp/>
        <stp>BDP|13662423774581609241</stp>
        <tr r="H96" s="8"/>
        <tr r="I96" s="8"/>
      </tp>
      <tp t="s">
        <v>#N/A N/A</v>
        <stp/>
        <stp>BDP|17200263750306151575</stp>
        <tr r="G313" s="8"/>
      </tp>
      <tp t="s">
        <v>#N/A Requesting Data...3466610182</v>
        <stp/>
        <stp>BDP|17354603072195074037</stp>
        <tr r="I351" s="5"/>
      </tp>
      <tp t="s">
        <v>#N/A N/A</v>
        <stp/>
        <stp>BDP|13666064575130533727</stp>
        <tr r="F185" s="9"/>
      </tp>
      <tp t="s">
        <v>#N/A N/A</v>
        <stp/>
        <stp>BDP|12585374301911214330</stp>
        <tr r="F43" s="8"/>
      </tp>
      <tp t="s">
        <v>#N/A N/A</v>
        <stp/>
        <stp>BDP|14729454741445278231</stp>
        <tr r="E363" s="8"/>
        <tr r="E121" s="5"/>
      </tp>
      <tp t="s">
        <v>#N/A N/A</v>
        <stp/>
        <stp>BDP|15974231825051396794</stp>
        <tr r="G111" s="9"/>
      </tp>
      <tp t="s">
        <v>#N/A Requesting Data...3254930874</v>
        <stp/>
        <stp>BDP|12748241657346649079</stp>
        <tr r="I475" s="9"/>
      </tp>
      <tp t="s">
        <v>#N/A N/A</v>
        <stp/>
        <stp>BDP|13330735945935047601</stp>
        <tr r="D441" s="9"/>
      </tp>
      <tp t="s">
        <v>#N/A N/A</v>
        <stp/>
        <stp>BDP|16327680394958383299</stp>
        <tr r="E310" s="8"/>
      </tp>
      <tp t="s">
        <v>#N/A N/A</v>
        <stp/>
        <stp>BDP|14084026385117209806</stp>
        <tr r="G114" s="8"/>
      </tp>
      <tp t="s">
        <v>#N/A Requesting Data...3193957190</v>
        <stp/>
        <stp>BDP|12658876616768588074</stp>
        <tr r="G94" s="10"/>
      </tp>
      <tp t="s">
        <v>#N/A N/A</v>
        <stp/>
        <stp>BDP|10439362549406603288</stp>
        <tr r="G115" s="8"/>
        <tr r="G189" s="5"/>
      </tp>
      <tp t="s">
        <v>#N/A N/A</v>
        <stp/>
        <stp>BDP|17774663850296488102</stp>
        <tr r="F122" s="8"/>
      </tp>
      <tp t="s">
        <v>#N/A Requesting Data...392390733</v>
        <stp/>
        <stp>BDP|12356334903103752116</stp>
        <tr r="H228" s="8"/>
        <tr r="I228" s="8"/>
      </tp>
      <tp t="s">
        <v>#N/A N/A</v>
        <stp/>
        <stp>BDP|15483907790324489257</stp>
        <tr r="D298" s="8"/>
      </tp>
      <tp t="s">
        <v>#N/A Requesting Data...3149246188</v>
        <stp/>
        <stp>BDP|13727114627300330375</stp>
        <tr r="I216" s="9"/>
      </tp>
      <tp t="s">
        <v>#N/A N/A</v>
        <stp/>
        <stp>BDP|14666767774151174604</stp>
        <tr r="D584" s="9"/>
      </tp>
      <tp t="s">
        <v>#N/A Requesting Data...2086312470</v>
        <stp/>
        <stp>BDP|12639643433052691628</stp>
        <tr r="H24" s="5"/>
      </tp>
      <tp t="s">
        <v>#N/A N/A</v>
        <stp/>
        <stp>BDP|16742205330986378219</stp>
        <tr r="F35" s="8"/>
        <tr r="F333" s="5"/>
      </tp>
      <tp t="s">
        <v>#N/A Requesting Data...2703950063</v>
        <stp/>
        <stp>BDP|15934775894468919065</stp>
        <tr r="G13" s="7"/>
      </tp>
      <tp t="s">
        <v>#N/A N/A</v>
        <stp/>
        <stp>BDP|13695231974874070142</stp>
        <tr r="F209" s="9"/>
      </tp>
      <tp t="s">
        <v>#N/A Requesting Data...2193076346</v>
        <stp/>
        <stp>BDP|10472523621652737654</stp>
        <tr r="H269" s="8"/>
        <tr r="I269" s="8"/>
      </tp>
      <tp t="s">
        <v>#N/A N/A</v>
        <stp/>
        <stp>BDP|10679100722065657569</stp>
        <tr r="G75" s="8"/>
        <tr r="G288" s="5"/>
      </tp>
      <tp t="s">
        <v>#N/A N/A</v>
        <stp/>
        <stp>BDP|17347634370134482102</stp>
        <tr r="F10" s="7"/>
      </tp>
      <tp t="s">
        <v>#N/A N/A</v>
        <stp/>
        <stp>BDP|10351631246227445669</stp>
        <tr r="F236" s="9"/>
      </tp>
      <tp t="s">
        <v>#N/A N/A</v>
        <stp/>
        <stp>BDP|12058517962185605719</stp>
        <tr r="F228" s="5"/>
      </tp>
      <tp t="s">
        <v>#N/A Requesting Data...2786632123</v>
        <stp/>
        <stp>BDP|13345207763853773736</stp>
        <tr r="H62" s="9"/>
      </tp>
      <tp t="s">
        <v>#N/A N/A</v>
        <stp/>
        <stp>BDP|16187192041039459996</stp>
        <tr r="G152" s="5"/>
      </tp>
      <tp t="s">
        <v>#N/A N/A</v>
        <stp/>
        <stp>BDP|17152699749435022352</stp>
        <tr r="D146" s="10"/>
      </tp>
      <tp t="s">
        <v>#N/A Requesting Data...533814742</v>
        <stp/>
        <stp>BDP|17685644664634234001</stp>
        <tr r="H298" s="8"/>
        <tr r="I298" s="8"/>
      </tp>
      <tp t="s">
        <v>#N/A N/A</v>
        <stp/>
        <stp>BDP|16089789772311886466</stp>
        <tr r="E425" s="9"/>
      </tp>
      <tp t="s">
        <v>#N/A N/A</v>
        <stp/>
        <stp>BDP|12460513030657308020</stp>
        <tr r="E499" s="9"/>
      </tp>
      <tp t="s">
        <v>#N/A N/A</v>
        <stp/>
        <stp>BDP|17302898989872156666</stp>
        <tr r="E216" s="9"/>
      </tp>
      <tp t="s">
        <v>#N/A N/A</v>
        <stp/>
        <stp>BDP|16106155304174508016</stp>
        <tr r="G22" s="8"/>
      </tp>
      <tp t="s">
        <v>#N/A Requesting Data...2457268594</v>
        <stp/>
        <stp>BDP|10932030939390437031</stp>
        <tr r="I183" s="9"/>
      </tp>
      <tp t="s">
        <v>#N/A N/A</v>
        <stp/>
        <stp>BDP|11723087374040833577</stp>
        <tr r="F140" s="5"/>
        <tr r="F411" s="9"/>
      </tp>
      <tp t="s">
        <v>#N/A N/A</v>
        <stp/>
        <stp>BDP|18078700766313567972</stp>
        <tr r="F101" s="9"/>
      </tp>
      <tp t="s">
        <v>#N/A Requesting Data...2030599812</v>
        <stp/>
        <stp>BDP|10259751617452230763</stp>
        <tr r="H272" s="9"/>
      </tp>
      <tp t="s">
        <v>#N/A Requesting Data...3892797897</v>
        <stp/>
        <stp>BDP|16614144093299029452</stp>
        <tr r="I107" s="9"/>
      </tp>
      <tp t="s">
        <v>#N/A Requesting Data...3604905878</v>
        <stp/>
        <stp>BDP|17516018475134572708</stp>
        <tr r="H175" s="10"/>
      </tp>
      <tp t="s">
        <v>#N/A Requesting Data...3068812397</v>
        <stp/>
        <stp>BDP|12567303202690707245</stp>
        <tr r="I383" s="9"/>
      </tp>
      <tp t="s">
        <v>#N/A Requesting Data...2648499097</v>
        <stp/>
        <stp>BDP|13234260833509766846</stp>
        <tr r="G30" s="10"/>
      </tp>
      <tp t="s">
        <v>#N/A N/A</v>
        <stp/>
        <stp>BDP|13778321832723067331</stp>
        <tr r="G155" s="8"/>
      </tp>
      <tp t="s">
        <v>#N/A Requesting Data...2230995212</v>
        <stp/>
        <stp>BDP|17331207560671426135</stp>
        <tr r="G3" s="10"/>
      </tp>
      <tp t="s">
        <v>#N/A N/A</v>
        <stp/>
        <stp>BDP|13887297361037498302</stp>
        <tr r="F10" s="12"/>
      </tp>
      <tp t="s">
        <v>#N/A N/A</v>
        <stp/>
        <stp>BDP|13457923344214390959</stp>
        <tr r="G84" s="5"/>
        <tr r="G250" s="9"/>
      </tp>
      <tp t="s">
        <v>#N/A N/A</v>
        <stp/>
        <stp>BDP|10210136343902764421</stp>
        <tr r="D517" s="9"/>
      </tp>
      <tp t="s">
        <v>#N/A N/A</v>
        <stp/>
        <stp>BDP|11770760175553378108</stp>
        <tr r="F69" s="8"/>
      </tp>
      <tp t="s">
        <v>#N/A N/A</v>
        <stp/>
        <stp>BDP|17244840266452479834</stp>
        <tr r="F201" s="8"/>
      </tp>
      <tp t="s">
        <v>#N/A N/A</v>
        <stp/>
        <stp>BDP|14740105126413076761</stp>
        <tr r="D97" s="9"/>
      </tp>
      <tp t="s">
        <v>#N/A N/A</v>
        <stp/>
        <stp>BDP|15656426958782912527</stp>
        <tr r="G111" s="5"/>
        <tr r="G303" s="9"/>
      </tp>
      <tp t="s">
        <v>#N/A N/A</v>
        <stp/>
        <stp>BDP|11332747390948681467</stp>
        <tr r="G345" s="8"/>
      </tp>
      <tp t="s">
        <v>#N/A N/A</v>
        <stp/>
        <stp>BDP|18260008566614719948</stp>
        <tr r="G361" s="8"/>
      </tp>
      <tp t="s">
        <v>#N/A N/A</v>
        <stp/>
        <stp>BDP|12252432474061316317</stp>
        <tr r="G547" s="9"/>
      </tp>
      <tp t="s">
        <v>#N/A N/A</v>
        <stp/>
        <stp>BDP|10410391748735346115</stp>
        <tr r="E113" s="8"/>
      </tp>
      <tp t="s">
        <v>#N/A N/A</v>
        <stp/>
        <stp>BDP|14667213645096758724</stp>
        <tr r="D214" s="9"/>
      </tp>
      <tp t="s">
        <v>#N/A Requesting Data...1836688897</v>
        <stp/>
        <stp>BDP|12419012244902706701</stp>
        <tr r="I410" s="9"/>
      </tp>
      <tp t="s">
        <v>#N/A Requesting Data...3463783230</v>
        <stp/>
        <stp>BDP|14305206742968709904</stp>
        <tr r="H480" s="8"/>
        <tr r="I480" s="8"/>
        <tr r="H96" s="5"/>
      </tp>
      <tp t="s">
        <v>#N/A N/A</v>
        <stp/>
        <stp>BDP|17803027715542011798</stp>
        <tr r="E347" s="5"/>
      </tp>
      <tp t="s">
        <v>#N/A Requesting Data...791502014</v>
        <stp/>
        <stp>BDP|10124279026663205042</stp>
        <tr r="H46" s="10"/>
      </tp>
      <tp t="s">
        <v>#N/A N/A</v>
        <stp/>
        <stp>BDP|12197742021327742353</stp>
        <tr r="F307" s="9"/>
      </tp>
      <tp t="s">
        <v>#N/A N/A</v>
        <stp/>
        <stp>BDP|13990520758426549607</stp>
        <tr r="G208" s="5"/>
      </tp>
      <tp t="s">
        <v>#N/A N/A</v>
        <stp/>
        <stp>BDP|16772107831820822784</stp>
        <tr r="D179" s="5"/>
      </tp>
      <tp t="s">
        <v>#N/A N/A</v>
        <stp/>
        <stp>BDP|12272448601084466154</stp>
        <tr r="C135" s="10"/>
      </tp>
      <tp t="s">
        <v>#N/A N/A</v>
        <stp/>
        <stp>BDP|11787122252157329125</stp>
        <tr r="E112" s="10"/>
      </tp>
      <tp t="s">
        <v>#N/A N/A</v>
        <stp/>
        <stp>BDP|16778432294298710017</stp>
        <tr r="D22" s="5"/>
      </tp>
      <tp t="s">
        <v>#N/A N/A</v>
        <stp/>
        <stp>BDP|13112144416273740323</stp>
        <tr r="E136" s="5"/>
      </tp>
      <tp t="s">
        <v>#N/A Requesting Data...1065950768</v>
        <stp/>
        <stp>BDP|18369076823381807894</stp>
        <tr r="H168" s="9"/>
      </tp>
      <tp t="s">
        <v>#N/A Requesting Data...3656857752</v>
        <stp/>
        <stp>BDP|17648490918698069913</stp>
        <tr r="H85" s="8"/>
        <tr r="I85" s="8"/>
      </tp>
      <tp t="s">
        <v>#N/A N/A</v>
        <stp/>
        <stp>BDP|10012717777593062003</stp>
        <tr r="G137" s="8"/>
      </tp>
      <tp t="s">
        <v>#N/A N/A</v>
        <stp/>
        <stp>BDP|13066528568543543099</stp>
        <tr r="G279" s="8"/>
      </tp>
      <tp t="s">
        <v>#N/A N/A</v>
        <stp/>
        <stp>BDP|17201424706387969794</stp>
        <tr r="G449" s="8"/>
      </tp>
      <tp t="s">
        <v>#N/A Requesting Data...3046752623</v>
        <stp/>
        <stp>BDP|13145289953901772548</stp>
        <tr r="H31" s="10"/>
      </tp>
      <tp t="s">
        <v>#N/A Requesting Data...869641647</v>
        <stp/>
        <stp>BDP|17595380460030535211</stp>
        <tr r="I156" s="9"/>
      </tp>
      <tp t="s">
        <v>#N/A Requesting Data...3112265457</v>
        <stp/>
        <stp>BDP|12985301404443173252</stp>
        <tr r="H37" s="8"/>
        <tr r="I37" s="8"/>
      </tp>
      <tp t="s">
        <v>#N/A Requesting Data...3285868067</v>
        <stp/>
        <stp>BDP|17011466117895130793</stp>
        <tr r="G188" s="10"/>
      </tp>
      <tp t="s">
        <v>#N/A N/A</v>
        <stp/>
        <stp>BDP|17011856393586793085</stp>
        <tr r="C106" s="10"/>
      </tp>
      <tp t="s">
        <v>#N/A N/A</v>
        <stp/>
        <stp>BDP|13979613846869638812</stp>
        <tr r="F367" s="8"/>
        <tr r="F87" s="5"/>
      </tp>
      <tp t="s">
        <v>#N/A Requesting Data...426002763</v>
        <stp/>
        <stp>BDP|11696391565127706345</stp>
        <tr r="H163" s="8"/>
        <tr r="I163" s="8"/>
      </tp>
      <tp t="s">
        <v>#N/A Requesting Data...2306469568</v>
        <stp/>
        <stp>BDP|12876465540187782508</stp>
        <tr r="G12" s="6"/>
      </tp>
      <tp t="s">
        <v>#N/A N/A</v>
        <stp/>
        <stp>BDP|10392389022165909493</stp>
        <tr r="D424" s="8"/>
        <tr r="D167" s="5"/>
      </tp>
      <tp t="s">
        <v>#N/A N/A</v>
        <stp/>
        <stp>BDP|16740146475964990463</stp>
        <tr r="D29" s="9"/>
      </tp>
      <tp t="s">
        <v>#N/A N/A</v>
        <stp/>
        <stp>BDP|12818145942247046072</stp>
        <tr r="C4" s="10"/>
      </tp>
      <tp t="s">
        <v>#N/A Requesting Data...1913365122</v>
        <stp/>
        <stp>BDP|17384349568263051162</stp>
        <tr r="H88" s="9"/>
      </tp>
      <tp t="s">
        <v>#N/A N/A</v>
        <stp/>
        <stp>BDP|11183744708117359162</stp>
        <tr r="E144" s="5"/>
      </tp>
      <tp t="s">
        <v>#N/A N/A</v>
        <stp/>
        <stp>BDP|18120679958978511339</stp>
        <tr r="G147" s="9"/>
      </tp>
      <tp t="s">
        <v>#N/A Requesting Data...2633467093</v>
        <stp/>
        <stp>BDP|15156078659330012077</stp>
        <tr r="G11" s="12"/>
      </tp>
      <tp t="s">
        <v>#N/A Requesting Data...2076038773</v>
        <stp/>
        <stp>BDP|13005272255663298783</stp>
        <tr r="H375" s="8"/>
        <tr r="I375" s="8"/>
      </tp>
      <tp t="s">
        <v>#N/A N/A</v>
        <stp/>
        <stp>BDP|13282830875915499986</stp>
        <tr r="E234" s="9"/>
      </tp>
      <tp t="s">
        <v>#N/A N/A</v>
        <stp/>
        <stp>BDP|17783786447447767371</stp>
        <tr r="D156" s="8"/>
      </tp>
      <tp t="s">
        <v>#N/A N/A</v>
        <stp/>
        <stp>BDP|14981741407650627340</stp>
        <tr r="F249" s="9"/>
      </tp>
      <tp t="s">
        <v>#N/A N/A</v>
        <stp/>
        <stp>BDP|15067786135528479911</stp>
        <tr r="F447" s="9"/>
      </tp>
      <tp t="s">
        <v>#N/A Requesting Data...3081734869</v>
        <stp/>
        <stp>BDP|15414074787085972850</stp>
        <tr r="H356" s="8"/>
        <tr r="I356" s="8"/>
      </tp>
      <tp t="s">
        <v>#N/A N/A</v>
        <stp/>
        <stp>BDP|11575856689728775963</stp>
        <tr r="D325" s="5"/>
      </tp>
      <tp t="s">
        <v>#N/A N/A</v>
        <stp/>
        <stp>BDP|14548619151504995340</stp>
        <tr r="F65" s="5"/>
      </tp>
      <tp t="s">
        <v>#N/A N/A</v>
        <stp/>
        <stp>BDP|10827998809170421948</stp>
        <tr r="F55" s="10"/>
      </tp>
      <tp t="s">
        <v>#N/A N/A</v>
        <stp/>
        <stp>BDP|18098298291127701471</stp>
        <tr r="F247" s="9"/>
      </tp>
      <tp t="s">
        <v>#N/A N/A</v>
        <stp/>
        <stp>BDP|17774583099629767294</stp>
        <tr r="D268" s="9"/>
      </tp>
      <tp t="s">
        <v>#N/A Requesting Data...2707658733</v>
        <stp/>
        <stp>BDP|15069397447994373658</stp>
        <tr r="H99" s="8"/>
        <tr r="I99" s="8"/>
      </tp>
      <tp t="s">
        <v>#N/A Requesting Data...1702837526</v>
        <stp/>
        <stp>BDP|17434294846785246413</stp>
        <tr r="H294" s="5"/>
      </tp>
      <tp t="s">
        <v>#N/A N/A</v>
        <stp/>
        <stp>BDP|11861747836303640640</stp>
        <tr r="F231" s="9"/>
      </tp>
      <tp t="s">
        <v>#N/A N/A</v>
        <stp/>
        <stp>BDP|10633659079997171632</stp>
        <tr r="D516" s="9"/>
      </tp>
      <tp t="s">
        <v>#N/A Requesting Data...1738332621</v>
        <stp/>
        <stp>BDP|14442326048734052766</stp>
        <tr r="H55" s="8"/>
        <tr r="I55" s="8"/>
      </tp>
      <tp t="s">
        <v>#N/A Requesting Data...1128031514</v>
        <stp/>
        <stp>BDP|12570223288718358043</stp>
        <tr r="I484" s="9"/>
      </tp>
      <tp t="s">
        <v>#N/A N/A</v>
        <stp/>
        <stp>BDP|11283709010153235486</stp>
        <tr r="D117" s="5"/>
      </tp>
      <tp t="s">
        <v>#N/A N/A</v>
        <stp/>
        <stp>BDP|16373576721129460892</stp>
        <tr r="E242" s="8"/>
        <tr r="E342" s="5"/>
      </tp>
      <tp t="s">
        <v>#N/A N/A</v>
        <stp/>
        <stp>BDP|12279271910086419793</stp>
        <tr r="G2" s="8"/>
      </tp>
      <tp t="s">
        <v>#N/A Requesting Data...1592464591</v>
        <stp/>
        <stp>BDP|17580804508348459720</stp>
        <tr r="H165" s="8"/>
        <tr r="I165" s="8"/>
      </tp>
      <tp t="s">
        <v>#N/A N/A</v>
        <stp/>
        <stp>BDP|11173286870456749258</stp>
        <tr r="F320" s="8"/>
      </tp>
      <tp t="s">
        <v>#N/A N/A</v>
        <stp/>
        <stp>BDP|11342611679077252729</stp>
        <tr r="E165" s="10"/>
      </tp>
      <tp t="s">
        <v>#N/A Requesting Data...761009390</v>
        <stp/>
        <stp>BDP|16832334099985155983</stp>
        <tr r="H226" s="8"/>
        <tr r="I226" s="8"/>
      </tp>
      <tp t="s">
        <v>#N/A Requesting Data...980808631</v>
        <stp/>
        <stp>BDP|14608446915685400488</stp>
        <tr r="H398" s="8"/>
        <tr r="I398" s="8"/>
      </tp>
      <tp t="s">
        <v>#N/A N/A</v>
        <stp/>
        <stp>BDP|15996416850752190629</stp>
        <tr r="E521" s="9"/>
      </tp>
      <tp t="s">
        <v>#N/A N/A</v>
        <stp/>
        <stp>BDP|11651062649755188030</stp>
        <tr r="D264" s="9"/>
      </tp>
      <tp t="s">
        <v>#N/A Requesting Data...2583937604</v>
        <stp/>
        <stp>BDP|17600480874927800391</stp>
        <tr r="H231" s="5"/>
      </tp>
      <tp t="s">
        <v>#N/A Requesting Data...1924511536</v>
        <stp/>
        <stp>BDP|14096064911583911656</stp>
        <tr r="H57" s="8"/>
        <tr r="I57" s="8"/>
        <tr r="H332" s="5"/>
      </tp>
      <tp t="s">
        <v>#N/A N/A</v>
        <stp/>
        <stp>BDP|15886440615264707454</stp>
        <tr r="F187" s="5"/>
      </tp>
      <tp t="s">
        <v>#N/A N/A</v>
        <stp/>
        <stp>BDP|15931147457037894690</stp>
        <tr r="G81" s="8"/>
      </tp>
      <tp t="s">
        <v>#N/A N/A</v>
        <stp/>
        <stp>BDP|14429490745134770048</stp>
        <tr r="F537" s="9"/>
      </tp>
      <tp t="s">
        <v>#N/A Requesting Data...518001901</v>
        <stp/>
        <stp>BDP|13256662371642947076</stp>
        <tr r="H28" s="5"/>
      </tp>
      <tp t="s">
        <v>#N/A N/A</v>
        <stp/>
        <stp>BDP|11124033898291247934</stp>
        <tr r="G427" s="8"/>
      </tp>
      <tp t="s">
        <v>#N/A N/A</v>
        <stp/>
        <stp>BDP|13413186053205139257</stp>
        <tr r="E158" s="8"/>
        <tr r="E162" s="5"/>
      </tp>
      <tp t="s">
        <v>#N/A N/A</v>
        <stp/>
        <stp>BDP|10906690049407548576</stp>
        <tr r="D418" s="8"/>
      </tp>
      <tp t="s">
        <v>#N/A N/A</v>
        <stp/>
        <stp>BDP|12540090221221103172</stp>
        <tr r="F259" s="5"/>
        <tr r="F186" s="9"/>
      </tp>
      <tp t="s">
        <v>#N/A N/A</v>
        <stp/>
        <stp>BDP|15345566209853176377</stp>
        <tr r="D386" s="8"/>
      </tp>
      <tp t="s">
        <v>#N/A N/A</v>
        <stp/>
        <stp>BDP|12062544811106736089</stp>
        <tr r="D207" s="5"/>
        <tr r="D86" s="9"/>
      </tp>
      <tp t="s">
        <v>#N/A N/A</v>
        <stp/>
        <stp>BDP|14243252619935310277</stp>
        <tr r="F35" s="9"/>
      </tp>
      <tp t="s">
        <v>#N/A N/A</v>
        <stp/>
        <stp>BDP|16417655661873223580</stp>
        <tr r="E216" s="5"/>
      </tp>
      <tp t="s">
        <v>#N/A N/A</v>
        <stp/>
        <stp>BDP|16655173635250787492</stp>
        <tr r="C147" s="10"/>
      </tp>
      <tp t="s">
        <v>#N/A N/A</v>
        <stp/>
        <stp>BDP|16264166667186846718</stp>
        <tr r="F275" s="8"/>
      </tp>
      <tp t="s">
        <v>#N/A N/A</v>
        <stp/>
        <stp>BDP|12651247028247930590</stp>
        <tr r="E597" s="9"/>
      </tp>
      <tp t="s">
        <v>#N/A Requesting Data...1131466940</v>
        <stp/>
        <stp>BDP|17784991502836125871</stp>
        <tr r="I522" s="9"/>
      </tp>
      <tp t="s">
        <v>#N/A N/A</v>
        <stp/>
        <stp>BDP|17262149874541126099</stp>
        <tr r="F403" s="9"/>
      </tp>
      <tp t="s">
        <v>#N/A Requesting Data...2560914728</v>
        <stp/>
        <stp>BDP|13672112952171778682</stp>
        <tr r="G145" s="10"/>
      </tp>
      <tp t="s">
        <v>#N/A N/A</v>
        <stp/>
        <stp>BDP|11973002261101767652</stp>
        <tr r="G384" s="8"/>
        <tr r="G125" s="5"/>
      </tp>
      <tp t="s">
        <v>#N/A N/A</v>
        <stp/>
        <stp>BDP|18080523873973241992</stp>
        <tr r="G347" s="5"/>
      </tp>
      <tp t="s">
        <v>#N/A Requesting Data...3772057972</v>
        <stp/>
        <stp>BDP|11652294815330648262</stp>
        <tr r="H355" s="5"/>
      </tp>
      <tp t="s">
        <v>#N/A N/A</v>
        <stp/>
        <stp>BDP|13466809075999940559</stp>
        <tr r="F79" s="5"/>
      </tp>
      <tp t="s">
        <v>#N/A Requesting Data...1058330569</v>
        <stp/>
        <stp>BDP|16301030578083384263</stp>
        <tr r="I285" s="9"/>
      </tp>
      <tp t="s">
        <v>#N/A N/A</v>
        <stp/>
        <stp>BDP|16884727818362841272</stp>
        <tr r="E110" s="9"/>
      </tp>
      <tp t="s">
        <v>#N/A Requesting Data...1007898947</v>
        <stp/>
        <stp>BDP|18118058190625849411</stp>
        <tr r="I184" s="5"/>
      </tp>
      <tp t="s">
        <v>#N/A N/A</v>
        <stp/>
        <stp>BDP|14321372295757993956</stp>
        <tr r="F68" s="5"/>
      </tp>
      <tp t="s">
        <v>#N/A N/A</v>
        <stp/>
        <stp>BDP|10410032069390650658</stp>
        <tr r="F350" s="9"/>
      </tp>
      <tp t="s">
        <v>#N/A N/A</v>
        <stp/>
        <stp>BDP|11961435373227494505</stp>
        <tr r="D9" s="7"/>
      </tp>
      <tp t="s">
        <v>#N/A N/A</v>
        <stp/>
        <stp>BDP|10087422178995424632</stp>
        <tr r="D223" s="8"/>
      </tp>
      <tp t="s">
        <v>#N/A N/A</v>
        <stp/>
        <stp>BDP|11475425733164153295</stp>
        <tr r="F80" s="9"/>
      </tp>
      <tp t="s">
        <v>#N/A N/A</v>
        <stp/>
        <stp>BDP|16335130612405931366</stp>
        <tr r="D134" s="5"/>
      </tp>
      <tp t="s">
        <v>#N/A N/A</v>
        <stp/>
        <stp>BDP|18123062057994907948</stp>
        <tr r="E475" s="9"/>
      </tp>
      <tp t="s">
        <v>#N/A Requesting Data...2256331585</v>
        <stp/>
        <stp>BDP|17426894292251108734</stp>
        <tr r="I35" s="9"/>
      </tp>
      <tp t="s">
        <v>#N/A N/A</v>
        <stp/>
        <stp>BDP|11705673842544811777</stp>
        <tr r="E30" s="9"/>
      </tp>
      <tp t="s">
        <v>#N/A N/A</v>
        <stp/>
        <stp>BDP|10382479722332341480</stp>
        <tr r="F246" s="9"/>
      </tp>
      <tp t="s">
        <v>#N/A Requesting Data...2707101513</v>
        <stp/>
        <stp>BDP|16456880314216269975</stp>
        <tr r="H272" s="8"/>
        <tr r="I272" s="8"/>
      </tp>
      <tp t="s">
        <v>#N/A N/A</v>
        <stp/>
        <stp>BDP|14143144848725166415</stp>
        <tr r="G148" s="9"/>
      </tp>
      <tp t="s">
        <v>#N/A N/A</v>
        <stp/>
        <stp>BDP|10770192717597078743</stp>
        <tr r="F461" s="9"/>
      </tp>
      <tp t="s">
        <v>#N/A N/A</v>
        <stp/>
        <stp>BDP|17071193576909477873</stp>
        <tr r="D348" s="8"/>
      </tp>
      <tp t="s">
        <v>#N/A N/A</v>
        <stp/>
        <stp>BDP|11397819817341027999</stp>
        <tr r="E434" s="8"/>
      </tp>
      <tp t="s">
        <v>#N/A N/A</v>
        <stp/>
        <stp>BDP|11210469351210172083</stp>
        <tr r="F580" s="9"/>
      </tp>
      <tp t="s">
        <v>#N/A N/A</v>
        <stp/>
        <stp>BDP|14646618708717303505</stp>
        <tr r="D49" s="8"/>
      </tp>
      <tp t="s">
        <v>#N/A N/A</v>
        <stp/>
        <stp>BDP|10588461388515721903</stp>
        <tr r="F93" s="9"/>
      </tp>
      <tp t="s">
        <v>#N/A N/A</v>
        <stp/>
        <stp>BDP|17048132828997531320</stp>
        <tr r="G45" s="9"/>
      </tp>
      <tp t="s">
        <v>#N/A N/A</v>
        <stp/>
        <stp>BDP|10107470767657523587</stp>
        <tr r="D142" s="9"/>
      </tp>
      <tp t="s">
        <v>#N/A N/A</v>
        <stp/>
        <stp>BDP|12843228767842551442</stp>
        <tr r="F8" s="6"/>
      </tp>
      <tp t="s">
        <v>#N/A Requesting Data...3722748875</v>
        <stp/>
        <stp>BDP|11822691088337722821</stp>
        <tr r="H205" s="8"/>
        <tr r="I205" s="8"/>
      </tp>
      <tp t="s">
        <v>#N/A Requesting Data...1521540513</v>
        <stp/>
        <stp>BDP|11617854907158902115</stp>
        <tr r="H448" s="8"/>
        <tr r="I448" s="8"/>
      </tp>
      <tp t="s">
        <v>#N/A Requesting Data...1062523671</v>
        <stp/>
        <stp>BDP|15267132970675808653</stp>
        <tr r="H180" s="8"/>
        <tr r="I180" s="8"/>
      </tp>
      <tp t="s">
        <v>#N/A Requesting Data...3802403734</v>
        <stp/>
        <stp>BDP|13264591377663669267</stp>
        <tr r="H112" s="5"/>
      </tp>
      <tp t="s">
        <v>#N/A N/A</v>
        <stp/>
        <stp>BDP|11965307071790006541</stp>
        <tr r="C98" s="10"/>
      </tp>
      <tp t="s">
        <v>#N/A N/A</v>
        <stp/>
        <stp>BDP|10403488683838222415</stp>
        <tr r="E389" s="9"/>
      </tp>
      <tp t="s">
        <v>#N/A N/A</v>
        <stp/>
        <stp>BDP|10287819578379743601</stp>
        <tr r="C181" s="10"/>
      </tp>
      <tp t="s">
        <v>#N/A N/A</v>
        <stp/>
        <stp>BDP|17557427764904940168</stp>
        <tr r="D72" s="10"/>
      </tp>
      <tp t="s">
        <v>#N/A N/A</v>
        <stp/>
        <stp>BDP|15734078527075361289</stp>
        <tr r="G532" s="9"/>
      </tp>
      <tp t="s">
        <v>#N/A N/A</v>
        <stp/>
        <stp>BDP|11012992781339215965</stp>
        <tr r="F57" s="8"/>
        <tr r="F332" s="5"/>
      </tp>
      <tp t="s">
        <v>#N/A Requesting Data...1703155853</v>
        <stp/>
        <stp>BDP|15529418905370928170</stp>
        <tr r="H122" s="5"/>
        <tr r="H465" s="9"/>
      </tp>
      <tp t="s">
        <v>#N/A N/A</v>
        <stp/>
        <stp>BDP|15446369657232276181</stp>
        <tr r="D109" s="10"/>
      </tp>
      <tp t="s">
        <v>#N/A N/A</v>
        <stp/>
        <stp>BDP|10615663643145596793</stp>
        <tr r="F78" s="8"/>
      </tp>
      <tp t="s">
        <v>#N/A N/A</v>
        <stp/>
        <stp>BDP|17599702703850926009</stp>
        <tr r="D112" s="5"/>
      </tp>
      <tp t="s">
        <v>#N/A N/A</v>
        <stp/>
        <stp>BDP|11101886184820567170</stp>
        <tr r="G590" s="9"/>
      </tp>
      <tp t="s">
        <v>#N/A N/A</v>
        <stp/>
        <stp>BDP|15446523057993721693</stp>
        <tr r="D375" s="8"/>
      </tp>
      <tp t="s">
        <v>#N/A Requesting Data...1031979576</v>
        <stp/>
        <stp>BDP|18345330795893232181</stp>
        <tr r="I54" s="5"/>
      </tp>
      <tp t="s">
        <v>#N/A Requesting Data...2516362726</v>
        <stp/>
        <stp>BDP|17919006472957680728</stp>
        <tr r="H155" s="9"/>
      </tp>
      <tp t="s">
        <v>#N/A Requesting Data...733843791</v>
        <stp/>
        <stp>BDP|11092096356676400244</stp>
        <tr r="H469" s="9"/>
      </tp>
      <tp t="s">
        <v>#N/A N/A</v>
        <stp/>
        <stp>BDP|11298654578100488047</stp>
        <tr r="F19" s="7"/>
      </tp>
      <tp t="s">
        <v>#N/A N/A</v>
        <stp/>
        <stp>BDP|16862099772863948251</stp>
        <tr r="F90" s="9"/>
      </tp>
      <tp t="s">
        <v>#N/A N/A</v>
        <stp/>
        <stp>BDP|16424062768703706326</stp>
        <tr r="G309" s="5"/>
        <tr r="G424" s="9"/>
      </tp>
      <tp t="s">
        <v>#N/A Requesting Data...1695419349</v>
        <stp/>
        <stp>BDP|10770550783969788496</stp>
        <tr r="H164" s="5"/>
      </tp>
      <tp t="s">
        <v>#N/A N/A</v>
        <stp/>
        <stp>BDP|17174564673530982535</stp>
        <tr r="E268" s="8"/>
        <tr r="E226" s="5"/>
      </tp>
      <tp t="s">
        <v>#N/A Requesting Data...1663713309</v>
        <stp/>
        <stp>BDP|11067648932736913212</stp>
        <tr r="I100" s="9"/>
      </tp>
      <tp t="s">
        <v>#N/A N/A</v>
        <stp/>
        <stp>BDP|12685695127201641701</stp>
        <tr r="D299" s="9"/>
      </tp>
      <tp t="s">
        <v>#N/A N/A</v>
        <stp/>
        <stp>BDP|10140071222816311494</stp>
        <tr r="G247" s="9"/>
      </tp>
      <tp t="s">
        <v>#N/A N/A</v>
        <stp/>
        <stp>BDP|14703386133693291704</stp>
        <tr r="D208" s="5"/>
      </tp>
      <tp t="s">
        <v>#N/A Requesting Data...3133813907</v>
        <stp/>
        <stp>BDP|17308622909211556038</stp>
        <tr r="I316" s="9"/>
      </tp>
      <tp t="s">
        <v>#N/A N/A</v>
        <stp/>
        <stp>BDP|13656258328172145144</stp>
        <tr r="F312" s="8"/>
      </tp>
      <tp t="s">
        <v>#N/A Requesting Data...931419891</v>
        <stp/>
        <stp>BDP|13647876528380366944</stp>
        <tr r="H111" s="10"/>
      </tp>
      <tp t="s">
        <v>#N/A N/A</v>
        <stp/>
        <stp>BDP|11320450354752909255</stp>
        <tr r="E427" s="9"/>
      </tp>
      <tp t="s">
        <v>#N/A N/A</v>
        <stp/>
        <stp>BDP|16454461521490922042</stp>
        <tr r="C141" s="10"/>
      </tp>
      <tp t="s">
        <v>#N/A N/A</v>
        <stp/>
        <stp>BDP|17297307159892530300</stp>
        <tr r="E244" s="9"/>
      </tp>
      <tp t="s">
        <v>#N/A Requesting Data...1061797264</v>
        <stp/>
        <stp>BDP|13001480999136632869</stp>
        <tr r="H63" s="8"/>
        <tr r="I63" s="8"/>
      </tp>
      <tp t="s">
        <v>#N/A N/A</v>
        <stp/>
        <stp>BDP|16734702622252083140</stp>
        <tr r="E279" s="8"/>
      </tp>
      <tp t="s">
        <v>#N/A Requesting Data...2297731084</v>
        <stp/>
        <stp>BDP|14303604504037578539</stp>
        <tr r="H218" s="9"/>
      </tp>
      <tp t="s">
        <v>#N/A N/A</v>
        <stp/>
        <stp>BDP|18372611281233152538</stp>
        <tr r="E292" s="8"/>
      </tp>
      <tp t="s">
        <v>#N/A Requesting Data...3291140711</v>
        <stp/>
        <stp>BDP|16328965464180087907</stp>
        <tr r="H291" s="8"/>
        <tr r="I291" s="8"/>
      </tp>
      <tp t="s">
        <v>#N/A N/A</v>
        <stp/>
        <stp>BDP|15259160474401791267</stp>
        <tr r="D66" s="8"/>
      </tp>
      <tp t="s">
        <v>#N/A Requesting Data...2316789975</v>
        <stp/>
        <stp>BDP|15609445982248000119</stp>
        <tr r="H527" s="9"/>
      </tp>
      <tp t="s">
        <v>#N/A N/A</v>
        <stp/>
        <stp>BDP|13623363147144243048</stp>
        <tr r="E213" s="8"/>
      </tp>
      <tp t="s">
        <v>#N/A Requesting Data...3302296852</v>
        <stp/>
        <stp>BDP|11223176719396546780</stp>
        <tr r="H352" s="8"/>
        <tr r="I352" s="8"/>
        <tr r="H336" s="5"/>
      </tp>
      <tp t="s">
        <v>#N/A N/A</v>
        <stp/>
        <stp>BDP|15700272623563534677</stp>
        <tr r="F121" s="10"/>
      </tp>
      <tp t="s">
        <v>#N/A N/A</v>
        <stp/>
        <stp>BDP|11357425571474326625</stp>
        <tr r="F98" s="8"/>
      </tp>
      <tp t="s">
        <v>#N/A Requesting Data...2360984609</v>
        <stp/>
        <stp>BDP|16249425352735338207</stp>
        <tr r="H84" s="9"/>
      </tp>
      <tp t="s">
        <v>#N/A N/A</v>
        <stp/>
        <stp>BDP|14501423532891123259</stp>
        <tr r="C61" s="10"/>
      </tp>
      <tp t="s">
        <v>#N/A N/A</v>
        <stp/>
        <stp>BDP|16162146212787276140</stp>
        <tr r="F36" s="5"/>
      </tp>
      <tp t="s">
        <v>#N/A N/A</v>
        <stp/>
        <stp>BDP|15650155295265403832</stp>
        <tr r="G134" s="5"/>
      </tp>
      <tp t="s">
        <v>#N/A Requesting Data...2616704816</v>
        <stp/>
        <stp>BDP|10951555244410114185</stp>
        <tr r="H33" s="10"/>
      </tp>
      <tp t="s">
        <v>#N/A Requesting Data...2175393910</v>
        <stp/>
        <stp>BDP|16181321353722707269</stp>
        <tr r="I14" s="9"/>
      </tp>
      <tp t="s">
        <v>#N/A N/A</v>
        <stp/>
        <stp>BDP|13268124826825293554</stp>
        <tr r="F567" s="9"/>
      </tp>
      <tp t="s">
        <v>#N/A Requesting Data...4270540761</v>
        <stp/>
        <stp>BDP|16544753211412844280</stp>
        <tr r="H177" s="8"/>
        <tr r="I177" s="8"/>
      </tp>
      <tp t="s">
        <v>#N/A Requesting Data...3482942197</v>
        <stp/>
        <stp>BDP|14501885769229519300</stp>
        <tr r="I467" s="9"/>
      </tp>
      <tp t="s">
        <v>#N/A N/A</v>
        <stp/>
        <stp>BDP|10106116455584075042</stp>
        <tr r="D206" s="5"/>
      </tp>
      <tp t="s">
        <v>#N/A Requesting Data...2644054652</v>
        <stp/>
        <stp>BDP|16051293444914529499</stp>
        <tr r="H15" s="10"/>
      </tp>
      <tp t="s">
        <v>#N/A N/A</v>
        <stp/>
        <stp>BDP|14376960664669298233</stp>
        <tr r="D135" s="10"/>
      </tp>
      <tp t="s">
        <v>#N/A Requesting Data...4197659490</v>
        <stp/>
        <stp>BDP|13430504808454503299</stp>
        <tr r="H132" s="10"/>
      </tp>
      <tp t="s">
        <v>#N/A N/A</v>
        <stp/>
        <stp>BDP|17379261304273475659</stp>
        <tr r="G480" s="9"/>
      </tp>
      <tp t="s">
        <v>#N/A Requesting Data...4223188588</v>
        <stp/>
        <stp>BDP|16835988188952817509</stp>
        <tr r="H162" s="8"/>
        <tr r="I162" s="8"/>
      </tp>
      <tp t="s">
        <v>#N/A N/A</v>
        <stp/>
        <stp>BDP|11660153784870762801</stp>
        <tr r="F319" s="9"/>
      </tp>
      <tp t="s">
        <v>#N/A Requesting Data...2201086411</v>
        <stp/>
        <stp>BDP|15590054948677920611</stp>
        <tr r="H378" s="9"/>
      </tp>
      <tp t="s">
        <v>#N/A Requesting Data...3399986055</v>
        <stp/>
        <stp>BDP|10063759770205272572</stp>
        <tr r="I362" s="5"/>
        <tr r="I361" s="5"/>
      </tp>
      <tp t="s">
        <v>#N/A Requesting Data...1085598439</v>
        <stp/>
        <stp>BDP|11258268443721164663</stp>
        <tr r="H48" s="10"/>
      </tp>
      <tp t="s">
        <v>#N/A N/A</v>
        <stp/>
        <stp>BDP|11891045179613220575</stp>
        <tr r="D195" s="8"/>
      </tp>
      <tp t="s">
        <v>#N/A N/A</v>
        <stp/>
        <stp>BDP|16487485769693227775</stp>
        <tr r="E118" s="5"/>
      </tp>
      <tp t="s">
        <v>#N/A N/A</v>
        <stp/>
        <stp>BDP|12871799360351585249</stp>
        <tr r="D388" s="8"/>
      </tp>
      <tp t="s">
        <v>#N/A Requesting Data...1185994641</v>
        <stp/>
        <stp>BDP|17524054200303649463</stp>
        <tr r="I131" s="9"/>
      </tp>
      <tp t="s">
        <v>#N/A N/A</v>
        <stp/>
        <stp>BDP|11800960634353801821</stp>
        <tr r="D596" s="9"/>
      </tp>
      <tp t="s">
        <v>#N/A Requesting Data...1693941917</v>
        <stp/>
        <stp>BDP|16284907923409894493</stp>
        <tr r="H121" s="8"/>
        <tr r="I121" s="8"/>
      </tp>
      <tp t="s">
        <v>#N/A N/A</v>
        <stp/>
        <stp>BDP|13443090980229850252</stp>
        <tr r="D557" s="9"/>
      </tp>
      <tp t="s">
        <v>#N/A Requesting Data...2029579182</v>
        <stp/>
        <stp>BDP|13759206630114269654</stp>
        <tr r="G177" s="10"/>
      </tp>
      <tp t="s">
        <v>#N/A Requesting Data...3499700007</v>
        <stp/>
        <stp>BDP|15919081923291541671</stp>
        <tr r="I238" s="9"/>
      </tp>
      <tp t="s">
        <v>#N/A N/A</v>
        <stp/>
        <stp>BDP|17704776113855188421</stp>
        <tr r="C164" s="10"/>
      </tp>
      <tp t="s">
        <v>#N/A N/A</v>
        <stp/>
        <stp>BDP|16929209541342864208</stp>
        <tr r="D261" s="8"/>
      </tp>
      <tp t="s">
        <v>#N/A N/A</v>
        <stp/>
        <stp>BDP|13342847186382700166</stp>
        <tr r="D384" s="9"/>
      </tp>
      <tp t="s">
        <v>#N/A N/A</v>
        <stp/>
        <stp>BDP|15985388432954348108</stp>
        <tr r="D130" s="10"/>
      </tp>
      <tp t="s">
        <v>#N/A N/A</v>
        <stp/>
        <stp>BDP|10125101779991975719</stp>
        <tr r="F106" s="9"/>
      </tp>
      <tp t="s">
        <v>#N/A N/A</v>
        <stp/>
        <stp>BDP|15186858881140103545</stp>
        <tr r="G449" s="9"/>
      </tp>
      <tp t="s">
        <v>#N/A N/A</v>
        <stp/>
        <stp>BDP|11860107368934241228</stp>
        <tr r="D458" s="9"/>
      </tp>
      <tp t="s">
        <v>#N/A Requesting Data...2351206690</v>
        <stp/>
        <stp>BDP|10490395262223620698</stp>
        <tr r="H166" s="10"/>
      </tp>
      <tp t="s">
        <v>#N/A N/A</v>
        <stp/>
        <stp>BDP|14836480656026732314</stp>
        <tr r="E448" s="9"/>
      </tp>
      <tp t="s">
        <v>#N/A N/A</v>
        <stp/>
        <stp>BDP|18213727146312172949</stp>
        <tr r="F90" s="5"/>
        <tr r="F474" s="9"/>
      </tp>
      <tp t="s">
        <v>#N/A Requesting Data...3793902575</v>
        <stp/>
        <stp>BDP|10892135036884698687</stp>
        <tr r="G14" s="7"/>
      </tp>
      <tp t="s">
        <v>#N/A N/A</v>
        <stp/>
        <stp>BDP|16700708414319147915</stp>
        <tr r="C109" s="10"/>
      </tp>
      <tp t="s">
        <v>#N/A N/A</v>
        <stp/>
        <stp>BDP|14339788644511458682</stp>
        <tr r="C87" s="10"/>
      </tp>
      <tp t="s">
        <v>#N/A Requesting Data...557774415</v>
        <stp/>
        <stp>BDP|12120720860925559657</stp>
        <tr r="H524" s="9"/>
      </tp>
      <tp t="s">
        <v>#N/A Requesting Data...3793341029</v>
        <stp/>
        <stp>BDP|12364713090605149909</stp>
        <tr r="G23" s="10"/>
      </tp>
      <tp t="s">
        <v>#N/A N/A</v>
        <stp/>
        <stp>BDP|16368681052910905533</stp>
        <tr r="E82" s="9"/>
      </tp>
      <tp t="s">
        <v>#N/A Requesting Data...1448230522</v>
        <stp/>
        <stp>BDP|11279615574137661729</stp>
        <tr r="I234" s="5"/>
      </tp>
      <tp t="s">
        <v>#N/A N/A</v>
        <stp/>
        <stp>BDP|10572514916560435459</stp>
        <tr r="C139" s="10"/>
      </tp>
      <tp t="s">
        <v>#N/A N/A</v>
        <stp/>
        <stp>BDP|14335208146796437423</stp>
        <tr r="G416" s="8"/>
      </tp>
      <tp t="s">
        <v>#N/A N/A</v>
        <stp/>
        <stp>BDP|12901206353683157686</stp>
        <tr r="G377" s="9"/>
      </tp>
      <tp t="s">
        <v>#N/A N/A</v>
        <stp/>
        <stp>BDP|14978827989751567542</stp>
        <tr r="F86" s="10"/>
      </tp>
      <tp t="s">
        <v>#N/A N/A</v>
        <stp/>
        <stp>BDP|11151358857146888185</stp>
        <tr r="D7" s="7"/>
      </tp>
      <tp t="s">
        <v>#N/A N/A</v>
        <stp/>
        <stp>BDP|10472627364031176106</stp>
        <tr r="E83" s="10"/>
      </tp>
      <tp t="s">
        <v>#N/A N/A</v>
        <stp/>
        <stp>BDP|16155143761177606616</stp>
        <tr r="E322" s="5"/>
      </tp>
      <tp t="s">
        <v>#N/A N/A</v>
        <stp/>
        <stp>BDP|15798399995378952711</stp>
        <tr r="D17" s="10"/>
      </tp>
      <tp t="s">
        <v>#N/A Requesting Data...1162108343</v>
        <stp/>
        <stp>BDP|16133939236228697416</stp>
        <tr r="I14" s="7"/>
      </tp>
      <tp t="s">
        <v>#N/A N/A</v>
        <stp/>
        <stp>BDP|11632488414954964003</stp>
        <tr r="G136" s="8"/>
      </tp>
      <tp t="s">
        <v>#N/A N/A</v>
        <stp/>
        <stp>BDP|17356027012233213526</stp>
        <tr r="G207" s="8"/>
      </tp>
      <tp t="s">
        <v>#N/A Requesting Data...3648362500</v>
        <stp/>
        <stp>BDP|14932813414389712486</stp>
        <tr r="H409" s="8"/>
        <tr r="I409" s="8"/>
      </tp>
      <tp t="s">
        <v>#N/A Requesting Data...3838796555</v>
        <stp/>
        <stp>BDP|17045355746611531150</stp>
        <tr r="H9" s="7"/>
      </tp>
      <tp t="s">
        <v>#N/A N/A</v>
        <stp/>
        <stp>BDP|11608106076341470669</stp>
        <tr r="E228" s="5"/>
      </tp>
      <tp t="s">
        <v>#N/A N/A</v>
        <stp/>
        <stp>BDP|17465317161953394158</stp>
        <tr r="D524" s="9"/>
      </tp>
      <tp t="s">
        <v>#N/A Requesting Data...4132386226</v>
        <stp/>
        <stp>BDP|15445078880825482853</stp>
        <tr r="H103" s="5"/>
        <tr r="H336" s="9"/>
      </tp>
      <tp t="s">
        <v>#N/A N/A</v>
        <stp/>
        <stp>BDP|12118015777875569004</stp>
        <tr r="E57" s="5"/>
        <tr r="E464" s="9"/>
      </tp>
      <tp t="s">
        <v>#N/A N/A</v>
        <stp/>
        <stp>BDP|12447233130377508409</stp>
        <tr r="G83" s="9"/>
      </tp>
      <tp t="s">
        <v>#N/A Requesting Data...956950961</v>
        <stp/>
        <stp>BDP|13021005059876917023</stp>
        <tr r="G113" s="10"/>
      </tp>
      <tp t="s">
        <v>#N/A N/A</v>
        <stp/>
        <stp>BDP|12648060330841692049</stp>
        <tr r="D420" s="9"/>
      </tp>
      <tp t="s">
        <v>#N/A N/A</v>
        <stp/>
        <stp>BDP|16007151973670320079</stp>
        <tr r="E307" s="8"/>
        <tr r="E201" s="5"/>
      </tp>
      <tp t="s">
        <v>#N/A N/A</v>
        <stp/>
        <stp>BDP|10245562804016686342</stp>
        <tr r="F270" s="9"/>
      </tp>
      <tp t="s">
        <v>#N/A N/A</v>
        <stp/>
        <stp>BDP|17049566556182128532</stp>
        <tr r="D172" s="5"/>
        <tr r="D10" s="9"/>
      </tp>
      <tp t="s">
        <v>#N/A N/A</v>
        <stp/>
        <stp>BDP|11144933085142713224</stp>
        <tr r="D12" s="7"/>
      </tp>
      <tp t="s">
        <v>#N/A N/A</v>
        <stp/>
        <stp>BDP|11422868190472184210</stp>
        <tr r="E134" s="5"/>
      </tp>
      <tp t="s">
        <v>#N/A N/A</v>
        <stp/>
        <stp>BDP|17939822568288338124</stp>
        <tr r="G27" s="5"/>
      </tp>
      <tp t="s">
        <v>#N/A N/A</v>
        <stp/>
        <stp>BDP|11267354853542423521</stp>
        <tr r="F265" s="8"/>
      </tp>
      <tp t="s">
        <v>#N/A N/A</v>
        <stp/>
        <stp>BDP|14033459106973403357</stp>
        <tr r="D434" s="8"/>
      </tp>
      <tp t="s">
        <v>#N/A Requesting Data...3841623927</v>
        <stp/>
        <stp>BDP|12656207811491324060</stp>
        <tr r="I216" s="5"/>
      </tp>
      <tp t="s">
        <v>#N/A Requesting Data...1191067058</v>
        <stp/>
        <stp>BDP|13470063071127821393</stp>
        <tr r="H21" s="8"/>
        <tr r="I21" s="8"/>
      </tp>
      <tp t="s">
        <v>#N/A N/A</v>
        <stp/>
        <stp>BDP|15748862926656576903</stp>
        <tr r="F210" s="8"/>
      </tp>
      <tp t="s">
        <v>#N/A N/A</v>
        <stp/>
        <stp>BDP|10505500580874668967</stp>
        <tr r="F285" s="9"/>
      </tp>
      <tp t="s">
        <v>#N/A N/A</v>
        <stp/>
        <stp>BDP|17722460025222498350</stp>
        <tr r="E368" s="9"/>
      </tp>
      <tp t="s">
        <v>#N/A N/A</v>
        <stp/>
        <stp>BDP|12934266115121880075</stp>
        <tr r="F61" s="8"/>
      </tp>
      <tp t="s">
        <v>#N/A N/A</v>
        <stp/>
        <stp>BDP|18194556494286628237</stp>
        <tr r="G53" s="8"/>
      </tp>
      <tp t="s">
        <v>#N/A Requesting Data...2318694129</v>
        <stp/>
        <stp>BDP|13469051938297427788</stp>
        <tr r="H101" s="9"/>
      </tp>
      <tp t="s">
        <v>#N/A N/A</v>
        <stp/>
        <stp>BDP|15359288321632873773</stp>
        <tr r="D74" s="8"/>
        <tr r="D280" s="5"/>
      </tp>
      <tp t="s">
        <v>#N/A N/A</v>
        <stp/>
        <stp>BDP|12329186080489871269</stp>
        <tr r="F526" s="9"/>
      </tp>
      <tp t="s">
        <v>#N/A N/A</v>
        <stp/>
        <stp>BDP|18287896895138353187</stp>
        <tr r="D251" s="8"/>
      </tp>
      <tp t="s">
        <v>#N/A N/A</v>
        <stp/>
        <stp>BDP|11781490675401890366</stp>
        <tr r="D174" s="9"/>
      </tp>
      <tp t="s">
        <v>#N/A N/A</v>
        <stp/>
        <stp>BDP|10060654418693140490</stp>
        <tr r="E234" s="5"/>
      </tp>
      <tp t="s">
        <v>#N/A N/A</v>
        <stp/>
        <stp>BDP|17743567305107359527</stp>
        <tr r="F14" s="10"/>
      </tp>
      <tp t="s">
        <v>#N/A Requesting Data...2729200653</v>
        <stp/>
        <stp>BDP|14011041295114549912</stp>
        <tr r="H492" s="9"/>
      </tp>
      <tp t="s">
        <v>#N/A N/A</v>
        <stp/>
        <stp>BDP|11256569264897309563</stp>
        <tr r="F53" s="9"/>
      </tp>
      <tp t="s">
        <v>#N/A N/A</v>
        <stp/>
        <stp>BDP|16474550285763757862</stp>
        <tr r="G312" s="8"/>
      </tp>
      <tp t="s">
        <v>#N/A N/A</v>
        <stp/>
        <stp>BDP|14280550138124371699</stp>
        <tr r="C137" s="10"/>
      </tp>
      <tp t="s">
        <v>#N/A N/A</v>
        <stp/>
        <stp>BDP|15049790704304927613</stp>
        <tr r="D181" s="10"/>
      </tp>
      <tp t="s">
        <v>#N/A N/A</v>
        <stp/>
        <stp>BDP|17883698136613161136</stp>
        <tr r="D444" s="8"/>
        <tr r="D269" s="5"/>
      </tp>
      <tp t="s">
        <v>#N/A N/A</v>
        <stp/>
        <stp>BDP|10643513811967286312</stp>
        <tr r="D547" s="9"/>
      </tp>
      <tp t="s">
        <v>#N/A N/A</v>
        <stp/>
        <stp>BDP|18015235920751423925</stp>
        <tr r="F108" s="9"/>
      </tp>
      <tp t="s">
        <v>#N/A N/A</v>
        <stp/>
        <stp>BDP|13540093165005922051</stp>
        <tr r="D18" s="5"/>
      </tp>
      <tp t="s">
        <v>#N/A N/A</v>
        <stp/>
        <stp>BDP|13993667534152938467</stp>
        <tr r="D105" s="5"/>
      </tp>
      <tp t="s">
        <v>#N/A N/A</v>
        <stp/>
        <stp>BDP|16914912983816668196</stp>
        <tr r="D307" s="8"/>
        <tr r="D201" s="5"/>
      </tp>
      <tp t="s">
        <v>#N/A Requesting Data...1586015986</v>
        <stp/>
        <stp>BDP|10381779328032924719</stp>
        <tr r="H69" s="5"/>
      </tp>
      <tp t="s">
        <v>#N/A N/A</v>
        <stp/>
        <stp>BDP|18211731734938561445</stp>
        <tr r="D460" s="8"/>
      </tp>
      <tp t="s">
        <v>#N/A Requesting Data...3989825028</v>
        <stp/>
        <stp>BDP|15992691067173013630</stp>
        <tr r="I514" s="9"/>
      </tp>
      <tp t="s">
        <v>#N/A N/A</v>
        <stp/>
        <stp>BDP|15027758624327327765</stp>
        <tr r="E287" s="5"/>
      </tp>
      <tp t="s">
        <v>#N/A Requesting Data...2173693925</v>
        <stp/>
        <stp>BDP|16091164522544965193</stp>
        <tr r="H186" s="8"/>
        <tr r="I186" s="8"/>
      </tp>
      <tp t="s">
        <v>#N/A N/A</v>
        <stp/>
        <stp>BDP|12477931967715369874</stp>
        <tr r="D107" s="5"/>
      </tp>
      <tp t="s">
        <v>#N/A N/A</v>
        <stp/>
        <stp>BDP|12453076612373640037</stp>
        <tr r="D470" s="9"/>
      </tp>
      <tp t="s">
        <v>#N/A N/A</v>
        <stp/>
        <stp>BDP|15239150343101113111</stp>
        <tr r="F250" s="8"/>
      </tp>
      <tp t="s">
        <v>#N/A N/A</v>
        <stp/>
        <stp>BDP|17373768013715188431</stp>
        <tr r="F447" s="8"/>
      </tp>
      <tp t="s">
        <v>#N/A N/A</v>
        <stp/>
        <stp>BDP|15240855503048120512</stp>
        <tr r="D21" s="5"/>
      </tp>
      <tp t="s">
        <v>#N/A Requesting Data...2430959309</v>
        <stp/>
        <stp>BDP|16280365534376418008</stp>
        <tr r="H426" s="8"/>
        <tr r="I426" s="8"/>
        <tr r="H222" s="5"/>
      </tp>
      <tp t="s">
        <v>#N/A Requesting Data...1367275585</v>
        <stp/>
        <stp>BDP|15798107541873554375</stp>
        <tr r="H255" s="5"/>
      </tp>
      <tp t="s">
        <v>#N/A N/A</v>
        <stp/>
        <stp>BDP|12861239428541794306</stp>
        <tr r="F311" s="5"/>
      </tp>
      <tp t="s">
        <v>#N/A N/A</v>
        <stp/>
        <stp>BDP|16428676566473044510</stp>
        <tr r="D497" s="9"/>
      </tp>
      <tp t="s">
        <v>#N/A Requesting Data...4272315432</v>
        <stp/>
        <stp>BDP|11323565170390099327</stp>
        <tr r="H98" s="9"/>
      </tp>
      <tp t="s">
        <v>#N/A N/A</v>
        <stp/>
        <stp>BDP|15610760947314727279</stp>
        <tr r="F103" s="10"/>
      </tp>
      <tp t="s">
        <v>#N/A N/A</v>
        <stp/>
        <stp>BDP|15578227528944854103</stp>
        <tr r="G212" s="8"/>
      </tp>
      <tp t="s">
        <v>#N/A Requesting Data...2200369588</v>
        <stp/>
        <stp>BDP|17786678753985734135</stp>
        <tr r="H239" s="8"/>
        <tr r="I239" s="8"/>
      </tp>
      <tp t="s">
        <v>#N/A Requesting Data...3966617541</v>
        <stp/>
        <stp>BDP|11157723874638469948</stp>
        <tr r="H50" s="10"/>
      </tp>
      <tp t="s">
        <v>#N/A Requesting Data...1508702332</v>
        <stp/>
        <stp>BDP|16436363776866363400</stp>
        <tr r="I163" s="5"/>
      </tp>
      <tp t="s">
        <v>#N/A Requesting Data...2903068548</v>
        <stp/>
        <stp>BDP|11507450051556090662</stp>
        <tr r="H380" s="8"/>
        <tr r="I380" s="8"/>
      </tp>
      <tp t="s">
        <v>#N/A Requesting Data...586788136</v>
        <stp/>
        <stp>BDP|11075867281714132519</stp>
        <tr r="I297" s="9"/>
      </tp>
      <tp t="s">
        <v>#N/A Requesting Data...3877337842</v>
        <stp/>
        <stp>BDP|10190914295866281601</stp>
        <tr r="I512" s="9"/>
      </tp>
      <tp t="s">
        <v>#N/A N/A</v>
        <stp/>
        <stp>BDP|17117040547664637738</stp>
        <tr r="E145" s="5"/>
      </tp>
      <tp t="s">
        <v>#N/A N/A</v>
        <stp/>
        <stp>BDP|15206839403355415817</stp>
        <tr r="E176" s="9"/>
      </tp>
      <tp t="s">
        <v>#N/A N/A</v>
        <stp/>
        <stp>BDP|17289802362008193160</stp>
        <tr r="G395" s="8"/>
      </tp>
      <tp t="s">
        <v>#N/A Requesting Data...2529899757</v>
        <stp/>
        <stp>BDP|12230338544356432368</stp>
        <tr r="H185" s="9"/>
      </tp>
      <tp t="s">
        <v>#N/A Requesting Data...4256714610</v>
        <stp/>
        <stp>BDP|16532412727945591513</stp>
        <tr r="H68" s="5"/>
      </tp>
      <tp t="s">
        <v>#N/A N/A</v>
        <stp/>
        <stp>BDP|10542794905542826566</stp>
        <tr r="G452" s="8"/>
      </tp>
      <tp t="s">
        <v>#N/A N/A</v>
        <stp/>
        <stp>BDP|10106108704494540579</stp>
        <tr r="G21" s="8"/>
      </tp>
      <tp t="s">
        <v>#N/A Requesting Data...1326286162</v>
        <stp/>
        <stp>BDP|13755404116830311659</stp>
        <tr r="I19" s="9"/>
      </tp>
      <tp t="s">
        <v>#N/A N/A</v>
        <stp/>
        <stp>BDP|16135478843902765454</stp>
        <tr r="D117" s="10"/>
      </tp>
      <tp t="s">
        <v>#N/A N/A</v>
        <stp/>
        <stp>BDP|15841192204447674343</stp>
        <tr r="G439" s="8"/>
      </tp>
      <tp t="s">
        <v>#N/A N/A</v>
        <stp/>
        <stp>BDP|12151540876335756536</stp>
        <tr r="G298" s="9"/>
      </tp>
      <tp t="s">
        <v>#N/A N/A</v>
        <stp/>
        <stp>BDP|13360844291935478758</stp>
        <tr r="C89" s="10"/>
      </tp>
      <tp t="s">
        <v>#N/A Requesting Data...1775507689</v>
        <stp/>
        <stp>BDP|15597808676568314271</stp>
        <tr r="H596" s="9"/>
      </tp>
      <tp t="s">
        <v>#N/A N/A</v>
        <stp/>
        <stp>BDP|10298386229224173541</stp>
        <tr r="E435" s="8"/>
      </tp>
      <tp t="s">
        <v>#N/A N/A</v>
        <stp/>
        <stp>BDP|10904038528354535611</stp>
        <tr r="D158" s="8"/>
        <tr r="D162" s="5"/>
      </tp>
      <tp t="s">
        <v>#N/A N/A</v>
        <stp/>
        <stp>BDP|10002951342365131809</stp>
        <tr r="G200" s="8"/>
      </tp>
      <tp t="s">
        <v>#N/A N/A</v>
        <stp/>
        <stp>BDP|17998979699745214238</stp>
        <tr r="D21" s="7"/>
      </tp>
      <tp t="s">
        <v>#N/A Requesting Data...4293525319</v>
        <stp/>
        <stp>BDP|10029370435124047449</stp>
        <tr r="H199" s="5"/>
        <tr r="H9" s="9"/>
      </tp>
      <tp t="s">
        <v>#N/A N/A</v>
        <stp/>
        <stp>BDP|10468656999546825969</stp>
        <tr r="D473" s="9"/>
      </tp>
      <tp t="s">
        <v>#N/A N/A</v>
        <stp/>
        <stp>BDP|12388531860484460526</stp>
        <tr r="D410" s="9"/>
      </tp>
      <tp t="s">
        <v>#N/A N/A</v>
        <stp/>
        <stp>BDP|12781391007370830174</stp>
        <tr r="D76" s="5"/>
        <tr r="D242" s="9"/>
      </tp>
      <tp t="s">
        <v>#N/A N/A</v>
        <stp/>
        <stp>BDP|16629669133644767728</stp>
        <tr r="F126" s="9"/>
      </tp>
      <tp t="s">
        <v>#N/A Requesting Data...2664120109</v>
        <stp/>
        <stp>BDP|15941259398178465668</stp>
        <tr r="H208" s="8"/>
        <tr r="I208" s="8"/>
      </tp>
      <tp t="s">
        <v>#N/A N/A</v>
        <stp/>
        <stp>BDP|11430479866341612259</stp>
        <tr r="G485" s="8"/>
      </tp>
      <tp t="s">
        <v>#N/A N/A</v>
        <stp/>
        <stp>BDP|16618422343784477254</stp>
        <tr r="F167" s="10"/>
      </tp>
      <tp t="s">
        <v>#N/A N/A</v>
        <stp/>
        <stp>BDP|18002863528866847408</stp>
        <tr r="F278" s="9"/>
      </tp>
      <tp t="s">
        <v>#N/A N/A</v>
        <stp/>
        <stp>BDP|16014159963046296727</stp>
        <tr r="F519" s="9"/>
      </tp>
      <tp t="s">
        <v>#N/A N/A</v>
        <stp/>
        <stp>BDP|12874442737854935148</stp>
        <tr r="F64" s="5"/>
        <tr r="F576" s="9"/>
      </tp>
      <tp t="s">
        <v>#N/A Requesting Data...3852735935</v>
        <stp/>
        <stp>BDP|18045937895499158117</stp>
        <tr r="H172" s="10"/>
      </tp>
      <tp t="s">
        <v>#N/A N/A</v>
        <stp/>
        <stp>BDP|15306098368845469603</stp>
        <tr r="D250" s="8"/>
      </tp>
      <tp t="s">
        <v>#N/A Requesting Data...3926017691</v>
        <stp/>
        <stp>BDP|10470516725311234644</stp>
        <tr r="I170" s="9"/>
      </tp>
      <tp t="s">
        <v>#N/A N/A</v>
        <stp/>
        <stp>BDP|11643130675127080069</stp>
        <tr r="D216" s="5"/>
      </tp>
      <tp t="s">
        <v>#N/A Requesting Data...1367327417</v>
        <stp/>
        <stp>BDP|15345519537665455785</stp>
        <tr r="I235" s="5"/>
      </tp>
      <tp t="s">
        <v>#N/A Requesting Data...2750237266</v>
        <stp/>
        <stp>BDP|16451056518025729378</stp>
        <tr r="I430" s="9"/>
      </tp>
      <tp t="s">
        <v>#N/A Requesting Data...3001148304</v>
        <stp/>
        <stp>BDP|15624474506311849168</stp>
        <tr r="H12" s="7"/>
      </tp>
      <tp t="s">
        <v>#N/A N/A</v>
        <stp/>
        <stp>BDP|12962320134116763519</stp>
        <tr r="E283" s="9"/>
      </tp>
      <tp t="s">
        <v>#N/A N/A</v>
        <stp/>
        <stp>BDP|11880655292009551630</stp>
        <tr r="D195" s="5"/>
      </tp>
      <tp t="s">
        <v>#N/A N/A</v>
        <stp/>
        <stp>BDP|12093394472552525576</stp>
        <tr r="E61" s="8"/>
      </tp>
      <tp t="s">
        <v>#N/A Requesting Data...2427876183</v>
        <stp/>
        <stp>BDP|12219159017546080596</stp>
        <tr r="H415" s="8"/>
        <tr r="I415" s="8"/>
      </tp>
      <tp t="s">
        <v>#N/A N/A</v>
        <stp/>
        <stp>BDP|10512585893259163463</stp>
        <tr r="G266" s="9"/>
      </tp>
      <tp t="s">
        <v>#N/A N/A</v>
        <stp/>
        <stp>BDP|14634066663653272086</stp>
        <tr r="F237" s="9"/>
      </tp>
      <tp t="s">
        <v>#N/A N/A</v>
        <stp/>
        <stp>BDP|11391762719942452416</stp>
        <tr r="D54" s="9"/>
      </tp>
      <tp t="s">
        <v>#N/A N/A</v>
        <stp/>
        <stp>BDP|16371084145142042176</stp>
        <tr r="F22" s="9"/>
      </tp>
      <tp t="s">
        <v>#N/A Requesting Data...2620437820</v>
        <stp/>
        <stp>BDP|13382306324486876568</stp>
        <tr r="H119" s="10"/>
      </tp>
      <tp t="s">
        <v>#N/A N/A</v>
        <stp/>
        <stp>BDP|11528611378409243876</stp>
        <tr r="D565" s="9"/>
      </tp>
      <tp t="s">
        <v>#N/A Requesting Data...2946740634</v>
        <stp/>
        <stp>BDP|11358437128874451244</stp>
        <tr r="H54" s="10"/>
      </tp>
      <tp t="s">
        <v>#N/A Requesting Data...1406980311</v>
        <stp/>
        <stp>BDP|12018763938985166276</stp>
        <tr r="I111" s="5"/>
        <tr r="I303" s="9"/>
      </tp>
      <tp t="s">
        <v>#N/A N/A</v>
        <stp/>
        <stp>BDP|10890249269995545087</stp>
        <tr r="G419" s="8"/>
        <tr r="G142" s="5"/>
      </tp>
      <tp t="s">
        <v>#N/A N/A</v>
        <stp/>
        <stp>BDP|15515290847830527263</stp>
        <tr r="D277" s="9"/>
      </tp>
      <tp t="s">
        <v>#N/A N/A</v>
        <stp/>
        <stp>BDP|13658281350541093466</stp>
        <tr r="D2" s="12"/>
      </tp>
      <tp t="s">
        <v>#N/A N/A</v>
        <stp/>
        <stp>BDP|12038018575576801240</stp>
        <tr r="G501" s="8"/>
      </tp>
      <tp t="s">
        <v>#N/A Requesting Data...2055163221</v>
        <stp/>
        <stp>BDP|10225877313900893868</stp>
        <tr r="I172" s="5"/>
        <tr r="I10" s="9"/>
      </tp>
      <tp t="s">
        <v>#N/A N/A</v>
        <stp/>
        <stp>BDP|17962603453863247605</stp>
        <tr r="D346" s="5"/>
      </tp>
      <tp t="s">
        <v>#N/A N/A</v>
        <stp/>
        <stp>BDP|16963240880505597809</stp>
        <tr r="F153" s="9"/>
      </tp>
      <tp t="s">
        <v>#N/A N/A</v>
        <stp/>
        <stp>BDP|12556530126501802503</stp>
        <tr r="E51" s="5"/>
      </tp>
      <tp t="s">
        <v>#N/A N/A</v>
        <stp/>
        <stp>BDP|15490473529476287405</stp>
        <tr r="F3" s="12"/>
      </tp>
      <tp t="s">
        <v>#N/A N/A</v>
        <stp/>
        <stp>BDP|16155991987121139765</stp>
        <tr r="D22" s="8"/>
      </tp>
      <tp t="s">
        <v>#N/A N/A</v>
        <stp/>
        <stp>BDP|12533707340114920444</stp>
        <tr r="D77" s="8"/>
      </tp>
      <tp t="s">
        <v>#N/A N/A</v>
        <stp/>
        <stp>BDP|12357591280737734953</stp>
        <tr r="G203" s="8"/>
      </tp>
      <tp t="s">
        <v>#N/A Requesting Data...2757162171</v>
        <stp/>
        <stp>BDP|16369760138412463116</stp>
        <tr r="H83" s="8"/>
        <tr r="I83" s="8"/>
      </tp>
      <tp t="s">
        <v>#N/A N/A</v>
        <stp/>
        <stp>BDP|18050122498440267107</stp>
        <tr r="D171" s="9"/>
      </tp>
      <tp t="s">
        <v>#N/A Requesting Data...2369721456</v>
        <stp/>
        <stp>BDP|13925312470743575552</stp>
        <tr r="H144" s="8"/>
        <tr r="I144" s="8"/>
      </tp>
      <tp t="s">
        <v>#N/A Requesting Data...1298158842</v>
        <stp/>
        <stp>BDP|18178624726434935945</stp>
        <tr r="H347" s="9"/>
      </tp>
      <tp t="s">
        <v>#N/A N/A</v>
        <stp/>
        <stp>BDP|16072395076545651613</stp>
        <tr r="G371" s="8"/>
      </tp>
      <tp t="s">
        <v>#N/A Requesting Data...3127841488</v>
        <stp/>
        <stp>BDP|10553277648364187339</stp>
        <tr r="G90" s="10"/>
      </tp>
      <tp t="s">
        <v>#N/A N/A</v>
        <stp/>
        <stp>BDP|10031249921224473598</stp>
        <tr r="G57" s="5"/>
        <tr r="G464" s="9"/>
      </tp>
      <tp t="s">
        <v>#N/A Requesting Data...1068161239</v>
        <stp/>
        <stp>BDP|10613497691384456826</stp>
        <tr r="H181" s="8"/>
        <tr r="I181" s="8"/>
      </tp>
      <tp t="s">
        <v>#N/A N/A</v>
        <stp/>
        <stp>BDP|16879748430306037549</stp>
        <tr r="D528" s="9"/>
      </tp>
      <tp t="s">
        <v>#N/A Requesting Data...2717345032</v>
        <stp/>
        <stp>BDP|12836115302201299326</stp>
        <tr r="I305" s="5"/>
      </tp>
      <tp t="s">
        <v>#N/A N/A</v>
        <stp/>
        <stp>BDP|12595346168056357011</stp>
        <tr r="E32" s="8"/>
      </tp>
      <tp t="s">
        <v>#N/A Requesting Data...2908007368</v>
        <stp/>
        <stp>BDP|16693910742149928373</stp>
        <tr r="H421" s="8"/>
        <tr r="I421" s="8"/>
      </tp>
      <tp t="s">
        <v>#N/A Requesting Data...1152963864</v>
        <stp/>
        <stp>BDP|15432670140954124290</stp>
        <tr r="G70" s="10"/>
      </tp>
      <tp t="s">
        <v>#N/A N/A</v>
        <stp/>
        <stp>BDP|15874183121964208382</stp>
        <tr r="G82" s="8"/>
      </tp>
      <tp t="s">
        <v>#N/A Requesting Data...1316193355</v>
        <stp/>
        <stp>BDP|10663497597439727548</stp>
        <tr r="H545" s="9"/>
      </tp>
      <tp t="s">
        <v>#N/A Requesting Data...2285290153</v>
        <stp/>
        <stp>BDP|15000344676159064994</stp>
        <tr r="I112" s="5"/>
      </tp>
      <tp t="s">
        <v>#N/A N/A</v>
        <stp/>
        <stp>BDP|17827471125561353125</stp>
        <tr r="E312" s="9"/>
      </tp>
      <tp t="s">
        <v>#N/A N/A</v>
        <stp/>
        <stp>BDP|11366183772301373717</stp>
        <tr r="D241" s="9"/>
      </tp>
      <tp t="s">
        <v>#N/A N/A</v>
        <stp/>
        <stp>BDP|12209822248957690856</stp>
        <tr r="D15" s="5"/>
      </tp>
      <tp t="s">
        <v>#N/A N/A</v>
        <stp/>
        <stp>BDP|11296318959645141307</stp>
        <tr r="G454" s="8"/>
      </tp>
      <tp t="s">
        <v>#N/A N/A</v>
        <stp/>
        <stp>BDP|14563070949635530448</stp>
        <tr r="D252" s="9"/>
      </tp>
      <tp t="s">
        <v>#N/A N/A</v>
        <stp/>
        <stp>BDP|12099985455917376849</stp>
        <tr r="F308" s="5"/>
      </tp>
      <tp t="s">
        <v>#N/A Requesting Data...3293084058</v>
        <stp/>
        <stp>BDP|11169626068316808698</stp>
        <tr r="H172" s="9"/>
      </tp>
      <tp t="s">
        <v>#N/A N/A</v>
        <stp/>
        <stp>BDP|17845471404740808298</stp>
        <tr r="F56" s="10"/>
      </tp>
      <tp t="s">
        <v>#N/A N/A</v>
        <stp/>
        <stp>BDP|14976428605266740733</stp>
        <tr r="F470" s="9"/>
      </tp>
      <tp t="s">
        <v>#N/A Requesting Data...2608765770</v>
        <stp/>
        <stp>BDP|14684951207899989570</stp>
        <tr r="H480" s="9"/>
      </tp>
      <tp t="s">
        <v>#N/A N/A</v>
        <stp/>
        <stp>BDP|14336837925447963869</stp>
        <tr r="D306" s="9"/>
      </tp>
      <tp t="s">
        <v>#N/A Requesting Data...1003923754</v>
        <stp/>
        <stp>BDP|10871907975927201857</stp>
        <tr r="H19" s="5"/>
      </tp>
      <tp t="s">
        <v>#N/A N/A</v>
        <stp/>
        <stp>BDP|16991110318226337195</stp>
        <tr r="E217" s="9"/>
      </tp>
      <tp t="s">
        <v>#N/A N/A</v>
        <stp/>
        <stp>BDP|17837019065963176379</stp>
        <tr r="D155" s="10"/>
      </tp>
      <tp t="s">
        <v>#N/A N/A</v>
        <stp/>
        <stp>BDP|14182639448012256529</stp>
        <tr r="G83" s="5"/>
      </tp>
      <tp t="s">
        <v>#N/A N/A</v>
        <stp/>
        <stp>BDP|18097493453510130811</stp>
        <tr r="G28" s="8"/>
        <tr r="G304" s="5"/>
      </tp>
      <tp t="s">
        <v>#N/A Requesting Data...3341538857</v>
        <stp/>
        <stp>BDP|15530741949371359618</stp>
        <tr r="H81" s="8"/>
        <tr r="I81" s="8"/>
      </tp>
      <tp t="s">
        <v>#N/A N/A</v>
        <stp/>
        <stp>BDP|14001984841940362809</stp>
        <tr r="F503" s="8"/>
      </tp>
      <tp t="s">
        <v>#N/A N/A</v>
        <stp/>
        <stp>BDP|17362631615248969962</stp>
        <tr r="F4" s="6"/>
      </tp>
      <tp t="s">
        <v>#N/A N/A</v>
        <stp/>
        <stp>BDP|10964324266685707104</stp>
        <tr r="G326" s="8"/>
      </tp>
      <tp t="s">
        <v>#N/A Requesting Data...1005019496</v>
        <stp/>
        <stp>BDP|13079407263305876512</stp>
        <tr r="H12" s="6"/>
      </tp>
      <tp t="s">
        <v>#N/A Requesting Data...825637045</v>
        <stp/>
        <stp>BDP|14263281976426616604</stp>
        <tr r="H101" s="8"/>
        <tr r="I101" s="8"/>
      </tp>
      <tp t="s">
        <v>#N/A Requesting Data...701876685</v>
        <stp/>
        <stp>BDP|16265151238451724427</stp>
        <tr r="I265" s="5"/>
      </tp>
      <tp t="s">
        <v>#N/A N/A</v>
        <stp/>
        <stp>BDP|17429647495039790089</stp>
        <tr r="E359" s="5"/>
      </tp>
      <tp t="s">
        <v>#N/A N/A</v>
        <stp/>
        <stp>BDP|10209333400485236791</stp>
        <tr r="G582" s="9"/>
      </tp>
      <tp t="s">
        <v>#N/A N/A</v>
        <stp/>
        <stp>BDP|10737962293317842602</stp>
        <tr r="E569" s="9"/>
      </tp>
      <tp t="s">
        <v>#N/A N/A</v>
        <stp/>
        <stp>BDP|17844818990735430203</stp>
        <tr r="E324" s="9"/>
      </tp>
      <tp t="s">
        <v>#N/A Requesting Data...3923896854</v>
        <stp/>
        <stp>BDP|13502871427878929011</stp>
        <tr r="H36" s="5"/>
      </tp>
      <tp t="s">
        <v>#N/A N/A</v>
        <stp/>
        <stp>BDP|16523968430184909971</stp>
        <tr r="F188" s="9"/>
      </tp>
      <tp t="s">
        <v>#N/A Requesting Data...3875458511</v>
        <stp/>
        <stp>BDP|11021619803574870270</stp>
        <tr r="H8" s="10"/>
      </tp>
      <tp t="s">
        <v>#N/A N/A</v>
        <stp/>
        <stp>BDP|17274581605911610247</stp>
        <tr r="E454" s="8"/>
      </tp>
      <tp t="s">
        <v>#N/A N/A</v>
        <stp/>
        <stp>BDP|12351089655200662657</stp>
        <tr r="D108" s="10"/>
      </tp>
      <tp t="s">
        <v>#N/A N/A</v>
        <stp/>
        <stp>BDP|15056590043680687515</stp>
        <tr r="F417" s="8"/>
      </tp>
      <tp t="s">
        <v>#N/A N/A</v>
        <stp/>
        <stp>BDP|13135497961911619120</stp>
        <tr r="D32" s="9"/>
      </tp>
      <tp t="s">
        <v>#N/A N/A</v>
        <stp/>
        <stp>BDP|13820713250013341377</stp>
        <tr r="F29" s="5"/>
      </tp>
      <tp t="s">
        <v>#N/A N/A</v>
        <stp/>
        <stp>BDP|14301692965511611447</stp>
        <tr r="F509" s="9"/>
      </tp>
      <tp t="s">
        <v>#N/A N/A</v>
        <stp/>
        <stp>BDP|11239497871383753003</stp>
        <tr r="G256" s="9"/>
      </tp>
      <tp t="s">
        <v>#N/A N/A</v>
        <stp/>
        <stp>BDP|10177671438140641452</stp>
        <tr r="F504" s="8"/>
      </tp>
      <tp t="s">
        <v>#N/A N/A</v>
        <stp/>
        <stp>BDP|11973103605854749568</stp>
        <tr r="E44" s="10"/>
      </tp>
      <tp t="s">
        <v>#N/A Requesting Data...4089191806</v>
        <stp/>
        <stp>BDP|16750554851122831563</stp>
        <tr r="H183" s="8"/>
        <tr r="I183" s="8"/>
      </tp>
      <tp t="s">
        <v>#N/A N/A</v>
        <stp/>
        <stp>BDP|12687594647513695137</stp>
        <tr r="G215" s="8"/>
        <tr r="G315" s="5"/>
      </tp>
      <tp t="s">
        <v>#N/A N/A</v>
        <stp/>
        <stp>BDP|15105145884445863841</stp>
        <tr r="D260" s="5"/>
        <tr r="D413" s="9"/>
      </tp>
      <tp t="s">
        <v>#N/A Requesting Data...1692091089</v>
        <stp/>
        <stp>BDP|12628735118705856081</stp>
        <tr r="H410" s="8"/>
        <tr r="I410" s="8"/>
      </tp>
      <tp t="s">
        <v>#N/A N/A</v>
        <stp/>
        <stp>BDP|13970036423788407802</stp>
        <tr r="E149" s="8"/>
      </tp>
      <tp t="s">
        <v>#N/A Requesting Data...2536998600</v>
        <stp/>
        <stp>BDP|15629546011604687493</stp>
        <tr r="H291" s="9"/>
        <tr r="H176" s="5"/>
      </tp>
      <tp t="s">
        <v>#N/A N/A</v>
        <stp/>
        <stp>BDP|15573482544953476714</stp>
        <tr r="G370" s="9"/>
      </tp>
      <tp t="s">
        <v>#N/A Requesting Data...4224106878</v>
        <stp/>
        <stp>BDP|16933139663928546809</stp>
        <tr r="H23" s="8"/>
        <tr r="I23" s="8"/>
        <tr r="H181" s="5"/>
      </tp>
      <tp t="s">
        <v>#N/A Requesting Data...1128813351</v>
        <stp/>
        <stp>BDP|11675606566657530798</stp>
        <tr r="H287" s="8"/>
        <tr r="I287" s="8"/>
      </tp>
      <tp t="s">
        <v>#N/A Requesting Data...3785138089</v>
        <stp/>
        <stp>BDP|15116749006480889378</stp>
        <tr r="H373" s="8"/>
        <tr r="I373" s="8"/>
      </tp>
      <tp t="s">
        <v>#N/A N/A</v>
        <stp/>
        <stp>BDP|10441773837776117392</stp>
        <tr r="E350" s="9"/>
      </tp>
      <tp t="s">
        <v>#N/A N/A</v>
        <stp/>
        <stp>BDP|12367820712338825274</stp>
        <tr r="E292" s="9"/>
      </tp>
      <tp t="s">
        <v>#N/A Requesting Data...2477998850</v>
        <stp/>
        <stp>BDP|17855922868638862166</stp>
        <tr r="G185" s="10"/>
      </tp>
      <tp t="s">
        <v>#N/A Requesting Data...1381008311</v>
        <stp/>
        <stp>BDP|14099338255042390199</stp>
        <tr r="H137" s="9"/>
      </tp>
      <tp t="s">
        <v>#N/A N/A</v>
        <stp/>
        <stp>BDP|17096470194499755288</stp>
        <tr r="G398" s="8"/>
      </tp>
      <tp t="s">
        <v>#N/A Requesting Data...2114498600</v>
        <stp/>
        <stp>BDP|17520701608348066911</stp>
        <tr r="I209" s="9"/>
      </tp>
      <tp t="s">
        <v>#N/A N/A</v>
        <stp/>
        <stp>BDP|12133647345148915951</stp>
        <tr r="F5" s="6"/>
      </tp>
      <tp t="s">
        <v>#N/A N/A</v>
        <stp/>
        <stp>BDP|17508307863053944009</stp>
        <tr r="D63" s="10"/>
      </tp>
      <tp t="s">
        <v>#N/A N/A</v>
        <stp/>
        <stp>BDP|15303233554503972028</stp>
        <tr r="F459" s="9"/>
      </tp>
      <tp t="s">
        <v>#N/A N/A</v>
        <stp/>
        <stp>BDP|17208307919421684524</stp>
        <tr r="E492" s="9"/>
      </tp>
      <tp t="s">
        <v>#N/A N/A</v>
        <stp/>
        <stp>BDP|17107222441257570784</stp>
        <tr r="G157" s="9"/>
      </tp>
      <tp t="s">
        <v>#N/A Requesting Data...1712172151</v>
        <stp/>
        <stp>BDP|13505980735111355945</stp>
        <tr r="G117" s="10"/>
      </tp>
      <tp t="s">
        <v>#N/A Requesting Data...3841634977</v>
        <stp/>
        <stp>BDP|16798076530162864678</stp>
        <tr r="H444" s="8"/>
        <tr r="I444" s="8"/>
        <tr r="H269" s="5"/>
      </tp>
      <tp t="s">
        <v>#N/A Requesting Data...710402399</v>
        <stp/>
        <stp>BDP|14804399150994717791</stp>
        <tr r="I5" s="5"/>
      </tp>
      <tp t="s">
        <v>#N/A N/A</v>
        <stp/>
        <stp>BDP|16366340461260002293</stp>
        <tr r="E78" s="10"/>
      </tp>
      <tp t="s">
        <v>#N/A N/A</v>
        <stp/>
        <stp>BDP|11409933039589667376</stp>
        <tr r="D256" s="8"/>
        <tr r="D320" s="5"/>
      </tp>
      <tp t="s">
        <v>#N/A Requesting Data...1481083102</v>
        <stp/>
        <stp>BDP|15188086095028793542</stp>
        <tr r="H170" s="9"/>
      </tp>
      <tp t="s">
        <v>#N/A N/A</v>
        <stp/>
        <stp>BDP|10021384513610302375</stp>
        <tr r="G151" s="5"/>
        <tr r="G259" s="9"/>
      </tp>
      <tp t="s">
        <v>#N/A N/A</v>
        <stp/>
        <stp>BDP|15752503836012849066</stp>
        <tr r="E102" s="10"/>
      </tp>
      <tp t="s">
        <v>#N/A Requesting Data...2377269304</v>
        <stp/>
        <stp>BDP|12111973803469385385</stp>
        <tr r="H58" s="8"/>
        <tr r="I58" s="8"/>
      </tp>
      <tp t="s">
        <v>#N/A Requesting Data...2637341612</v>
        <stp/>
        <stp>BDP|16803744221153587162</stp>
        <tr r="I261" s="5"/>
      </tp>
      <tp t="s">
        <v>#N/A N/A</v>
        <stp/>
        <stp>BDP|12915047371750391417</stp>
        <tr r="F345" s="9"/>
      </tp>
      <tp t="s">
        <v>#N/A Requesting Data...1263680756</v>
        <stp/>
        <stp>BDP|10018759507113820545</stp>
        <tr r="G131" s="10"/>
      </tp>
      <tp t="s">
        <v>#N/A N/A</v>
        <stp/>
        <stp>BDP|11204887782997030763</stp>
        <tr r="D55" s="5"/>
      </tp>
      <tp t="s">
        <v>#N/A N/A</v>
        <stp/>
        <stp>BDP|12236285957535258118</stp>
        <tr r="D329" s="9"/>
      </tp>
      <tp t="s">
        <v>#N/A N/A</v>
        <stp/>
        <stp>BDP|10587650964510931133</stp>
        <tr r="D233" s="8"/>
      </tp>
      <tp t="s">
        <v>#N/A N/A</v>
        <stp/>
        <stp>BDP|13398488171770146151</stp>
        <tr r="G297" s="8"/>
      </tp>
      <tp t="s">
        <v>#N/A N/A</v>
        <stp/>
        <stp>BDP|15856550800709478876</stp>
        <tr r="G343" s="8"/>
        <tr r="G316" s="5"/>
      </tp>
      <tp t="s">
        <v>#N/A N/A</v>
        <stp/>
        <stp>BDP|14183234739004779029</stp>
        <tr r="E574" s="9"/>
      </tp>
      <tp t="s">
        <v>#N/A N/A</v>
        <stp/>
        <stp>BDP|13171927660884594981</stp>
        <tr r="E419" s="9"/>
      </tp>
      <tp t="s">
        <v>#N/A N/A</v>
        <stp/>
        <stp>BDP|10030593827722450442</stp>
        <tr r="F341" s="5"/>
        <tr r="F533" s="9"/>
      </tp>
      <tp t="s">
        <v>#N/A N/A</v>
        <stp/>
        <stp>BDP|14898578779132026582</stp>
        <tr r="D322" s="5"/>
      </tp>
      <tp t="s">
        <v>#N/A Requesting Data...956130578</v>
        <stp/>
        <stp>BDP|15867485951372963761</stp>
        <tr r="H65" s="9"/>
      </tp>
      <tp t="s">
        <v>#N/A Requesting Data...3679874259</v>
        <stp/>
        <stp>BDP|13872213671564102377</stp>
        <tr r="H474" s="8"/>
        <tr r="I474" s="8"/>
      </tp>
      <tp t="s">
        <v>#N/A Requesting Data...2576120695</v>
        <stp/>
        <stp>BDP|13371740175434515697</stp>
        <tr r="I436" s="9"/>
      </tp>
      <tp t="s">
        <v>#N/A Requesting Data...2494198424</v>
        <stp/>
        <stp>BDP|14353786267294995041</stp>
        <tr r="I220" s="5"/>
      </tp>
      <tp t="s">
        <v>#N/A N/A</v>
        <stp/>
        <stp>BDP|11342026851983016613</stp>
        <tr r="E483" s="9"/>
      </tp>
      <tp t="s">
        <v>#N/A Requesting Data...2158632155</v>
        <stp/>
        <stp>BDP|17358418156027310062</stp>
        <tr r="H24" s="9"/>
      </tp>
      <tp t="s">
        <v>#N/A N/A</v>
        <stp/>
        <stp>BDP|17972299318265827012</stp>
        <tr r="F54" s="9"/>
      </tp>
      <tp t="s">
        <v>#N/A N/A</v>
        <stp/>
        <stp>BDP|14866626339634532476</stp>
        <tr r="E412" s="8"/>
      </tp>
      <tp t="s">
        <v>#N/A Requesting Data...2016148728</v>
        <stp/>
        <stp>BDP|18069099798860965090</stp>
        <tr r="I580" s="9"/>
      </tp>
      <tp t="s">
        <v>#N/A N/A</v>
        <stp/>
        <stp>BDP|10303650243760359372</stp>
        <tr r="G349" s="9"/>
      </tp>
      <tp t="s">
        <v>#N/A N/A</v>
        <stp/>
        <stp>BDP|13921680531701432651</stp>
        <tr r="F86" s="8"/>
      </tp>
      <tp t="s">
        <v>#N/A Requesting Data...1886940363</v>
        <stp/>
        <stp>BDP|13062482709227035102</stp>
        <tr r="H295" s="8"/>
        <tr r="I295" s="8"/>
      </tp>
      <tp t="s">
        <v>#N/A N/A</v>
        <stp/>
        <stp>BDP|15402866399387977234</stp>
        <tr r="G327" s="9"/>
      </tp>
      <tp t="s">
        <v>#N/A Requesting Data...1570213416</v>
        <stp/>
        <stp>BDP|12674961647109198778</stp>
        <tr r="H172" s="8"/>
        <tr r="I172" s="8"/>
      </tp>
      <tp t="s">
        <v>#N/A N/A</v>
        <stp/>
        <stp>BDP|13077431290806792953</stp>
        <tr r="E73" s="10"/>
      </tp>
      <tp t="s">
        <v>#N/A Requesting Data...2114340804</v>
        <stp/>
        <stp>BDP|15941027635972724591</stp>
        <tr r="H53" s="8"/>
        <tr r="I53" s="8"/>
      </tp>
      <tp t="s">
        <v>#N/A Requesting Data...1046208475</v>
        <stp/>
        <stp>BDP|18113263255548774659</stp>
        <tr r="I551" s="9"/>
      </tp>
      <tp t="s">
        <v>#N/A Requesting Data...3259257980</v>
        <stp/>
        <stp>BDP|10847299160363442652</stp>
        <tr r="I97" s="9"/>
      </tp>
      <tp t="s">
        <v>#N/A N/A</v>
        <stp/>
        <stp>BDP|18186004689457105697</stp>
        <tr r="F235" s="8"/>
        <tr r="F276" s="5"/>
      </tp>
      <tp t="s">
        <v>#N/A Requesting Data...3533863604</v>
        <stp/>
        <stp>BDP|10224040255455698151</stp>
        <tr r="H247" s="9"/>
      </tp>
      <tp t="s">
        <v>#N/A N/A</v>
        <stp/>
        <stp>BDP|18184488286624617199</stp>
        <tr r="E72" s="10"/>
      </tp>
      <tp t="s">
        <v>#N/A N/A</v>
        <stp/>
        <stp>BDP|11356305579613900738</stp>
        <tr r="E14" s="5"/>
      </tp>
      <tp t="s">
        <v>#N/A N/A</v>
        <stp/>
        <stp>BDP|15632452204237756705</stp>
        <tr r="G257" s="5"/>
      </tp>
      <tp t="s">
        <v>#N/A N/A</v>
        <stp/>
        <stp>BDP|11600776248496899518</stp>
        <tr r="D560" s="9"/>
      </tp>
      <tp t="s">
        <v>#N/A N/A</v>
        <stp/>
        <stp>BDP|16210574464544286039</stp>
        <tr r="E89" s="5"/>
        <tr r="E313" s="9"/>
      </tp>
      <tp t="s">
        <v>#N/A N/A</v>
        <stp/>
        <stp>BDP|15057662451494716302</stp>
        <tr r="E22" s="9"/>
      </tp>
      <tp t="s">
        <v>#N/A N/A</v>
        <stp/>
        <stp>BDP|15919322297689842741</stp>
        <tr r="D166" s="5"/>
      </tp>
      <tp t="s">
        <v>#N/A N/A</v>
        <stp/>
        <stp>BDP|17186492038009144819</stp>
        <tr r="F441" s="8"/>
      </tp>
      <tp t="s">
        <v>#N/A Requesting Data...1659130681</v>
        <stp/>
        <stp>BDP|15233055688248961464</stp>
        <tr r="I118" s="5"/>
      </tp>
      <tp t="s">
        <v>#N/A N/A</v>
        <stp/>
        <stp>BDP|12753951586655640723</stp>
        <tr r="G200" s="5"/>
      </tp>
      <tp t="s">
        <v>#N/A N/A</v>
        <stp/>
        <stp>BDP|15057453851644504114</stp>
        <tr r="G132" s="8"/>
      </tp>
      <tp t="s">
        <v>#N/A Requesting Data...759722430</v>
        <stp/>
        <stp>BDP|12123502576739041877</stp>
        <tr r="H194" s="9"/>
      </tp>
      <tp t="s">
        <v>#N/A N/A</v>
        <stp/>
        <stp>BDP|17152228724471176754</stp>
        <tr r="C165" s="10"/>
      </tp>
      <tp t="s">
        <v>#N/A N/A</v>
        <stp/>
        <stp>BDP|11328108927781209257</stp>
        <tr r="D292" s="9"/>
      </tp>
      <tp t="s">
        <v>#N/A N/A</v>
        <stp/>
        <stp>BDP|16272567965020696440</stp>
        <tr r="D69" s="8"/>
      </tp>
      <tp t="s">
        <v>#N/A N/A</v>
        <stp/>
        <stp>BDP|16036241060572499137</stp>
        <tr r="E347" s="8"/>
      </tp>
      <tp t="s">
        <v>#N/A N/A</v>
        <stp/>
        <stp>BDP|15844031560215097787</stp>
        <tr r="E54" s="10"/>
      </tp>
      <tp t="s">
        <v>#N/A Requesting Data...3760088004</v>
        <stp/>
        <stp>BDP|16574274536113191563</stp>
        <tr r="H257" s="9"/>
      </tp>
      <tp t="s">
        <v>#N/A Requesting Data...2077930658</v>
        <stp/>
        <stp>BDP|15337075701022188671</stp>
        <tr r="G3" s="12"/>
      </tp>
      <tp t="s">
        <v>#N/A N/A</v>
        <stp/>
        <stp>BDP|15216879586440389437</stp>
        <tr r="D413" s="8"/>
      </tp>
      <tp t="s">
        <v>#N/A Requesting Data...3673599373</v>
        <stp/>
        <stp>BDP|13027012265440305447</stp>
        <tr r="H14" s="9"/>
      </tp>
      <tp t="s">
        <v>#N/A N/A</v>
        <stp/>
        <stp>BDP|11439305807146351530</stp>
        <tr r="G458" s="8"/>
      </tp>
      <tp t="s">
        <v>#N/A N/A</v>
        <stp/>
        <stp>BDP|13955235978533268431</stp>
        <tr r="F263" s="9"/>
      </tp>
      <tp t="s">
        <v>#N/A N/A</v>
        <stp/>
        <stp>BDP|16485566475811573413</stp>
        <tr r="G535" s="9"/>
      </tp>
      <tp t="s">
        <v>#N/A N/A</v>
        <stp/>
        <stp>BDP|10749887492062959274</stp>
        <tr r="D394" s="8"/>
      </tp>
      <tp t="s">
        <v>#N/A N/A</v>
        <stp/>
        <stp>BDP|15068352076185721576</stp>
        <tr r="E270" s="5"/>
        <tr r="E42" s="9"/>
      </tp>
      <tp t="s">
        <v>#N/A N/A</v>
        <stp/>
        <stp>BDP|12849199067924754026</stp>
        <tr r="D352" s="9"/>
      </tp>
      <tp t="s">
        <v>#N/A N/A</v>
        <stp/>
        <stp>BDP|15513298935130863528</stp>
        <tr r="G459" s="8"/>
      </tp>
      <tp t="s">
        <v>#N/A N/A</v>
        <stp/>
        <stp>BDP|15700291505265026387</stp>
        <tr r="F361" s="9"/>
      </tp>
      <tp t="s">
        <v>#N/A Requesting Data...1079168397</v>
        <stp/>
        <stp>BDP|17924721399778676075</stp>
        <tr r="H183" s="9"/>
      </tp>
      <tp t="s">
        <v>#N/A N/A</v>
        <stp/>
        <stp>BDP|15247074086259277520</stp>
        <tr r="F222" s="9"/>
      </tp>
      <tp t="s">
        <v>#N/A Requesting Data...2548178512</v>
        <stp/>
        <stp>BDP|12416711360277025564</stp>
        <tr r="H25" s="5"/>
        <tr r="H223" s="9"/>
      </tp>
      <tp t="s">
        <v>#N/A N/A</v>
        <stp/>
        <stp>BDP|11609113813811570128</stp>
        <tr r="D50" s="10"/>
      </tp>
      <tp t="s">
        <v>#N/A Requesting Data...3305504274</v>
        <stp/>
        <stp>BDP|15766870384716647211</stp>
        <tr r="H176" s="10"/>
      </tp>
      <tp t="s">
        <v>#N/A N/A</v>
        <stp/>
        <stp>BDP|18408145990644201508</stp>
        <tr r="C68" s="10"/>
      </tp>
      <tp t="s">
        <v>#N/A N/A</v>
        <stp/>
        <stp>BDP|11480152927482656120</stp>
        <tr r="E98" s="8"/>
      </tp>
      <tp t="s">
        <v>#N/A N/A</v>
        <stp/>
        <stp>BDP|13972262116538303989</stp>
        <tr r="E457" s="8"/>
      </tp>
      <tp t="s">
        <v>#N/A Requesting Data...3111660471</v>
        <stp/>
        <stp>BDP|15494073566046639414</stp>
        <tr r="I155" s="5"/>
      </tp>
      <tp t="s">
        <v>#N/A N/A</v>
        <stp/>
        <stp>BDP|16851590646823471517</stp>
        <tr r="E408" s="8"/>
        <tr r="E154" s="5"/>
      </tp>
      <tp t="s">
        <v>#N/A Requesting Data...2826739580</v>
        <stp/>
        <stp>BDP|17090873413166533935</stp>
        <tr r="H244" s="8"/>
        <tr r="I244" s="8"/>
        <tr r="H268" s="5"/>
      </tp>
      <tp t="s">
        <v>#N/A N/A</v>
        <stp/>
        <stp>BDP|13993790681294129925</stp>
        <tr r="D163" s="8"/>
      </tp>
      <tp t="s">
        <v>#N/A N/A</v>
        <stp/>
        <stp>BDP|13217862064884603848</stp>
        <tr r="E317" s="5"/>
        <tr r="E440" s="9"/>
      </tp>
      <tp t="s">
        <v>#N/A N/A</v>
        <stp/>
        <stp>BDP|11632342087218457335</stp>
        <tr r="E281" s="8"/>
      </tp>
      <tp t="s">
        <v>#N/A N/A</v>
        <stp/>
        <stp>BDP|15891386686809423606</stp>
        <tr r="G176" s="5"/>
        <tr r="G291" s="9"/>
      </tp>
      <tp t="s">
        <v>#N/A N/A</v>
        <stp/>
        <stp>BDP|13515164956091230754</stp>
        <tr r="F240" s="8"/>
      </tp>
      <tp t="s">
        <v>#N/A N/A</v>
        <stp/>
        <stp>BDP|13656331175175354311</stp>
        <tr r="E386" s="8"/>
      </tp>
      <tp t="s">
        <v>#N/A N/A</v>
        <stp/>
        <stp>BDP|13460646340199319911</stp>
        <tr r="E128" s="8"/>
      </tp>
      <tp t="s">
        <v>#N/A N/A</v>
        <stp/>
        <stp>BDP|16874352154784203592</stp>
        <tr r="E190" s="9"/>
      </tp>
      <tp t="s">
        <v>#N/A N/A</v>
        <stp/>
        <stp>BDP|10262324441303564567</stp>
        <tr r="E105" s="10"/>
      </tp>
      <tp t="s">
        <v>#N/A Requesting Data...2699795194</v>
        <stp/>
        <stp>BDP|14018224427562798709</stp>
        <tr r="I565" s="9"/>
      </tp>
      <tp t="s">
        <v>#N/A Requesting Data...3858567317</v>
        <stp/>
        <stp>BDP|18008184172179113693</stp>
        <tr r="H350" s="5"/>
      </tp>
      <tp t="s">
        <v>#N/A Requesting Data...3760740676</v>
        <stp/>
        <stp>BDP|16009009363837455653</stp>
        <tr r="H132" s="5"/>
      </tp>
      <tp t="s">
        <v>#N/A Requesting Data...2984200725</v>
        <stp/>
        <stp>BDP|12369911483001432372</stp>
        <tr r="H234" s="5"/>
      </tp>
      <tp t="s">
        <v>#N/A N/A</v>
        <stp/>
        <stp>BDP|13827521528580233523</stp>
        <tr r="E376" s="8"/>
      </tp>
      <tp t="s">
        <v>#N/A N/A</v>
        <stp/>
        <stp>BDP|14501710397999263239</stp>
        <tr r="E74" s="8"/>
        <tr r="E280" s="5"/>
      </tp>
      <tp t="s">
        <v>#N/A Requesting Data...859312738</v>
        <stp/>
        <stp>BDP|13968581700702475572</stp>
        <tr r="I217" s="9"/>
      </tp>
      <tp t="s">
        <v>#N/A Requesting Data...3504061689</v>
        <stp/>
        <stp>BDP|13809215360840905629</stp>
        <tr r="H418" s="9"/>
      </tp>
      <tp t="s">
        <v>#N/A N/A</v>
        <stp/>
        <stp>BDP|16228125934696738369</stp>
        <tr r="E188" s="10"/>
      </tp>
      <tp t="s">
        <v>#N/A N/A</v>
        <stp/>
        <stp>BDP|10791770558341423292</stp>
        <tr r="F421" s="8"/>
      </tp>
      <tp t="s">
        <v>#N/A N/A</v>
        <stp/>
        <stp>BDP|17227118993278386669</stp>
        <tr r="F5" s="7"/>
      </tp>
      <tp t="s">
        <v>#N/A Requesting Data...4113735369</v>
        <stp/>
        <stp>BDP|10538823796806276666</stp>
        <tr r="I12" s="7"/>
      </tp>
      <tp t="s">
        <v>#N/A Requesting Data...2539212124</v>
        <stp/>
        <stp>BDP|10372809235713601950</stp>
        <tr r="I232" s="9"/>
      </tp>
      <tp t="s">
        <v>#N/A N/A</v>
        <stp/>
        <stp>BDP|14399707161696635213</stp>
        <tr r="E304" s="8"/>
      </tp>
      <tp t="s">
        <v>#N/A N/A</v>
        <stp/>
        <stp>BDP|14363372181858146610</stp>
        <tr r="D342" s="9"/>
      </tp>
      <tp t="s">
        <v>#N/A Requesting Data...2225152951</v>
        <stp/>
        <stp>BDP|10765708141444515664</stp>
        <tr r="I283" s="5"/>
      </tp>
      <tp t="s">
        <v>#N/A N/A</v>
        <stp/>
        <stp>BDP|11554788488348557754</stp>
        <tr r="D146" s="8"/>
        <tr r="D40" s="5"/>
      </tp>
      <tp t="s">
        <v>#N/A Requesting Data...2391024470</v>
        <stp/>
        <stp>BDP|12476663066955902681</stp>
        <tr r="I589" s="9"/>
      </tp>
      <tp t="s">
        <v>#N/A N/A</v>
        <stp/>
        <stp>BDP|18444163057758150519</stp>
        <tr r="G177" s="5"/>
      </tp>
      <tp t="s">
        <v>#N/A Requesting Data...3584159628</v>
        <stp/>
        <stp>BDP|14225130106201271504</stp>
        <tr r="I204" s="9"/>
      </tp>
      <tp t="s">
        <v>#N/A Requesting Data...3883303944</v>
        <stp/>
        <stp>BDP|13451710113507640357</stp>
        <tr r="I196" s="5"/>
      </tp>
      <tp t="s">
        <v>#N/A Requesting Data...1943436131</v>
        <stp/>
        <stp>BDP|11149690128465253177</stp>
        <tr r="H119" s="8"/>
        <tr r="I119" s="8"/>
      </tp>
      <tp t="s">
        <v>#N/A N/A</v>
        <stp/>
        <stp>BDP|13715301955734510024</stp>
        <tr r="D88" s="10"/>
      </tp>
      <tp t="s">
        <v>#N/A N/A</v>
        <stp/>
        <stp>BDP|13009857025068721027</stp>
        <tr r="F290" s="8"/>
      </tp>
      <tp t="s">
        <v>#N/A Requesting Data...4123649041</v>
        <stp/>
        <stp>BDP|14652378322684235049</stp>
        <tr r="H466" s="8"/>
        <tr r="I466" s="8"/>
        <tr r="H17" s="5"/>
      </tp>
      <tp t="s">
        <v>#N/A Requesting Data...3572702074</v>
        <stp/>
        <stp>BDP|16229030535415524142</stp>
        <tr r="H369" s="8"/>
        <tr r="I369" s="8"/>
      </tp>
      <tp t="s">
        <v>#N/A N/A</v>
        <stp/>
        <stp>BDP|16022471301047715446</stp>
        <tr r="G499" s="8"/>
      </tp>
      <tp t="s">
        <v>#N/A Requesting Data...3935877879</v>
        <stp/>
        <stp>BDP|14762014336253790532</stp>
        <tr r="I61" s="9"/>
      </tp>
      <tp t="s">
        <v>#N/A Requesting Data...2819060666</v>
        <stp/>
        <stp>BDP|15283704694968671248</stp>
        <tr r="H120" s="5"/>
      </tp>
      <tp t="s">
        <v>#N/A Requesting Data...2215196207</v>
        <stp/>
        <stp>BDP|16696126625707358364</stp>
        <tr r="I288" s="5"/>
      </tp>
      <tp t="s">
        <v>#N/A Requesting Data...3213462954</v>
        <stp/>
        <stp>BDP|14418213801224081300</stp>
        <tr r="H101" s="5"/>
        <tr r="H438" s="9"/>
      </tp>
      <tp t="s">
        <v>#N/A Requesting Data...1328165147</v>
        <stp/>
        <stp>BDP|17762241345676794657</stp>
        <tr r="I501" s="9"/>
      </tp>
      <tp t="s">
        <v>#N/A N/A</v>
        <stp/>
        <stp>BDP|13946284806922126226</stp>
        <tr r="F94" s="5"/>
        <tr r="F290" s="9"/>
      </tp>
      <tp t="s">
        <v>#N/A Requesting Data...1593878840</v>
        <stp/>
        <stp>BDP|12487536708880385682</stp>
        <tr r="H5" s="5"/>
      </tp>
      <tp t="s">
        <v>#N/A N/A</v>
        <stp/>
        <stp>BDP|11783599006331969458</stp>
        <tr r="D286" s="9"/>
      </tp>
      <tp t="s">
        <v>#N/A Requesting Data...1360963759</v>
        <stp/>
        <stp>BDP|14261434300983607238</stp>
        <tr r="G119" s="10"/>
      </tp>
      <tp t="s">
        <v>#N/A Requesting Data...3246834234</v>
        <stp/>
        <stp>BDP|15446328537895651132</stp>
        <tr r="H178" s="5"/>
      </tp>
      <tp t="s">
        <v>#N/A N/A</v>
        <stp/>
        <stp>BDP|10019187730836458588</stp>
        <tr r="F279" s="9"/>
      </tp>
      <tp t="s">
        <v>#N/A N/A</v>
        <stp/>
        <stp>BDP|16286453806351424218</stp>
        <tr r="D66" s="9"/>
      </tp>
      <tp t="s">
        <v>#N/A Requesting Data...2487203900</v>
        <stp/>
        <stp>BDP|13773740800944473138</stp>
        <tr r="G81" s="10"/>
      </tp>
      <tp t="s">
        <v>#N/A N/A</v>
        <stp/>
        <stp>BDP|11494944054959045500</stp>
        <tr r="G284" s="5"/>
      </tp>
      <tp t="s">
        <v>#N/A N/A</v>
        <stp/>
        <stp>BDP|11643900781147156627</stp>
        <tr r="D104" s="10"/>
      </tp>
      <tp t="s">
        <v>#N/A N/A</v>
        <stp/>
        <stp>BDP|12566800311522819884</stp>
        <tr r="G244" s="9"/>
      </tp>
      <tp t="s">
        <v>#N/A N/A</v>
        <stp/>
        <stp>BDP|11400814272259103620</stp>
        <tr r="F333" s="8"/>
      </tp>
      <tp t="s">
        <v>#N/A N/A</v>
        <stp/>
        <stp>BDP|17103001737912540746</stp>
        <tr r="D154" s="8"/>
      </tp>
      <tp t="s">
        <v>#N/A N/A</v>
        <stp/>
        <stp>BDP|11138757021844168130</stp>
        <tr r="E278" s="8"/>
        <tr r="E205" s="5"/>
      </tp>
      <tp t="s">
        <v>#N/A Requesting Data...1542312641</v>
        <stp/>
        <stp>BDP|10064504605722087624</stp>
        <tr r="H214" s="8"/>
        <tr r="I214" s="8"/>
      </tp>
      <tp t="s">
        <v>#N/A Requesting Data...2754684846</v>
        <stp/>
        <stp>BDP|12490621805792203766</stp>
        <tr r="H278" s="5"/>
      </tp>
      <tp t="s">
        <v>#N/A Requesting Data...2583776774</v>
        <stp/>
        <stp>BDP|14609054343985501425</stp>
        <tr r="H348" s="5"/>
      </tp>
      <tp t="s">
        <v>#N/A N/A</v>
        <stp/>
        <stp>BDP|12838180580973401935</stp>
        <tr r="D185" s="5"/>
      </tp>
      <tp t="s">
        <v>#N/A Requesting Data...2549669239</v>
        <stp/>
        <stp>BDP|11061361978580888414</stp>
        <tr r="H296" s="8"/>
        <tr r="I296" s="8"/>
      </tp>
      <tp t="s">
        <v>#N/A N/A</v>
        <stp/>
        <stp>BDP|14925578819234749572</stp>
        <tr r="E404" s="8"/>
      </tp>
      <tp t="s">
        <v>#N/A N/A</v>
        <stp/>
        <stp>BDP|10894694458097760597</stp>
        <tr r="E125" s="10"/>
      </tp>
      <tp t="s">
        <v>#N/A N/A</v>
        <stp/>
        <stp>BDP|10139326872356324358</stp>
        <tr r="F97" s="5"/>
      </tp>
      <tp t="s">
        <v>#N/A N/A</v>
        <stp/>
        <stp>BDP|17942668260485184391</stp>
        <tr r="G172" s="5"/>
        <tr r="G10" s="9"/>
      </tp>
      <tp t="s">
        <v>#N/A N/A</v>
        <stp/>
        <stp>BDP|16250363224876273059</stp>
        <tr r="E3" s="8"/>
      </tp>
      <tp t="s">
        <v>#N/A N/A</v>
        <stp/>
        <stp>BDP|13880183252930662634</stp>
        <tr r="D500" s="8"/>
      </tp>
      <tp t="s">
        <v>#N/A Requesting Data...2743623147</v>
        <stp/>
        <stp>BDP|18375560112149184419</stp>
        <tr r="I233" s="9"/>
      </tp>
      <tp t="s">
        <v>#N/A Requesting Data...3979476194</v>
        <stp/>
        <stp>BDP|13677619477211215258</stp>
        <tr r="H498" s="9"/>
      </tp>
      <tp t="s">
        <v>#N/A N/A</v>
        <stp/>
        <stp>BDP|17349743866663355451</stp>
        <tr r="F192" s="9"/>
      </tp>
      <tp t="s">
        <v>#N/A N/A</v>
        <stp/>
        <stp>BDP|17540720017696709606</stp>
        <tr r="F305" s="8"/>
      </tp>
      <tp t="s">
        <v>#N/A N/A</v>
        <stp/>
        <stp>BDP|17259545794733290965</stp>
        <tr r="G351" s="9"/>
      </tp>
      <tp t="s">
        <v>#N/A N/A</v>
        <stp/>
        <stp>BDP|14809474854167598386</stp>
        <tr r="F103" s="9"/>
      </tp>
      <tp t="s">
        <v>#N/A N/A</v>
        <stp/>
        <stp>BDP|16188578444003383570</stp>
        <tr r="E148" s="10"/>
      </tp>
      <tp t="s">
        <v>#N/A N/A</v>
        <stp/>
        <stp>BDP|15189756551310415674</stp>
        <tr r="F271" s="9"/>
      </tp>
      <tp t="s">
        <v>#N/A N/A</v>
        <stp/>
        <stp>BDP|16959484336086414658</stp>
        <tr r="E313" s="8"/>
      </tp>
      <tp t="s">
        <v>#N/A Requesting Data...3895178258</v>
        <stp/>
        <stp>BDP|16461490939217582773</stp>
        <tr r="H69" s="8"/>
        <tr r="I69" s="8"/>
      </tp>
      <tp t="s">
        <v>#N/A N/A</v>
        <stp/>
        <stp>BDP|11484573913557151377</stp>
        <tr r="D287" s="5"/>
      </tp>
      <tp t="s">
        <v>#N/A N/A</v>
        <stp/>
        <stp>BDP|16476226581884321928</stp>
        <tr r="G292" s="9"/>
      </tp>
      <tp t="s">
        <v>#N/A N/A</v>
        <stp/>
        <stp>BDP|13443538627940256543</stp>
        <tr r="F64" s="10"/>
      </tp>
      <tp t="s">
        <v>#N/A N/A</v>
        <stp/>
        <stp>BDP|12353458676236250649</stp>
        <tr r="G333" s="8"/>
      </tp>
      <tp t="s">
        <v>#N/A N/A</v>
        <stp/>
        <stp>BDP|11890623906971308793</stp>
        <tr r="E280" s="8"/>
      </tp>
      <tp t="s">
        <v>#N/A N/A</v>
        <stp/>
        <stp>BDP|16199529800535343761</stp>
        <tr r="E202" s="8"/>
      </tp>
      <tp t="s">
        <v>#N/A Requesting Data...2651782468</v>
        <stp/>
        <stp>BDP|12419151634012665351</stp>
        <tr r="I20" s="7"/>
      </tp>
      <tp t="s">
        <v>#N/A Requesting Data...3743731531</v>
        <stp/>
        <stp>BDP|13198266434813415010</stp>
        <tr r="H597" s="9"/>
      </tp>
      <tp t="s">
        <v>#N/A N/A</v>
        <stp/>
        <stp>BDP|11623573950191037175</stp>
        <tr r="D392" s="9"/>
      </tp>
      <tp t="s">
        <v>#N/A Requesting Data...1219589398</v>
        <stp/>
        <stp>BDP|13551348331234095660</stp>
        <tr r="I481" s="9"/>
      </tp>
      <tp t="s">
        <v>#N/A Requesting Data...3671445737</v>
        <stp/>
        <stp>BDP|14996330456520287382</stp>
        <tr r="H164" s="8"/>
        <tr r="I164" s="8"/>
      </tp>
      <tp t="s">
        <v>#N/A N/A</v>
        <stp/>
        <stp>BDP|16460227770302005007</stp>
        <tr r="E9" s="5"/>
      </tp>
      <tp t="s">
        <v>#N/A N/A</v>
        <stp/>
        <stp>BDP|16335277722178879879</stp>
        <tr r="F61" s="5"/>
        <tr r="F577" s="9"/>
      </tp>
      <tp t="s">
        <v>#N/A N/A</v>
        <stp/>
        <stp>BDP|17087794916394043363</stp>
        <tr r="F141" s="9"/>
      </tp>
      <tp t="s">
        <v>#N/A N/A</v>
        <stp/>
        <stp>BDP|11397339543834339495</stp>
        <tr r="F473" s="8"/>
      </tp>
      <tp t="s">
        <v>#N/A N/A</v>
        <stp/>
        <stp>BDP|15775399379552704595</stp>
        <tr r="E488" s="8"/>
      </tp>
      <tp t="s">
        <v>#N/A N/A</v>
        <stp/>
        <stp>BDP|15984202579606966004</stp>
        <tr r="C10" s="12"/>
      </tp>
      <tp t="s">
        <v>#N/A N/A</v>
        <stp/>
        <stp>BDP|10967461453220019759</stp>
        <tr r="F26" s="10"/>
      </tp>
      <tp t="s">
        <v>#N/A N/A</v>
        <stp/>
        <stp>BDP|13897721321231567171</stp>
        <tr r="C111" s="10"/>
      </tp>
      <tp t="s">
        <v>#N/A N/A</v>
        <stp/>
        <stp>BDP|13605113138504077362</stp>
        <tr r="D90" s="10"/>
      </tp>
      <tp t="s">
        <v>#N/A N/A</v>
        <stp/>
        <stp>BDP|13361852845118354191</stp>
        <tr r="E354" s="8"/>
        <tr r="E4" s="5"/>
      </tp>
      <tp t="s">
        <v>#N/A Requesting Data...4087034187</v>
        <stp/>
        <stp>BDP|12134592373647176131</stp>
        <tr r="I405" s="9"/>
      </tp>
      <tp t="s">
        <v>#N/A N/A</v>
        <stp/>
        <stp>BDP|11635695061144666310</stp>
        <tr r="D103" s="5"/>
        <tr r="D336" s="9"/>
      </tp>
      <tp t="s">
        <v>#N/A Requesting Data...3756020337</v>
        <stp/>
        <stp>BDP|11848743401885064548</stp>
        <tr r="H21" s="10"/>
      </tp>
      <tp t="s">
        <v>#N/A Requesting Data...844101084</v>
        <stp/>
        <stp>BDP|12913254392889185665</stp>
        <tr r="H35" s="5"/>
      </tp>
      <tp t="s">
        <v>#N/A N/A</v>
        <stp/>
        <stp>BDP|18072680391199711877</stp>
        <tr r="D252" s="8"/>
      </tp>
      <tp t="s">
        <v>#N/A Requesting Data...1892865789</v>
        <stp/>
        <stp>BDP|15174034308175323607</stp>
        <tr r="I63" s="9"/>
      </tp>
      <tp t="s">
        <v>#N/A Requesting Data...3945223738</v>
        <stp/>
        <stp>BDP|12154455299749760037</stp>
        <tr r="H495" s="8"/>
        <tr r="I495" s="8"/>
      </tp>
      <tp t="s">
        <v>#N/A N/A</v>
        <stp/>
        <stp>BDP|11971567724689364915</stp>
        <tr r="G141" s="9"/>
      </tp>
      <tp t="s">
        <v>#N/A N/A</v>
        <stp/>
        <stp>BDP|12233512014668663885</stp>
        <tr r="D99" s="5"/>
      </tp>
      <tp t="s">
        <v>#N/A N/A</v>
        <stp/>
        <stp>BDP|12843271980138454638</stp>
        <tr r="E71" s="9"/>
      </tp>
      <tp t="s">
        <v>#N/A N/A</v>
        <stp/>
        <stp>BDP|17579778506066518096</stp>
        <tr r="G204" s="5"/>
        <tr r="G261" s="9"/>
      </tp>
      <tp t="s">
        <v>#N/A N/A</v>
        <stp/>
        <stp>BDP|16554340814914936643</stp>
        <tr r="E294" s="8"/>
      </tp>
      <tp t="s">
        <v>#N/A N/A</v>
        <stp/>
        <stp>BDP|17771745268021286119</stp>
        <tr r="D7" s="10"/>
      </tp>
      <tp t="s">
        <v>#N/A Requesting Data...831974947</v>
        <stp/>
        <stp>BDP|17845971332948494316</stp>
        <tr r="I346" s="5"/>
      </tp>
      <tp t="s">
        <v>#N/A Requesting Data...2845836377</v>
        <stp/>
        <stp>BDP|12866223870269515874</stp>
        <tr r="H247" s="8"/>
        <tr r="I247" s="8"/>
        <tr r="H174" s="5"/>
      </tp>
      <tp t="s">
        <v>#N/A N/A</v>
        <stp/>
        <stp>BDP|13803831639149846726</stp>
        <tr r="F47" s="8"/>
      </tp>
      <tp t="s">
        <v>#N/A N/A</v>
        <stp/>
        <stp>BDP|15412453628251933481</stp>
        <tr r="E109" s="8"/>
      </tp>
      <tp t="s">
        <v>#N/A N/A</v>
        <stp/>
        <stp>BDP|13797592136383304039</stp>
        <tr r="G239" s="8"/>
      </tp>
      <tp t="s">
        <v>#N/A N/A</v>
        <stp/>
        <stp>BDP|17101645528442390769</stp>
        <tr r="D242" s="5"/>
        <tr r="D72" s="9"/>
      </tp>
      <tp t="s">
        <v>#N/A N/A</v>
        <stp/>
        <stp>BDP|15968108711950107317</stp>
        <tr r="D99" s="10"/>
      </tp>
      <tp t="s">
        <v>#N/A N/A</v>
        <stp/>
        <stp>BDP|10841656441985522119</stp>
        <tr r="G113" s="9"/>
      </tp>
      <tp t="s">
        <v>#N/A Requesting Data...3684592475</v>
        <stp/>
        <stp>BDP|12303074828694248266</stp>
        <tr r="I226" s="9"/>
      </tp>
      <tp t="s">
        <v>#N/A N/A</v>
        <stp/>
        <stp>BDP|13577877798923392710</stp>
        <tr r="G189" s="9"/>
      </tp>
      <tp t="s">
        <v>#N/A Requesting Data...1952784988</v>
        <stp/>
        <stp>BDP|10534084411665452201</stp>
        <tr r="I251" s="9"/>
      </tp>
      <tp t="s">
        <v>#N/A Requesting Data...2349776496</v>
        <stp/>
        <stp>BDP|18274183264151592838</stp>
        <tr r="H21" s="9"/>
      </tp>
      <tp t="s">
        <v>#N/A Requesting Data...3225053865</v>
        <stp/>
        <stp>BDP|18350101223735921815</stp>
        <tr r="I134" s="9"/>
      </tp>
      <tp t="s">
        <v>#N/A N/A</v>
        <stp/>
        <stp>BDP|16209656958270195369</stp>
        <tr r="C60" s="10"/>
      </tp>
      <tp t="s">
        <v>#N/A N/A</v>
        <stp/>
        <stp>BDP|12827850367033395920</stp>
        <tr r="E96" s="9"/>
      </tp>
      <tp t="s">
        <v>#N/A N/A</v>
        <stp/>
        <stp>BDP|15637720650705952469</stp>
        <tr r="D283" s="9"/>
      </tp>
      <tp t="s">
        <v>#N/A N/A</v>
        <stp/>
        <stp>BDP|17738489811316116245</stp>
        <tr r="F498" s="8"/>
      </tp>
      <tp t="s">
        <v>#N/A N/A</v>
        <stp/>
        <stp>BDP|15842275944982928796</stp>
        <tr r="G479" s="8"/>
      </tp>
      <tp t="s">
        <v>#N/A N/A</v>
        <stp/>
        <stp>BDP|14481132018491641329</stp>
        <tr r="D135" s="8"/>
      </tp>
      <tp t="s">
        <v>#N/A N/A</v>
        <stp/>
        <stp>BDP|11999033841807323433</stp>
        <tr r="G143" s="8"/>
      </tp>
      <tp t="s">
        <v>#N/A Requesting Data...3222304302</v>
        <stp/>
        <stp>BDP|15114230275260435682</stp>
        <tr r="H341" s="9"/>
      </tp>
      <tp t="s">
        <v>#N/A N/A</v>
        <stp/>
        <stp>BDP|14266905156079851774</stp>
        <tr r="G223" s="8"/>
      </tp>
      <tp t="s">
        <v>#N/A N/A</v>
        <stp/>
        <stp>BDP|18048387592956745274</stp>
        <tr r="E12" s="12"/>
      </tp>
      <tp t="s">
        <v>#N/A N/A</v>
        <stp/>
        <stp>BDP|15022026419972011016</stp>
        <tr r="E138" s="8"/>
      </tp>
      <tp t="s">
        <v>#N/A N/A</v>
        <stp/>
        <stp>BDP|10481778161864125390</stp>
        <tr r="G234" s="5"/>
      </tp>
      <tp t="s">
        <v>#N/A N/A</v>
        <stp/>
        <stp>BDP|16209701119810015611</stp>
        <tr r="E130" s="5"/>
        <tr r="E248" s="9"/>
      </tp>
      <tp t="s">
        <v>#N/A N/A</v>
        <stp/>
        <stp>BDP|17908358710622248142</stp>
        <tr r="D21" s="10"/>
      </tp>
      <tp t="s">
        <v>#N/A N/A</v>
        <stp/>
        <stp>BDP|14848830050668941788</stp>
        <tr r="D249" s="5"/>
      </tp>
      <tp t="s">
        <v>#N/A N/A</v>
        <stp/>
        <stp>BDP|12020524549285729068</stp>
        <tr r="F339" s="8"/>
      </tp>
      <tp t="s">
        <v>#N/A Requesting Data...2147633747</v>
        <stp/>
        <stp>BDP|13535250848077089426</stp>
        <tr r="I12" s="9"/>
      </tp>
      <tp t="s">
        <v>#N/A Requesting Data...1445192697</v>
        <stp/>
        <stp>BDP|16893929264536252962</stp>
        <tr r="H439" s="9"/>
      </tp>
      <tp t="s">
        <v>#N/A N/A</v>
        <stp/>
        <stp>BDP|11915495740612867524</stp>
        <tr r="D171" s="10"/>
      </tp>
      <tp t="s">
        <v>#N/A N/A</v>
        <stp/>
        <stp>BDP|16739295855190271737</stp>
        <tr r="F249" s="8"/>
      </tp>
      <tp t="s">
        <v>#N/A N/A</v>
        <stp/>
        <stp>BDP|15056403639273566765</stp>
        <tr r="E241" s="9"/>
      </tp>
      <tp t="s">
        <v>#N/A N/A</v>
        <stp/>
        <stp>BDP|15932107853593744473</stp>
        <tr r="E82" s="8"/>
      </tp>
      <tp t="s">
        <v>#N/A N/A</v>
        <stp/>
        <stp>BDP|18395585947147290841</stp>
        <tr r="F450" s="9"/>
      </tp>
      <tp t="s">
        <v>#N/A N/A</v>
        <stp/>
        <stp>BDP|11796907444109182382</stp>
        <tr r="D417" s="8"/>
      </tp>
      <tp t="s">
        <v>#N/A N/A</v>
        <stp/>
        <stp>BDP|13292657143192036597</stp>
        <tr r="F587" s="9"/>
      </tp>
      <tp t="s">
        <v>#N/A Requesting Data...3385584805</v>
        <stp/>
        <stp>BDP|16944159681751970896</stp>
        <tr r="I75" s="9"/>
        <tr r="I32" s="5"/>
      </tp>
      <tp t="s">
        <v>#N/A Requesting Data...2177057155</v>
        <stp/>
        <stp>BDP|18081391592685438125</stp>
        <tr r="H310" s="5"/>
        <tr r="H482" s="9"/>
      </tp>
      <tp t="s">
        <v>#N/A N/A</v>
        <stp/>
        <stp>BDP|10040785025976931593</stp>
        <tr r="F245" s="8"/>
      </tp>
      <tp t="s">
        <v>#N/A N/A</v>
        <stp/>
        <stp>BDP|13213434625912009193</stp>
        <tr r="D390" s="9"/>
      </tp>
      <tp t="s">
        <v>#N/A N/A</v>
        <stp/>
        <stp>BDP|16387597859145602581</stp>
        <tr r="G241" s="8"/>
        <tr r="G318" s="5"/>
      </tp>
      <tp t="s">
        <v>#N/A Requesting Data...3221927485</v>
        <stp/>
        <stp>BDP|10378681046851695569</stp>
        <tr r="I49" s="9"/>
      </tp>
      <tp t="s">
        <v>#N/A N/A</v>
        <stp/>
        <stp>BDP|11441633725801657297</stp>
        <tr r="D170" s="9"/>
      </tp>
      <tp t="s">
        <v>#N/A Requesting Data...3471605561</v>
        <stp/>
        <stp>BDP|14255440031957272286</stp>
        <tr r="G41" s="10"/>
      </tp>
      <tp t="s">
        <v>#N/A Requesting Data...1384916807</v>
        <stp/>
        <stp>BDP|11442209334005553384</stp>
        <tr r="H493" s="9"/>
      </tp>
      <tp t="s">
        <v>#N/A Requesting Data...3320025644</v>
        <stp/>
        <stp>BDP|13130320747377105583</stp>
        <tr r="I91" s="9"/>
      </tp>
      <tp t="s">
        <v>#N/A N/A</v>
        <stp/>
        <stp>BDP|14942123131410291059</stp>
        <tr r="G538" s="9"/>
      </tp>
      <tp t="s">
        <v>#N/A Requesting Data...2968836507</v>
        <stp/>
        <stp>BDP|15501211692238304081</stp>
        <tr r="I169" s="9"/>
      </tp>
      <tp t="s">
        <v>#N/A N/A</v>
        <stp/>
        <stp>BDP|10807205640673319363</stp>
        <tr r="D8" s="7"/>
      </tp>
      <tp t="s">
        <v>#N/A N/A</v>
        <stp/>
        <stp>BDP|14929059956914015373</stp>
        <tr r="G107" s="5"/>
      </tp>
      <tp t="s">
        <v>#N/A Requesting Data...2315892533</v>
        <stp/>
        <stp>BDP|11393384367167497552</stp>
        <tr r="I80" s="5"/>
      </tp>
      <tp t="s">
        <v>#N/A N/A</v>
        <stp/>
        <stp>BDP|12805453030110975392</stp>
        <tr r="D244" s="9"/>
      </tp>
      <tp t="s">
        <v>#N/A Requesting Data...1422548778</v>
        <stp/>
        <stp>BDP|17123635677225838500</stp>
        <tr r="I396" s="9"/>
      </tp>
      <tp t="s">
        <v>#N/A N/A</v>
        <stp/>
        <stp>BDP|16376112269112720510</stp>
        <tr r="G100" s="5"/>
      </tp>
      <tp t="s">
        <v>#N/A N/A</v>
        <stp/>
        <stp>BDP|14107619879987473401</stp>
        <tr r="G289" s="9"/>
      </tp>
      <tp t="s">
        <v>#N/A N/A</v>
        <stp/>
        <stp>BDP|10856344835282204465</stp>
        <tr r="E334" s="8"/>
        <tr r="E277" s="5"/>
      </tp>
      <tp t="s">
        <v>#N/A N/A</v>
        <stp/>
        <stp>BDP|15961327917346319727</stp>
        <tr r="F67" s="10"/>
      </tp>
      <tp t="s">
        <v>#N/A N/A</v>
        <stp/>
        <stp>BDP|12184127236474841214</stp>
        <tr r="D283" s="5"/>
      </tp>
      <tp t="s">
        <v>#N/A N/A</v>
        <stp/>
        <stp>BDP|10689120019232607474</stp>
        <tr r="F187" s="8"/>
      </tp>
      <tp t="s">
        <v>#N/A N/A</v>
        <stp/>
        <stp>BDP|14348195163780736526</stp>
        <tr r="F543" s="9"/>
      </tp>
      <tp t="s">
        <v>#N/A Requesting Data...3548002537</v>
        <stp/>
        <stp>BDP|15940750110634034103</stp>
        <tr r="H237" s="8"/>
        <tr r="I237" s="8"/>
        <tr r="H334" s="5"/>
      </tp>
      <tp t="s">
        <v>#N/A N/A</v>
        <stp/>
        <stp>BDP|12938460639971389290</stp>
        <tr r="C42" s="10"/>
      </tp>
      <tp t="s">
        <v>#N/A N/A</v>
        <stp/>
        <stp>BDP|13904463712196628670</stp>
        <tr r="F349" s="8"/>
      </tp>
      <tp t="s">
        <v>#N/A N/A</v>
        <stp/>
        <stp>BDP|11830161141405034732</stp>
        <tr r="F184" s="5"/>
      </tp>
      <tp t="s">
        <v>#N/A N/A</v>
        <stp/>
        <stp>BDP|11301703512695950446</stp>
        <tr r="D207" s="9"/>
      </tp>
      <tp t="s">
        <v>#N/A N/A</v>
        <stp/>
        <stp>BDP|15545774551440743186</stp>
        <tr r="F269" s="9"/>
      </tp>
      <tp t="s">
        <v>#N/A Requesting Data...1209810989</v>
        <stp/>
        <stp>BDP|15085987882327087561</stp>
        <tr r="I205" s="5"/>
      </tp>
      <tp t="s">
        <v>#N/A N/A</v>
        <stp/>
        <stp>BDP|15294314952557985244</stp>
        <tr r="G217" s="8"/>
      </tp>
      <tp t="s">
        <v>#N/A N/A</v>
        <stp/>
        <stp>BDP|12389195127223753451</stp>
        <tr r="E165" s="9"/>
      </tp>
      <tp t="s">
        <v>#N/A N/A</v>
        <stp/>
        <stp>BDP|16076011029142554029</stp>
        <tr r="C15" s="7"/>
      </tp>
      <tp t="s">
        <v>#N/A N/A</v>
        <stp/>
        <stp>BDP|17517685305670195762</stp>
        <tr r="F21" s="5"/>
      </tp>
      <tp t="s">
        <v>#N/A N/A</v>
        <stp/>
        <stp>BDP|14070222161071984754</stp>
        <tr r="G412" s="8"/>
      </tp>
      <tp t="s">
        <v>#N/A Requesting Data...1643643635</v>
        <stp/>
        <stp>BDP|17094230322903905279</stp>
        <tr r="H235" s="8"/>
        <tr r="I235" s="8"/>
        <tr r="H276" s="5"/>
      </tp>
      <tp t="s">
        <v>#N/A N/A</v>
        <stp/>
        <stp>BDP|11644407574914528080</stp>
        <tr r="E166" s="10"/>
      </tp>
      <tp t="s">
        <v>#N/A N/A</v>
        <stp/>
        <stp>BDP|11892032433257567327</stp>
        <tr r="F97" s="10"/>
      </tp>
      <tp t="s">
        <v>#N/A N/A</v>
        <stp/>
        <stp>BDP|14338378166203850451</stp>
        <tr r="G234" s="9"/>
      </tp>
      <tp t="s">
        <v>#N/A Requesting Data...3206391946</v>
        <stp/>
        <stp>BDP|18326244340250192890</stp>
        <tr r="H6" s="12"/>
      </tp>
      <tp t="s">
        <v>#N/A N/A</v>
        <stp/>
        <stp>BDP|14053024148576117046</stp>
        <tr r="F282" s="9"/>
      </tp>
      <tp t="s">
        <v>#N/A Requesting Data...2338091265</v>
        <stp/>
        <stp>BDP|13902949781507598367</stp>
        <tr r="H279" s="9"/>
      </tp>
      <tp t="s">
        <v>#N/A N/A</v>
        <stp/>
        <stp>BDP|17050781260469005971</stp>
        <tr r="F149" s="9"/>
      </tp>
      <tp t="s">
        <v>#N/A N/A</v>
        <stp/>
        <stp>BDP|17296012909544494517</stp>
        <tr r="F352" s="5"/>
      </tp>
      <tp t="s">
        <v>#N/A Requesting Data...1520806593</v>
        <stp/>
        <stp>BDP|15752562823412826656</stp>
        <tr r="H259" s="8"/>
        <tr r="I259" s="8"/>
      </tp>
      <tp t="s">
        <v>#N/A Requesting Data...2020699539</v>
        <stp/>
        <stp>BDP|14411145933053963355</stp>
        <tr r="H5" s="10"/>
      </tp>
      <tp t="s">
        <v>#N/A N/A</v>
        <stp/>
        <stp>BDP|10234905094334055297</stp>
        <tr r="E489" s="9"/>
      </tp>
      <tp t="s">
        <v>#N/A N/A</v>
        <stp/>
        <stp>BDP|17298634570317904778</stp>
        <tr r="F247" s="5"/>
        <tr r="F51" s="9"/>
      </tp>
      <tp t="s">
        <v>#N/A N/A</v>
        <stp/>
        <stp>BDP|14880807221831041965</stp>
        <tr r="G305" s="8"/>
      </tp>
      <tp t="s">
        <v>#N/A N/A</v>
        <stp/>
        <stp>BDP|16806555227480329767</stp>
        <tr r="F123" s="5"/>
        <tr r="F471" s="9"/>
      </tp>
      <tp t="s">
        <v>#N/A N/A</v>
        <stp/>
        <stp>BDP|13375193477010214301</stp>
        <tr r="G285" s="8"/>
      </tp>
      <tp t="s">
        <v>#N/A N/A</v>
        <stp/>
        <stp>BDP|18177971146411931265</stp>
        <tr r="E258" s="8"/>
      </tp>
      <tp t="s">
        <v>#N/A N/A</v>
        <stp/>
        <stp>BDP|10579574928737073657</stp>
        <tr r="D193" s="8"/>
      </tp>
      <tp t="s">
        <v>#N/A Requesting Data...4253974928</v>
        <stp/>
        <stp>BDP|17609580741864902482</stp>
        <tr r="H290" s="8"/>
        <tr r="I290" s="8"/>
      </tp>
      <tp t="s">
        <v>#N/A N/A</v>
        <stp/>
        <stp>BDP|15501292461915752241</stp>
        <tr r="C173" s="10"/>
      </tp>
      <tp t="s">
        <v>#N/A N/A</v>
        <stp/>
        <stp>BDP|16653283676373689603</stp>
        <tr r="D314" s="8"/>
      </tp>
      <tp t="s">
        <v>#N/A N/A</v>
        <stp/>
        <stp>BDP|13232757701124927619</stp>
        <tr r="G364" s="8"/>
      </tp>
      <tp t="s">
        <v>#N/A N/A</v>
        <stp/>
        <stp>BDP|10659687114978047942</stp>
        <tr r="F443" s="9"/>
      </tp>
      <tp t="s">
        <v>#N/A N/A</v>
        <stp/>
        <stp>BDP|11198363591639921412</stp>
        <tr r="F460" s="9"/>
      </tp>
      <tp t="s">
        <v>#N/A N/A</v>
        <stp/>
        <stp>BDP|12846227303190650614</stp>
        <tr r="D14" s="8"/>
      </tp>
      <tp t="s">
        <v>#N/A Requesting Data...2999543091</v>
        <stp/>
        <stp>BDP|15121643831437916137</stp>
        <tr r="I400" s="9"/>
      </tp>
      <tp t="s">
        <v>#N/A Requesting Data...3571670006</v>
        <stp/>
        <stp>BDP|16863186934020210283</stp>
        <tr r="I102" s="5"/>
      </tp>
      <tp t="s">
        <v>#N/A N/A</v>
        <stp/>
        <stp>BDP|11768699745990697538</stp>
        <tr r="F5" s="10"/>
      </tp>
      <tp t="s">
        <v>#N/A Requesting Data...4010486648</v>
        <stp/>
        <stp>BDP|13273743708836887483</stp>
        <tr r="H173" s="9"/>
      </tp>
      <tp t="s">
        <v>#N/A Requesting Data...3623347198</v>
        <stp/>
        <stp>BDP|11410022446472780199</stp>
        <tr r="I252" s="9"/>
      </tp>
      <tp t="s">
        <v>#N/A N/A</v>
        <stp/>
        <stp>BDP|10680312979756012409</stp>
        <tr r="D145" s="9"/>
      </tp>
      <tp t="s">
        <v>#N/A Requesting Data...1656266842</v>
        <stp/>
        <stp>BDP|10490173424734631105</stp>
        <tr r="H465" s="8"/>
        <tr r="I465" s="8"/>
      </tp>
      <tp t="s">
        <v>#N/A Requesting Data...941191979</v>
        <stp/>
        <stp>BDP|12019541676754465279</stp>
        <tr r="H261" s="5"/>
      </tp>
      <tp t="s">
        <v>#N/A N/A</v>
        <stp/>
        <stp>BDP|13551999042781644990</stp>
        <tr r="E477" s="8"/>
      </tp>
      <tp t="s">
        <v>#N/A Requesting Data...1819725985</v>
        <stp/>
        <stp>BDP|16093522930294718246</stp>
        <tr r="H139" s="9"/>
      </tp>
      <tp t="s">
        <v>#N/A Requesting Data...3795308981</v>
        <stp/>
        <stp>BDP|14440940979919919510</stp>
        <tr r="I74" s="5"/>
        <tr r="I529" s="9"/>
      </tp>
      <tp t="s">
        <v>#N/A N/A</v>
        <stp/>
        <stp>BDP|13436531288518952070</stp>
        <tr r="F328" s="8"/>
      </tp>
      <tp t="s">
        <v>#N/A N/A</v>
        <stp/>
        <stp>BDP|17328117474587398049</stp>
        <tr r="F166" s="5"/>
      </tp>
      <tp t="s">
        <v>#N/A N/A</v>
        <stp/>
        <stp>BDP|17712520981005057954</stp>
        <tr r="D353" s="5"/>
      </tp>
      <tp t="s">
        <v>#N/A N/A</v>
        <stp/>
        <stp>BDP|16032046965455745375</stp>
        <tr r="F4" s="7"/>
      </tp>
      <tp t="s">
        <v>#N/A N/A</v>
        <stp/>
        <stp>BDP|11416199375923849213</stp>
        <tr r="F186" s="8"/>
      </tp>
      <tp t="s">
        <v>#N/A N/A</v>
        <stp/>
        <stp>BDP|17558635615471151737</stp>
        <tr r="E484" s="9"/>
      </tp>
      <tp t="s">
        <v>#N/A N/A</v>
        <stp/>
        <stp>BDP|11449215364263250022</stp>
        <tr r="F270" s="5"/>
        <tr r="F42" s="9"/>
      </tp>
      <tp t="s">
        <v>#N/A N/A</v>
        <stp/>
        <stp>BDP|11047514976495522032</stp>
        <tr r="D346" s="8"/>
      </tp>
      <tp t="s">
        <v>#N/A Requesting Data...3083164269</v>
        <stp/>
        <stp>BDP|12578433509906841672</stp>
        <tr r="I532" s="9"/>
      </tp>
      <tp t="s">
        <v>#N/A N/A</v>
        <stp/>
        <stp>BDP|12958296369935849515</stp>
        <tr r="E377" s="9"/>
      </tp>
      <tp t="s">
        <v>#N/A N/A</v>
        <stp/>
        <stp>BDP|10291266401891655538</stp>
        <tr r="F280" s="9"/>
      </tp>
      <tp t="s">
        <v>#N/A N/A</v>
        <stp/>
        <stp>BDP|16242178810088164843</stp>
        <tr r="E16" s="9"/>
      </tp>
      <tp t="s">
        <v>#N/A Requesting Data...2464921752</v>
        <stp/>
        <stp>BDP|11667044544522305158</stp>
        <tr r="I92" s="5"/>
      </tp>
      <tp t="s">
        <v>#N/A N/A</v>
        <stp/>
        <stp>BDP|16120525752650692077</stp>
        <tr r="D3" s="6"/>
      </tp>
      <tp t="s">
        <v>#N/A N/A</v>
        <stp/>
        <stp>BDP|10933693939950926305</stp>
        <tr r="D84" s="10"/>
      </tp>
      <tp t="s">
        <v>#N/A N/A</v>
        <stp/>
        <stp>BDP|10252915180400295711</stp>
        <tr r="F153" s="8"/>
      </tp>
      <tp t="s">
        <v>#N/A Requesting Data...4030172367</v>
        <stp/>
        <stp>BDP|12056204748274931613</stp>
        <tr r="I228" s="9"/>
      </tp>
      <tp t="s">
        <v>#N/A Requesting Data...3586426859</v>
        <stp/>
        <stp>BDP|13506204462409632812</stp>
        <tr r="I30" s="5"/>
      </tp>
      <tp t="s">
        <v>#N/A Requesting Data...3892659910</v>
        <stp/>
        <stp>BDP|10300466212055204657</stp>
        <tr r="H256" s="5"/>
      </tp>
      <tp t="s">
        <v>#N/A N/A</v>
        <stp/>
        <stp>BDP|18357904431774557072</stp>
        <tr r="D287" s="8"/>
      </tp>
      <tp t="s">
        <v>#N/A N/A</v>
        <stp/>
        <stp>BDP|11605958446973370961</stp>
        <tr r="D105" s="8"/>
        <tr r="D252" s="5"/>
      </tp>
      <tp t="s">
        <v>#N/A N/A</v>
        <stp/>
        <stp>BDP|11948431471377821332</stp>
        <tr r="F272" s="8"/>
      </tp>
      <tp t="s">
        <v>#N/A N/A</v>
        <stp/>
        <stp>BDP|12613038412757385240</stp>
        <tr r="E207" s="8"/>
      </tp>
      <tp t="s">
        <v>#N/A N/A</v>
        <stp/>
        <stp>BDP|12855676312760526383</stp>
        <tr r="F213" s="9"/>
      </tp>
      <tp t="s">
        <v>#N/A Requesting Data...1922835859</v>
        <stp/>
        <stp>BDP|16004435546138382869</stp>
        <tr r="H344" s="9"/>
      </tp>
      <tp t="s">
        <v>#N/A N/A</v>
        <stp/>
        <stp>BDP|18437930979712784298</stp>
        <tr r="G443" s="8"/>
      </tp>
      <tp t="s">
        <v>#N/A N/A</v>
        <stp/>
        <stp>BDP|15096891323918844121</stp>
        <tr r="C11" s="7"/>
      </tp>
      <tp t="s">
        <v>#N/A N/A</v>
        <stp/>
        <stp>BDP|14532460040443449148</stp>
        <tr r="F91" s="5"/>
        <tr r="F33" s="9"/>
      </tp>
      <tp t="s">
        <v>#N/A N/A</v>
        <stp/>
        <stp>BDP|15768325187330790866</stp>
        <tr r="E201" s="9"/>
      </tp>
      <tp t="s">
        <v>#N/A N/A</v>
        <stp/>
        <stp>BDP|13528449411275173520</stp>
        <tr r="E192" s="9"/>
      </tp>
      <tp t="s">
        <v>#N/A Requesting Data...1035180495</v>
        <stp/>
        <stp>BDP|15162228006116136772</stp>
        <tr r="H182" s="5"/>
      </tp>
      <tp t="s">
        <v>#N/A N/A</v>
        <stp/>
        <stp>BDP|16407037424795284724</stp>
        <tr r="D84" s="8"/>
        <tr r="D109" s="5"/>
      </tp>
      <tp t="s">
        <v>#N/A N/A</v>
        <stp/>
        <stp>BDP|14844069155103070487</stp>
        <tr r="F18" s="9"/>
      </tp>
      <tp t="s">
        <v>#N/A N/A</v>
        <stp/>
        <stp>BDP|13260394913374249399</stp>
        <tr r="E121" s="9"/>
      </tp>
      <tp t="s">
        <v>#N/A N/A</v>
        <stp/>
        <stp>BDP|12373969899397701381</stp>
        <tr r="G267" s="5"/>
      </tp>
      <tp t="s">
        <v>#N/A N/A</v>
        <stp/>
        <stp>BDP|16671336178104877064</stp>
        <tr r="G509" s="9"/>
      </tp>
      <tp t="s">
        <v>#N/A Requesting Data...2114987385</v>
        <stp/>
        <stp>BDP|12221672402220060245</stp>
        <tr r="H35" s="10"/>
      </tp>
      <tp t="s">
        <v>#N/A N/A</v>
        <stp/>
        <stp>BDP|13471337667776027632</stp>
        <tr r="D306" s="5"/>
        <tr r="D414" s="9"/>
      </tp>
      <tp t="s">
        <v>#N/A N/A</v>
        <stp/>
        <stp>BDP|11723119925561317539</stp>
        <tr r="F383" s="9"/>
      </tp>
      <tp t="s">
        <v>#N/A N/A</v>
        <stp/>
        <stp>BDP|14645306872383412536</stp>
        <tr r="D211" s="8"/>
      </tp>
      <tp t="s">
        <v>#N/A N/A</v>
        <stp/>
        <stp>BDP|12282464321946571437</stp>
        <tr r="D176" s="8"/>
      </tp>
      <tp t="s">
        <v>#N/A Requesting Data...2700430335</v>
        <stp/>
        <stp>BDP|10506427926050104033</stp>
        <tr r="H394" s="8"/>
        <tr r="I394" s="8"/>
      </tp>
      <tp t="s">
        <v>#N/A N/A</v>
        <stp/>
        <stp>BDP|11700936496041302622</stp>
        <tr r="G169" s="9"/>
      </tp>
      <tp t="s">
        <v>#N/A Requesting Data...2450072069</v>
        <stp/>
        <stp>BDP|15742433664425694441</stp>
        <tr r="H338" s="8"/>
        <tr r="I338" s="8"/>
      </tp>
      <tp t="s">
        <v>#N/A N/A</v>
        <stp/>
        <stp>BDP|15380525364318355841</stp>
        <tr r="E77" s="9"/>
      </tp>
      <tp t="s">
        <v>#N/A N/A</v>
        <stp/>
        <stp>BDP|17032719157460166351</stp>
        <tr r="E12" s="9"/>
      </tp>
      <tp t="s">
        <v>#N/A Requesting Data...1627124239</v>
        <stp/>
        <stp>BDP|17590215460552541732</stp>
        <tr r="H193" s="5"/>
      </tp>
      <tp t="s">
        <v>#N/A N/A</v>
        <stp/>
        <stp>BDP|17203045601927306662</stp>
        <tr r="D148" s="5"/>
      </tp>
      <tp t="s">
        <v>#N/A Requesting Data...3975782792</v>
        <stp/>
        <stp>BDP|16964918275186850877</stp>
        <tr r="I429" s="9"/>
      </tp>
      <tp t="s">
        <v>#N/A Requesting Data...1207405876</v>
        <stp/>
        <stp>BDP|16060243310902591138</stp>
        <tr r="H399" s="9"/>
      </tp>
      <tp t="s">
        <v>#N/A N/A</v>
        <stp/>
        <stp>BDP|18228657884601287137</stp>
        <tr r="G469" s="9"/>
      </tp>
      <tp t="s">
        <v>#N/A Requesting Data...2614297019</v>
        <stp/>
        <stp>BDP|15602334620056582420</stp>
        <tr r="I224" s="5"/>
      </tp>
      <tp t="s">
        <v>#N/A N/A</v>
        <stp/>
        <stp>BDP|11012314090628712541</stp>
        <tr r="F495" s="9"/>
      </tp>
      <tp t="s">
        <v>#N/A N/A</v>
        <stp/>
        <stp>BDP|14824582269383834232</stp>
        <tr r="F20" s="10"/>
      </tp>
      <tp t="s">
        <v>#N/A Requesting Data...2598233447</v>
        <stp/>
        <stp>BDP|16819982902098818180</stp>
        <tr r="I204" s="5"/>
        <tr r="I261" s="9"/>
      </tp>
      <tp t="s">
        <v>#N/A Requesting Data...3815090089</v>
        <stp/>
        <stp>BDP|18435073460180750865</stp>
        <tr r="H444" s="9"/>
      </tp>
      <tp t="s">
        <v>#N/A N/A</v>
        <stp/>
        <stp>BDP|10240312635313477503</stp>
        <tr r="E194" s="9"/>
      </tp>
      <tp t="s">
        <v>#N/A N/A</v>
        <stp/>
        <stp>BDP|15175748536011084617</stp>
        <tr r="C41" s="10"/>
      </tp>
      <tp t="s">
        <v>#N/A N/A</v>
        <stp/>
        <stp>BDP|18224384298344753070</stp>
        <tr r="G496" s="9"/>
      </tp>
      <tp t="s">
        <v>#N/A N/A</v>
        <stp/>
        <stp>BDP|13901362517371963637</stp>
        <tr r="D85" s="10"/>
      </tp>
      <tp t="s">
        <v>#N/A Requesting Data...2250927861</v>
        <stp/>
        <stp>BDP|14874191292068508243</stp>
        <tr r="H452" s="9"/>
      </tp>
      <tp t="s">
        <v>#N/A Requesting Data...4172909836</v>
        <stp/>
        <stp>BDP|17004456801031138470</stp>
        <tr r="H180" s="9"/>
      </tp>
      <tp t="s">
        <v>#N/A N/A</v>
        <stp/>
        <stp>BDP|16950516110626303290</stp>
        <tr r="E423" s="8"/>
        <tr r="E275" s="5"/>
      </tp>
      <tp t="s">
        <v>#N/A Requesting Data...3038887106</v>
        <stp/>
        <stp>BDP|12423411317604771576</stp>
        <tr r="I135" s="9"/>
      </tp>
      <tp t="s">
        <v>#N/A N/A</v>
        <stp/>
        <stp>BDP|13650101941688332865</stp>
        <tr r="F45" s="8"/>
      </tp>
      <tp t="s">
        <v>#N/A N/A</v>
        <stp/>
        <stp>BDP|18206308590485115166</stp>
        <tr r="F217" s="9"/>
      </tp>
      <tp t="s">
        <v>#N/A N/A</v>
        <stp/>
        <stp>BDP|11019147062626420678</stp>
        <tr r="E100" s="10"/>
      </tp>
      <tp t="s">
        <v>#N/A N/A</v>
        <stp/>
        <stp>BDP|18280704807598697168</stp>
        <tr r="G198" s="9"/>
      </tp>
      <tp t="s">
        <v>#N/A Requesting Data...1232707211</v>
        <stp/>
        <stp>BDP|11131727965850034630</stp>
        <tr r="H46" s="5"/>
      </tp>
      <tp t="s">
        <v>#N/A Requesting Data...1831562288</v>
        <stp/>
        <stp>BDP|10470725876835513304</stp>
        <tr r="H264" s="8"/>
        <tr r="I264" s="8"/>
      </tp>
      <tp t="s">
        <v>#N/A N/A</v>
        <stp/>
        <stp>BDP|16699301555397504137</stp>
        <tr r="E22" s="7"/>
        <tr r="E9" s="12"/>
      </tp>
      <tp t="s">
        <v>#N/A N/A</v>
        <stp/>
        <stp>BDP|18193402723648160068</stp>
        <tr r="E461" s="8"/>
      </tp>
      <tp t="s">
        <v>#N/A N/A</v>
        <stp/>
        <stp>BDP|11571019270034592444</stp>
        <tr r="E13" s="5"/>
      </tp>
      <tp t="s">
        <v>#N/A N/A</v>
        <stp/>
        <stp>BDP|16449652319071430697</stp>
        <tr r="E351" s="8"/>
      </tp>
      <tp t="s">
        <v>#N/A Requesting Data...1202430031</v>
        <stp/>
        <stp>BDP|18260180969079305057</stp>
        <tr r="H152" s="9"/>
      </tp>
      <tp t="s">
        <v>#N/A Requesting Data...1077817153</v>
        <stp/>
        <stp>BDP|11640522523408633840</stp>
        <tr r="I21" s="5"/>
      </tp>
      <tp t="s">
        <v>#N/A Requesting Data...2233651834</v>
        <stp/>
        <stp>BDP|10126540010215798779</stp>
        <tr r="H460" s="8"/>
        <tr r="I460" s="8"/>
      </tp>
      <tp t="s">
        <v>#N/A Requesting Data...974196244</v>
        <stp/>
        <stp>BDP|18160643787323743302</stp>
        <tr r="H408" s="8"/>
        <tr r="I408" s="8"/>
        <tr r="H154" s="5"/>
      </tp>
      <tp t="s">
        <v>#N/A N/A</v>
        <stp/>
        <stp>BDP|13278580673174852344</stp>
        <tr r="G40" s="9"/>
      </tp>
      <tp t="s">
        <v>#N/A N/A</v>
        <stp/>
        <stp>BDP|17623141897399866081</stp>
        <tr r="F84" s="9"/>
      </tp>
      <tp t="s">
        <v>#N/A N/A</v>
        <stp/>
        <stp>BDP|10670831353202313902</stp>
        <tr r="G489" s="8"/>
      </tp>
      <tp t="s">
        <v>#N/A N/A</v>
        <stp/>
        <stp>BDP|13391126422646589035</stp>
        <tr r="E168" s="10"/>
      </tp>
      <tp t="s">
        <v>#N/A N/A</v>
        <stp/>
        <stp>BDP|10153838347343422948</stp>
        <tr r="G230" s="8"/>
      </tp>
      <tp t="s">
        <v>#N/A N/A</v>
        <stp/>
        <stp>BDP|16728513714957146377</stp>
        <tr r="E516" s="9"/>
      </tp>
      <tp t="s">
        <v>#N/A N/A</v>
        <stp/>
        <stp>BDP|16556107824630388367</stp>
        <tr r="E331" s="8"/>
      </tp>
      <tp t="s">
        <v>#N/A Requesting Data...2305170456</v>
        <stp/>
        <stp>BDP|17090723405607169120</stp>
        <tr r="H590" s="9"/>
      </tp>
      <tp t="s">
        <v>#N/A Requesting Data...1140100496</v>
        <stp/>
        <stp>BDP|15704181229563294307</stp>
        <tr r="H10" s="6"/>
      </tp>
      <tp t="s">
        <v>#N/A N/A</v>
        <stp/>
        <stp>BDP|12873989614225152910</stp>
        <tr r="G264" s="8"/>
      </tp>
      <tp t="s">
        <v>#N/A N/A</v>
        <stp/>
        <stp>BDP|13705251946996780579</stp>
        <tr r="E64" s="5"/>
        <tr r="E576" s="9"/>
      </tp>
      <tp t="s">
        <v>#N/A Requesting Data...1000068658</v>
        <stp/>
        <stp>BDP|13124790467926273295</stp>
        <tr r="I199" s="9"/>
      </tp>
      <tp t="s">
        <v>#N/A Requesting Data...3091532016</v>
        <stp/>
        <stp>BDP|11377745693130998992</stp>
        <tr r="H348" s="8"/>
        <tr r="I348" s="8"/>
      </tp>
      <tp t="s">
        <v>#N/A N/A</v>
        <stp/>
        <stp>BDP|10011560850997262106</stp>
        <tr r="C105" s="10"/>
      </tp>
      <tp t="s">
        <v>#N/A N/A</v>
        <stp/>
        <stp>BDP|16579630634843338653</stp>
        <tr r="G470" s="8"/>
      </tp>
      <tp t="s">
        <v>#N/A Requesting Data...1637465535</v>
        <stp/>
        <stp>BDP|13687056377282013003</stp>
        <tr r="H345" s="8"/>
        <tr r="I345" s="8"/>
      </tp>
      <tp t="s">
        <v>#N/A Requesting Data...3836592115</v>
        <stp/>
        <stp>BDP|17657218578513348782</stp>
        <tr r="I303" s="5"/>
      </tp>
      <tp t="s">
        <v>#N/A N/A</v>
        <stp/>
        <stp>BDP|15018114402734797606</stp>
        <tr r="E133" s="9"/>
      </tp>
      <tp t="s">
        <v>#N/A Requesting Data...1291913255</v>
        <stp/>
        <stp>BDP|10675115220524795143</stp>
        <tr r="G179" s="10"/>
      </tp>
      <tp t="s">
        <v>#N/A N/A</v>
        <stp/>
        <stp>BDP|16073041635392505109</stp>
        <tr r="G486" s="8"/>
      </tp>
      <tp t="s">
        <v>#N/A N/A</v>
        <stp/>
        <stp>BDP|11882530792299554283</stp>
        <tr r="F292" s="5"/>
      </tp>
      <tp t="s">
        <v>#N/A N/A</v>
        <stp/>
        <stp>BDP|16152872260359317719</stp>
        <tr r="F155" s="8"/>
      </tp>
      <tp t="s">
        <v>#N/A N/A</v>
        <stp/>
        <stp>BDP|12729687388302221817</stp>
        <tr r="E203" s="5"/>
        <tr r="E322" s="9"/>
      </tp>
      <tp t="s">
        <v>#N/A N/A</v>
        <stp/>
        <stp>BDP|17002711013292081568</stp>
        <tr r="E74" s="9"/>
      </tp>
      <tp t="s">
        <v>#N/A N/A</v>
        <stp/>
        <stp>BDP|17595694518616887081</stp>
        <tr r="G418" s="8"/>
      </tp>
      <tp t="s">
        <v>#N/A N/A</v>
        <stp/>
        <stp>BDP|13488890897550974478</stp>
        <tr r="D432" s="8"/>
      </tp>
      <tp t="s">
        <v>#N/A N/A</v>
        <stp/>
        <stp>BDP|14799358209281835071</stp>
        <tr r="G417" s="8"/>
      </tp>
      <tp t="s">
        <v>#N/A N/A</v>
        <stp/>
        <stp>BDP|10374547842192938582</stp>
        <tr r="C131" s="10"/>
      </tp>
      <tp t="s">
        <v>#N/A Requesting Data...3756753617</v>
        <stp/>
        <stp>BDP|14067986736799986139</stp>
        <tr r="H235" s="9"/>
        <tr r="H289" s="5"/>
      </tp>
      <tp t="s">
        <v>#N/A N/A</v>
        <stp/>
        <stp>BDP|11753686839477712550</stp>
        <tr r="F260" s="5"/>
        <tr r="F413" s="9"/>
      </tp>
      <tp t="s">
        <v>#N/A Requesting Data...3497935673</v>
        <stp/>
        <stp>BDP|15299964014899568215</stp>
        <tr r="H363" s="9"/>
      </tp>
      <tp t="s">
        <v>#N/A Requesting Data...2018717888</v>
        <stp/>
        <stp>BDP|13741257290646686808</stp>
        <tr r="H385" s="8"/>
        <tr r="I385" s="8"/>
      </tp>
      <tp t="s">
        <v>#N/A N/A</v>
        <stp/>
        <stp>BDP|16244624030000077543</stp>
        <tr r="D41" s="8"/>
      </tp>
      <tp t="s">
        <v>#N/A N/A</v>
        <stp/>
        <stp>BDP|12046706772597253379</stp>
        <tr r="D368" s="8"/>
      </tp>
      <tp t="s">
        <v>#N/A N/A</v>
        <stp/>
        <stp>BDP|12596176096349017536</stp>
        <tr r="E318" s="8"/>
      </tp>
      <tp t="s">
        <v>#N/A N/A</v>
        <stp/>
        <stp>BDP|13545204755403167169</stp>
        <tr r="C188" s="10"/>
      </tp>
      <tp t="s">
        <v>#N/A Requesting Data...1511091801</v>
        <stp/>
        <stp>BDP|17253758138924980117</stp>
        <tr r="I488" s="9"/>
      </tp>
      <tp t="s">
        <v>#N/A N/A</v>
        <stp/>
        <stp>BDP|15213947964938377462</stp>
        <tr r="F64" s="9"/>
      </tp>
      <tp t="s">
        <v>#N/A N/A</v>
        <stp/>
        <stp>BDP|16108329480189645226</stp>
        <tr r="E88" s="8"/>
      </tp>
      <tp t="s">
        <v>#N/A N/A</v>
        <stp/>
        <stp>BDP|16287222014664468773</stp>
        <tr r="G521" s="9"/>
      </tp>
      <tp t="s">
        <v>#N/A Requesting Data...2348232524</v>
        <stp/>
        <stp>BDP|11334179833794623166</stp>
        <tr r="I181" s="5"/>
      </tp>
      <tp t="s">
        <v>#N/A N/A</v>
        <stp/>
        <stp>BDP|10050939355288709266</stp>
        <tr r="F6" s="10"/>
      </tp>
      <tp t="s">
        <v>#N/A N/A</v>
        <stp/>
        <stp>BDP|14323578164199200854</stp>
        <tr r="D459" s="9"/>
      </tp>
      <tp t="s">
        <v>#N/A N/A</v>
        <stp/>
        <stp>BDP|11137726222080699203</stp>
        <tr r="G369" s="9"/>
      </tp>
      <tp t="s">
        <v>#N/A N/A</v>
        <stp/>
        <stp>BDP|12346171002217896291</stp>
        <tr r="F7" s="8"/>
      </tp>
      <tp t="s">
        <v>#N/A N/A</v>
        <stp/>
        <stp>BDP|11638255056260138035</stp>
        <tr r="E223" s="8"/>
      </tp>
      <tp t="s">
        <v>#N/A Requesting Data...3110606550</v>
        <stp/>
        <stp>BDP|16091643960536377609</stp>
        <tr r="H276" s="8"/>
        <tr r="I276" s="8"/>
        <tr r="H95" s="5"/>
      </tp>
      <tp t="s">
        <v>#N/A N/A</v>
        <stp/>
        <stp>BDP|17464437473035128722</stp>
        <tr r="D64" s="10"/>
      </tp>
      <tp t="s">
        <v>#N/A N/A</v>
        <stp/>
        <stp>BDP|17175523647573280318</stp>
        <tr r="G156" s="8"/>
      </tp>
      <tp t="s">
        <v>#N/A N/A</v>
        <stp/>
        <stp>BDP|14469017642781755772</stp>
        <tr r="D19" s="7"/>
      </tp>
      <tp t="s">
        <v>#N/A Requesting Data...1909832680</v>
        <stp/>
        <stp>BDP|14611197940791056684</stp>
        <tr r="H256" s="8"/>
        <tr r="I256" s="8"/>
        <tr r="H320" s="5"/>
      </tp>
      <tp t="s">
        <v>#N/A N/A</v>
        <stp/>
        <stp>BDP|17993036600349499892</stp>
        <tr r="F448" s="8"/>
      </tp>
      <tp t="s">
        <v>#N/A Requesting Data...1189714846</v>
        <stp/>
        <stp>BDP|13817471293470947826</stp>
        <tr r="H118" s="8"/>
        <tr r="I118" s="8"/>
      </tp>
      <tp t="s">
        <v>#N/A N/A</v>
        <stp/>
        <stp>BDP|18025452087630166246</stp>
        <tr r="E395" s="8"/>
      </tp>
      <tp t="s">
        <v>#N/A N/A</v>
        <stp/>
        <stp>BDP|10974764131762101082</stp>
        <tr r="D375" s="9"/>
      </tp>
      <tp t="s">
        <v>#N/A N/A</v>
        <stp/>
        <stp>BDP|15276651910737457341</stp>
        <tr r="G213" s="9"/>
      </tp>
      <tp t="s">
        <v>#N/A Requesting Data...4247184231</v>
        <stp/>
        <stp>BDP|11933043498739515773</stp>
        <tr r="H319" s="8"/>
        <tr r="I319" s="8"/>
      </tp>
      <tp t="s">
        <v>#N/A Requesting Data...2077048203</v>
        <stp/>
        <stp>BDP|15794506274077720626</stp>
        <tr r="H251" s="9"/>
      </tp>
      <tp t="s">
        <v>#N/A N/A</v>
        <stp/>
        <stp>BDP|18248455985433474108</stp>
        <tr r="F505" s="9"/>
      </tp>
      <tp t="s">
        <v>#N/A N/A</v>
        <stp/>
        <stp>BDP|13358748204237658530</stp>
        <tr r="G372" s="8"/>
        <tr r="G149" s="5"/>
      </tp>
      <tp t="s">
        <v>#N/A N/A</v>
        <stp/>
        <stp>BDP|13898038189024185956</stp>
        <tr r="G8" s="9"/>
      </tp>
      <tp t="s">
        <v>#N/A N/A</v>
        <stp/>
        <stp>BDP|11194123697977780854</stp>
        <tr r="F202" s="5"/>
      </tp>
      <tp t="s">
        <v>#N/A Requesting Data...3827539493</v>
        <stp/>
        <stp>BDP|12763846744058794067</stp>
        <tr r="G49" s="10"/>
      </tp>
      <tp t="s">
        <v>#N/A Requesting Data...3647196171</v>
        <stp/>
        <stp>BDP|14486438445265499707</stp>
        <tr r="H68" s="9"/>
      </tp>
      <tp t="s">
        <v>#N/A N/A</v>
        <stp/>
        <stp>BDP|12011463184271188954</stp>
        <tr r="E275" s="9"/>
      </tp>
      <tp t="s">
        <v>#N/A Requesting Data...3502013805</v>
        <stp/>
        <stp>BDP|13622758196659738243</stp>
        <tr r="I149" s="9"/>
      </tp>
      <tp t="s">
        <v>#N/A N/A</v>
        <stp/>
        <stp>BDP|13858167841427167783</stp>
        <tr r="G261" s="8"/>
      </tp>
      <tp t="s">
        <v>#N/A N/A</v>
        <stp/>
        <stp>BDP|12577444721592565037</stp>
        <tr r="F208" s="8"/>
      </tp>
      <tp t="s">
        <v>#N/A N/A</v>
        <stp/>
        <stp>BDP|14483799408226700347</stp>
        <tr r="G343" s="9"/>
      </tp>
      <tp t="s">
        <v>#N/A Requesting Data...3737647996</v>
        <stp/>
        <stp>BDP|17489314219106640432</stp>
        <tr r="H455" s="9"/>
      </tp>
      <tp t="s">
        <v>#N/A N/A</v>
        <stp/>
        <stp>BDP|17084892897458530927</stp>
        <tr r="F352" s="9"/>
      </tp>
      <tp t="s">
        <v>#N/A Requesting Data...2050353949</v>
        <stp/>
        <stp>BDP|17789908692174992450</stp>
        <tr r="H124" s="9"/>
      </tp>
      <tp t="s">
        <v>#N/A Requesting Data...2049064041</v>
        <stp/>
        <stp>BDP|14398522806736763094</stp>
        <tr r="I578" s="9"/>
      </tp>
      <tp t="s">
        <v>#N/A N/A</v>
        <stp/>
        <stp>BDP|11215231127676821078</stp>
        <tr r="D10" s="10"/>
      </tp>
      <tp t="s">
        <v>#N/A N/A</v>
        <stp/>
        <stp>BDP|15226947287507140496</stp>
        <tr r="F423" s="9"/>
      </tp>
      <tp t="s">
        <v>#N/A N/A</v>
        <stp/>
        <stp>BDP|11539460518464507777</stp>
        <tr r="F3" s="8"/>
      </tp>
      <tp t="s">
        <v>#N/A N/A</v>
        <stp/>
        <stp>BDP|12357367746412334095</stp>
        <tr r="G278" s="8"/>
        <tr r="G205" s="5"/>
      </tp>
      <tp t="s">
        <v>#N/A Requesting Data...2213421565</v>
        <stp/>
        <stp>BDP|10436391531042206572</stp>
        <tr r="I91" s="5"/>
        <tr r="I33" s="9"/>
      </tp>
      <tp t="s">
        <v>#N/A Requesting Data...1162728952</v>
        <stp/>
        <stp>BDP|11138830441123860923</stp>
        <tr r="I275" s="9"/>
      </tp>
      <tp t="s">
        <v>#N/A N/A</v>
        <stp/>
        <stp>BDP|11570039495577243888</stp>
        <tr r="F293" s="9"/>
      </tp>
      <tp t="s">
        <v>#N/A N/A</v>
        <stp/>
        <stp>BDP|14308766756093325291</stp>
        <tr r="D485" s="9"/>
      </tp>
      <tp t="s">
        <v>#N/A Requesting Data...3593492692</v>
        <stp/>
        <stp>BDP|10926819715679583711</stp>
        <tr r="H339" s="9"/>
      </tp>
      <tp t="s">
        <v>#N/A Requesting Data...2917295182</v>
        <stp/>
        <stp>BDP|13157922640248253199</stp>
        <tr r="H99" s="5"/>
      </tp>
      <tp t="s">
        <v>#N/A Requesting Data...1374657054</v>
        <stp/>
        <stp>BDP|11215055860248987866</stp>
        <tr r="H22" s="5"/>
      </tp>
      <tp t="s">
        <v>#N/A Requesting Data...4188050524</v>
        <stp/>
        <stp>BDP|11538795105382542349</stp>
        <tr r="H347" s="5"/>
      </tp>
      <tp t="s">
        <v>#N/A N/A</v>
        <stp/>
        <stp>BDP|12308025152119202999</stp>
        <tr r="E11" s="7"/>
      </tp>
      <tp t="s">
        <v>#N/A N/A</v>
        <stp/>
        <stp>BDP|14971009770981929588</stp>
        <tr r="G277" s="8"/>
      </tp>
      <tp t="s">
        <v>#N/A Requesting Data...1145280279</v>
        <stp/>
        <stp>BDP|10849979656703209837</stp>
        <tr r="H445" s="9"/>
      </tp>
      <tp t="s">
        <v>#N/A N/A</v>
        <stp/>
        <stp>BDP|12589826569419484221</stp>
        <tr r="E163" s="9"/>
      </tp>
      <tp t="s">
        <v>#N/A Requesting Data...3351027833</v>
        <stp/>
        <stp>BDP|10204527418884599755</stp>
        <tr r="I72" s="5"/>
      </tp>
      <tp t="s">
        <v>#N/A Requesting Data...3638645181</v>
        <stp/>
        <stp>BDP|10235863515977093992</stp>
        <tr r="H207" s="5"/>
        <tr r="H86" s="9"/>
      </tp>
      <tp t="s">
        <v>#N/A Requesting Data...2195708455</v>
        <stp/>
        <stp>BDP|13454154493428373490</stp>
        <tr r="I53" s="5"/>
      </tp>
      <tp t="s">
        <v>#N/A N/A</v>
        <stp/>
        <stp>BDP|10249636079525036305</stp>
        <tr r="E80" s="8"/>
      </tp>
      <tp t="s">
        <v>#N/A N/A</v>
        <stp/>
        <stp>BDP|14610609358215583532</stp>
        <tr r="D483" s="9"/>
      </tp>
      <tp t="s">
        <v>#N/A N/A</v>
        <stp/>
        <stp>BDP|11288407608474546679</stp>
        <tr r="G345" s="9"/>
      </tp>
      <tp t="s">
        <v>#N/A Requesting Data...1627689899</v>
        <stp/>
        <stp>BDP|18357996363391741161</stp>
        <tr r="H214" s="5"/>
      </tp>
      <tp t="s">
        <v>#N/A N/A</v>
        <stp/>
        <stp>BDP|10286028265738925940</stp>
        <tr r="F264" s="8"/>
      </tp>
      <tp t="s">
        <v>#N/A N/A</v>
        <stp/>
        <stp>BDP|16567896366606140909</stp>
        <tr r="G191" s="8"/>
      </tp>
      <tp t="s">
        <v>#N/A Requesting Data...1280881964</v>
        <stp/>
        <stp>BDP|11419358502504922116</stp>
        <tr r="I227" s="9"/>
      </tp>
      <tp t="s">
        <v>#N/A N/A</v>
        <stp/>
        <stp>BDP|16195418849701788056</stp>
        <tr r="D116" s="5"/>
      </tp>
      <tp t="s">
        <v>#N/A N/A</v>
        <stp/>
        <stp>BDP|11356207177402783186</stp>
        <tr r="F309" s="5"/>
        <tr r="F424" s="9"/>
      </tp>
      <tp t="s">
        <v>#N/A N/A</v>
        <stp/>
        <stp>BDP|14519988494062237105</stp>
        <tr r="E277" s="8"/>
      </tp>
      <tp t="s">
        <v>#N/A Requesting Data...1939690649</v>
        <stp/>
        <stp>BDP|13011527540867914201</stp>
        <tr r="H515" s="9"/>
      </tp>
      <tp t="s">
        <v>#N/A N/A</v>
        <stp/>
        <stp>BDP|10266059206124317391</stp>
        <tr r="E208" s="9"/>
      </tp>
      <tp t="s">
        <v>#N/A Requesting Data...3697595651</v>
        <stp/>
        <stp>BDP|12932485037727590586</stp>
        <tr r="H494" s="8"/>
        <tr r="I494" s="8"/>
      </tp>
      <tp t="s">
        <v>#N/A N/A</v>
        <stp/>
        <stp>BDP|15947698895249888468</stp>
        <tr r="E170" s="10"/>
      </tp>
      <tp t="s">
        <v>#N/A N/A</v>
        <stp/>
        <stp>BDP|17123236827461755197</stp>
        <tr r="E564" s="9"/>
      </tp>
      <tp t="s">
        <v>#N/A N/A</v>
        <stp/>
        <stp>BDP|11118302756074519493</stp>
        <tr r="G518" s="9"/>
      </tp>
      <tp t="s">
        <v>#N/A N/A</v>
        <stp/>
        <stp>BDP|13942951203028028547</stp>
        <tr r="F494" s="8"/>
      </tp>
      <tp t="s">
        <v>#N/A Requesting Data...2069068110</v>
        <stp/>
        <stp>BDP|13597477753994259185</stp>
        <tr r="H483" s="9"/>
      </tp>
      <tp t="s">
        <v>#N/A N/A</v>
        <stp/>
        <stp>BDP|17268131724417855460</stp>
        <tr r="F207" s="8"/>
      </tp>
      <tp t="s">
        <v>#N/A Requesting Data...1137620840</v>
        <stp/>
        <stp>BDP|12055637568575746076</stp>
        <tr r="H89" s="10"/>
      </tp>
      <tp t="s">
        <v>#N/A N/A</v>
        <stp/>
        <stp>BDP|15014366956325392189</stp>
        <tr r="G260" s="9"/>
      </tp>
      <tp t="s">
        <v>#N/A Requesting Data...4228859430</v>
        <stp/>
        <stp>BDP|11883488569613620740</stp>
        <tr r="I363" s="9"/>
      </tp>
      <tp t="s">
        <v>#N/A N/A</v>
        <stp/>
        <stp>BDP|12363434364184987370</stp>
        <tr r="D337" s="8"/>
      </tp>
      <tp t="s">
        <v>#N/A N/A</v>
        <stp/>
        <stp>BDP|10357034909701786644</stp>
        <tr r="G32" s="8"/>
      </tp>
      <tp t="s">
        <v>#N/A Requesting Data...1112342565</v>
        <stp/>
        <stp>BDP|11676067104475991377</stp>
        <tr r="H29" s="8"/>
        <tr r="I29" s="8"/>
      </tp>
      <tp t="s">
        <v>#N/A N/A</v>
        <stp/>
        <stp>BDP|15843307543876102304</stp>
        <tr r="F355" s="8"/>
      </tp>
      <tp t="s">
        <v>#N/A Requesting Data...3204902719</v>
        <stp/>
        <stp>BDP|14293172570390725584</stp>
        <tr r="I398" s="9"/>
      </tp>
      <tp t="s">
        <v>#N/A N/A</v>
        <stp/>
        <stp>BDP|11910840556843020817</stp>
        <tr r="D48" s="10"/>
      </tp>
      <tp t="s">
        <v>#N/A Requesting Data...1127175688</v>
        <stp/>
        <stp>BDP|17649473097185827847</stp>
        <tr r="I57" s="9"/>
      </tp>
      <tp t="s">
        <v>#N/A N/A</v>
        <stp/>
        <stp>BDP|17277570376335957702</stp>
        <tr r="D165" s="5"/>
      </tp>
      <tp t="s">
        <v>#N/A Requesting Data...3448891683</v>
        <stp/>
        <stp>BDP|12576902166112965801</stp>
        <tr r="I524" s="9"/>
      </tp>
      <tp t="s">
        <v>#N/A N/A</v>
        <stp/>
        <stp>BDP|17256932540018265590</stp>
        <tr r="G308" s="9"/>
      </tp>
      <tp t="s">
        <v>#N/A N/A</v>
        <stp/>
        <stp>BDP|11955646107160002002</stp>
        <tr r="G269" s="8"/>
      </tp>
      <tp t="s">
        <v>#N/A N/A</v>
        <stp/>
        <stp>BDP|18152293999153847734</stp>
        <tr r="F178" s="10"/>
      </tp>
      <tp t="s">
        <v>#N/A N/A</v>
        <stp/>
        <stp>BDP|14903348445663407769</stp>
        <tr r="F66" s="10"/>
      </tp>
      <tp t="s">
        <v>#N/A N/A</v>
        <stp/>
        <stp>BDP|10566215136635062385</stp>
        <tr r="F12" s="8"/>
        <tr r="F340" s="5"/>
      </tp>
      <tp t="s">
        <v>#N/A N/A</v>
        <stp/>
        <stp>BDP|10541030829332443716</stp>
        <tr r="G498" s="8"/>
      </tp>
      <tp t="s">
        <v>#N/A N/A</v>
        <stp/>
        <stp>BDP|15260783520065305230</stp>
        <tr r="F82" s="5"/>
      </tp>
      <tp t="s">
        <v>#N/A Requesting Data...1504464043</v>
        <stp/>
        <stp>BDP|17590746468688236963</stp>
        <tr r="H301" s="8"/>
        <tr r="I301" s="8"/>
      </tp>
      <tp t="s">
        <v>#N/A Requesting Data...1428461575</v>
        <stp/>
        <stp>BDP|11267042321234291086</stp>
        <tr r="H168" s="10"/>
      </tp>
      <tp t="s">
        <v>#N/A N/A</v>
        <stp/>
        <stp>BDP|12319763558965366232</stp>
        <tr r="E462" s="9"/>
      </tp>
      <tp t="s">
        <v>#N/A N/A</v>
        <stp/>
        <stp>BDP|16746571583545998976</stp>
        <tr r="D81" s="8"/>
      </tp>
      <tp t="s">
        <v>#N/A Requesting Data...3856359278</v>
        <stp/>
        <stp>BDP|10944071954856772407</stp>
        <tr r="I525" s="9"/>
      </tp>
      <tp t="s">
        <v>#N/A Requesting Data...1276858728</v>
        <stp/>
        <stp>BDP|11648958146473983813</stp>
        <tr r="H347" s="8"/>
        <tr r="I347" s="8"/>
      </tp>
      <tp t="s">
        <v>#N/A Requesting Data...3188803322</v>
        <stp/>
        <stp>BDP|16620255294988293284</stp>
        <tr r="H454" s="9"/>
      </tp>
      <tp t="s">
        <v>#N/A N/A</v>
        <stp/>
        <stp>BDP|13905441543880396402</stp>
        <tr r="G91" s="5"/>
        <tr r="G33" s="9"/>
      </tp>
      <tp t="s">
        <v>#N/A N/A</v>
        <stp/>
        <stp>BDP|12179361519246400175</stp>
        <tr r="F147" s="5"/>
      </tp>
      <tp t="s">
        <v>#N/A N/A</v>
        <stp/>
        <stp>BDP|14184050325307994653</stp>
        <tr r="E444" s="9"/>
      </tp>
      <tp t="s">
        <v>#N/A Requesting Data...3748150051</v>
        <stp/>
        <stp>BDP|10231590750287761011</stp>
        <tr r="I547" s="9"/>
      </tp>
      <tp t="s">
        <v>#N/A N/A</v>
        <stp/>
        <stp>BDP|13871650692882307919</stp>
        <tr r="D203" s="8"/>
      </tp>
      <tp t="s">
        <v>#N/A Requesting Data...1467478812</v>
        <stp/>
        <stp>BDP|14913279429317871437</stp>
        <tr r="I118" s="9"/>
      </tp>
      <tp t="s">
        <v>#N/A Requesting Data...2099966786</v>
        <stp/>
        <stp>BDP|16024958843624337896</stp>
        <tr r="I207" s="5"/>
        <tr r="I86" s="9"/>
      </tp>
      <tp t="s">
        <v>#N/A N/A</v>
        <stp/>
        <stp>BDP|16083296713311341350</stp>
        <tr r="E190" s="8"/>
      </tp>
      <tp t="s">
        <v>#N/A N/A</v>
        <stp/>
        <stp>BDP|12995767718424821731</stp>
        <tr r="F134" s="9"/>
      </tp>
      <tp t="s">
        <v>#N/A N/A</v>
        <stp/>
        <stp>BDP|10497560706511053381</stp>
        <tr r="C46" s="10"/>
      </tp>
      <tp t="s">
        <v>#N/A Requesting Data...3539118407</v>
        <stp/>
        <stp>BDP|17785401040045883539</stp>
        <tr r="H411" s="8"/>
        <tr r="I411" s="8"/>
      </tp>
      <tp t="s">
        <v>#N/A N/A</v>
        <stp/>
        <stp>BDP|16523564128777661118</stp>
        <tr r="G335" s="9"/>
      </tp>
      <tp t="s">
        <v>#N/A N/A</v>
        <stp/>
        <stp>BDP|15018371024434725788</stp>
        <tr r="D12" s="12"/>
      </tp>
      <tp t="s">
        <v>#N/A N/A</v>
        <stp/>
        <stp>BDP|12865962782412295627</stp>
        <tr r="F341" s="8"/>
      </tp>
      <tp t="s">
        <v>#N/A Requesting Data...2670666910</v>
        <stp/>
        <stp>BDP|16920540641464702478</stp>
        <tr r="H402" s="9"/>
      </tp>
      <tp t="s">
        <v>#N/A Requesting Data...1894015138</v>
        <stp/>
        <stp>BDP|17026787905040835794</stp>
        <tr r="I7" s="5"/>
      </tp>
      <tp t="s">
        <v>#N/A Requesting Data...3710400475</v>
        <stp/>
        <stp>BDP|12854182466775363794</stp>
        <tr r="H390" s="9"/>
      </tp>
      <tp t="s">
        <v>#N/A Requesting Data...3744934016</v>
        <stp/>
        <stp>BDP|12906100666564337604</stp>
        <tr r="H257" s="5"/>
      </tp>
      <tp t="s">
        <v>#N/A Requesting Data...2996808690</v>
        <stp/>
        <stp>BDP|11857947387292065577</stp>
        <tr r="I114" s="9"/>
      </tp>
      <tp t="s">
        <v>#N/A N/A</v>
        <stp/>
        <stp>BDP|18194361048380027838</stp>
        <tr r="F138" s="10"/>
      </tp>
      <tp t="s">
        <v>#N/A Requesting Data...1716571192</v>
        <stp/>
        <stp>BDP|10814891185800992711</stp>
        <tr r="H400" s="8"/>
        <tr r="I400" s="8"/>
      </tp>
      <tp t="s">
        <v>#N/A N/A</v>
        <stp/>
        <stp>BDP|13502443741187838347</stp>
        <tr r="G359" s="8"/>
      </tp>
      <tp t="s">
        <v>#N/A N/A</v>
        <stp/>
        <stp>BDP|14756181544005257357</stp>
        <tr r="D137" s="8"/>
      </tp>
      <tp t="s">
        <v>#N/A N/A</v>
        <stp/>
        <stp>BDP|10675120006157828161</stp>
        <tr r="C77" s="10"/>
      </tp>
      <tp t="s">
        <v>#N/A Requesting Data...1399723268</v>
        <stp/>
        <stp>BDP|15625566638395530111</stp>
        <tr r="H87" s="8"/>
        <tr r="I87" s="8"/>
      </tp>
      <tp t="s">
        <v>#N/A Requesting Data...1767969153</v>
        <stp/>
        <stp>BDP|10127281831347420139</stp>
        <tr r="I154" s="5"/>
      </tp>
      <tp t="s">
        <v>#N/A Requesting Data...2986589317</v>
        <stp/>
        <stp>BDP|15201130958747668108</stp>
        <tr r="H5" s="7"/>
      </tp>
      <tp t="s">
        <v>#N/A N/A</v>
        <stp/>
        <stp>BDP|17681905786269848873</stp>
        <tr r="G121" s="9"/>
      </tp>
      <tp t="s">
        <v>#N/A N/A</v>
        <stp/>
        <stp>BDP|12641212557465795784</stp>
        <tr r="D121" s="8"/>
      </tp>
      <tp t="s">
        <v>#N/A N/A</v>
        <stp/>
        <stp>BDP|14184527620421545593</stp>
        <tr r="F366" s="8"/>
      </tp>
      <tp t="s">
        <v>#N/A N/A</v>
        <stp/>
        <stp>BDP|10423657786040080981</stp>
        <tr r="G134" s="8"/>
      </tp>
      <tp t="s">
        <v>#N/A N/A</v>
        <stp/>
        <stp>BDP|17833038365570752668</stp>
        <tr r="F437" s="8"/>
      </tp>
      <tp t="s">
        <v>#N/A N/A</v>
        <stp/>
        <stp>BDP|16598514127124447289</stp>
        <tr r="D224" s="8"/>
      </tp>
      <tp t="s">
        <v>#N/A Requesting Data...3435674389</v>
        <stp/>
        <stp>BDP|17820398112371488380</stp>
        <tr r="H16" s="9"/>
      </tp>
      <tp t="s">
        <v>#N/A N/A</v>
        <stp/>
        <stp>BDP|11012593178343771797</stp>
        <tr r="E79" s="5"/>
      </tp>
      <tp t="s">
        <v>#N/A N/A</v>
        <stp/>
        <stp>BDP|17441365159582251461</stp>
        <tr r="F208" s="5"/>
      </tp>
      <tp t="s">
        <v>#N/A N/A</v>
        <stp/>
        <stp>BDP|15951587305560281799</stp>
        <tr r="G64" s="8"/>
      </tp>
      <tp t="s">
        <v>#N/A Requesting Data...2141531563</v>
        <stp/>
        <stp>BDP|14325292713274571430</stp>
        <tr r="H242" s="5"/>
        <tr r="H72" s="9"/>
      </tp>
      <tp t="s">
        <v>#N/A N/A</v>
        <stp/>
        <stp>BDP|11117135691836987850</stp>
        <tr r="E110" s="5"/>
      </tp>
      <tp t="s">
        <v>#N/A Requesting Data...2253009513</v>
        <stp/>
        <stp>BDP|13151692610672025177</stp>
        <tr r="H496" s="8"/>
        <tr r="I496" s="8"/>
      </tp>
      <tp t="s">
        <v>#N/A N/A</v>
        <stp/>
        <stp>BDP|10573425039985810581</stp>
        <tr r="G61" s="8"/>
      </tp>
      <tp t="s">
        <v>#N/A N/A</v>
        <stp/>
        <stp>BDP|14859454076234101448</stp>
        <tr r="E326" s="8"/>
      </tp>
      <tp t="s">
        <v>#N/A N/A</v>
        <stp/>
        <stp>BDP|15675108904272845141</stp>
        <tr r="F12" s="12"/>
      </tp>
      <tp t="s">
        <v>#N/A N/A</v>
        <stp/>
        <stp>BDP|17078308558562031461</stp>
        <tr r="G390" s="8"/>
      </tp>
      <tp t="s">
        <v>#N/A Requesting Data...3243349666</v>
        <stp/>
        <stp>BDP|16981123742234347045</stp>
        <tr r="I103" s="9"/>
      </tp>
      <tp t="s">
        <v>#N/A N/A</v>
        <stp/>
        <stp>BDP|18396493757376111827</stp>
        <tr r="E207" s="9"/>
      </tp>
      <tp t="s">
        <v>#N/A Requesting Data...2800492089</v>
        <stp/>
        <stp>BDP|12831422589730427998</stp>
        <tr r="H250" s="5"/>
      </tp>
      <tp t="s">
        <v>#N/A N/A</v>
        <stp/>
        <stp>BDP|12961564511574146511</stp>
        <tr r="D490" s="8"/>
      </tp>
      <tp t="s">
        <v>#N/A N/A</v>
        <stp/>
        <stp>BDP|13870214258643931061</stp>
        <tr r="E433" s="9"/>
      </tp>
      <tp t="s">
        <v>#N/A Requesting Data...3704880572</v>
        <stp/>
        <stp>BDP|17346591425500113707</stp>
        <tr r="H264" s="5"/>
      </tp>
      <tp t="s">
        <v>#N/A N/A</v>
        <stp/>
        <stp>BDP|14477504411440365787</stp>
        <tr r="E114" s="8"/>
      </tp>
      <tp t="s">
        <v>#N/A Requesting Data...3348984808</v>
        <stp/>
        <stp>BDP|11553888982963101501</stp>
        <tr r="I257" s="5"/>
      </tp>
      <tp t="s">
        <v>#N/A Requesting Data...2477875609</v>
        <stp/>
        <stp>BDP|10826644427252239172</stp>
        <tr r="I395" s="9"/>
      </tp>
      <tp t="s">
        <v>#N/A N/A</v>
        <stp/>
        <stp>BDP|15928403452426397569</stp>
        <tr r="G75" s="5"/>
        <tr r="G130" s="9"/>
      </tp>
      <tp t="s">
        <v>#N/A N/A</v>
        <stp/>
        <stp>BDP|11953628336731169229</stp>
        <tr r="F113" s="8"/>
      </tp>
      <tp t="s">
        <v>#N/A N/A</v>
        <stp/>
        <stp>BDP|17155536997354834837</stp>
        <tr r="F542" s="9"/>
      </tp>
      <tp t="s">
        <v>#N/A N/A</v>
        <stp/>
        <stp>BDP|12990399721292215628</stp>
        <tr r="F485" s="9"/>
      </tp>
      <tp t="s">
        <v>#N/A N/A</v>
        <stp/>
        <stp>BDP|10930551335815895408</stp>
        <tr r="D64" s="5"/>
        <tr r="D576" s="9"/>
      </tp>
      <tp t="s">
        <v>#N/A Requesting Data...4275711645</v>
        <stp/>
        <stp>BDP|15782605536553017403</stp>
        <tr r="H49" s="9"/>
      </tp>
      <tp t="s">
        <v>#N/A N/A</v>
        <stp/>
        <stp>BDP|15772115160084281153</stp>
        <tr r="D275" s="9"/>
      </tp>
      <tp t="s">
        <v>#N/A N/A</v>
        <stp/>
        <stp>BDP|12172237113026610068</stp>
        <tr r="G560" s="9"/>
      </tp>
      <tp t="s">
        <v>#N/A Requesting Data...1222324974</v>
        <stp/>
        <stp>BDP|13418980966649867239</stp>
        <tr r="H185" s="8"/>
        <tr r="I185" s="8"/>
      </tp>
      <tp t="s">
        <v>#N/A N/A</v>
        <stp/>
        <stp>BDP|17218893363918026696</stp>
        <tr r="E456" s="8"/>
      </tp>
      <tp t="s">
        <v>#N/A N/A</v>
        <stp/>
        <stp>BDP|14212053996843325936</stp>
        <tr r="E29" s="9"/>
      </tp>
      <tp t="s">
        <v>#N/A N/A</v>
        <stp/>
        <stp>BDP|15481516478725478582</stp>
        <tr r="F255" s="8"/>
      </tp>
      <tp t="s">
        <v>#N/A Requesting Data...2472889055</v>
        <stp/>
        <stp>BDP|14068726333835328236</stp>
        <tr r="H415" s="9"/>
      </tp>
      <tp t="s">
        <v>#N/A Requesting Data...3799822980</v>
        <stp/>
        <stp>BDP|16293105175620013767</stp>
        <tr r="H91" s="8"/>
        <tr r="I91" s="8"/>
      </tp>
      <tp t="s">
        <v>#N/A N/A</v>
        <stp/>
        <stp>BDP|12491602343884246344</stp>
        <tr r="F470" s="8"/>
      </tp>
      <tp t="s">
        <v>#N/A Requesting Data...3860326459</v>
        <stp/>
        <stp>BDP|16857194638571921215</stp>
        <tr r="H20" s="5"/>
        <tr r="H150" s="9"/>
      </tp>
      <tp t="s">
        <v>#N/A N/A</v>
        <stp/>
        <stp>BDP|15621563161137557654</stp>
        <tr r="D385" s="8"/>
      </tp>
      <tp t="s">
        <v>#N/A N/A</v>
        <stp/>
        <stp>BDP|16680731596478783754</stp>
        <tr r="D108" s="8"/>
      </tp>
      <tp t="s">
        <v>#N/A N/A</v>
        <stp/>
        <stp>BDP|17726694945623959135</stp>
        <tr r="E164" s="5"/>
      </tp>
      <tp t="s">
        <v>#N/A Requesting Data...3585061573</v>
        <stp/>
        <stp>BDP|14458497765056027797</stp>
        <tr r="H177" s="9"/>
      </tp>
      <tp t="s">
        <v>#N/A N/A</v>
        <stp/>
        <stp>BDP|17819024604250606091</stp>
        <tr r="D361" s="9"/>
      </tp>
      <tp t="s">
        <v>#N/A N/A</v>
        <stp/>
        <stp>BDP|14512655772990103228</stp>
        <tr r="G45" s="8"/>
      </tp>
      <tp t="s">
        <v>#N/A N/A</v>
        <stp/>
        <stp>BDP|13469202157605690650</stp>
        <tr r="G26" s="9"/>
      </tp>
      <tp t="s">
        <v>#N/A Requesting Data...3849639943</v>
        <stp/>
        <stp>BDP|16812169956387980218</stp>
        <tr r="H84" s="8"/>
        <tr r="I84" s="8"/>
        <tr r="H109" s="5"/>
      </tp>
      <tp t="s">
        <v>#N/A Requesting Data...2359130841</v>
        <stp/>
        <stp>BDP|12533118571317114443</stp>
        <tr r="H197" s="8"/>
        <tr r="I197" s="8"/>
      </tp>
      <tp t="s">
        <v>#N/A N/A</v>
        <stp/>
        <stp>BDP|18022073285996246105</stp>
        <tr r="G297" s="9"/>
      </tp>
      <tp t="s">
        <v>#N/A N/A</v>
        <stp/>
        <stp>BDP|14762875097412366048</stp>
        <tr r="D196" s="5"/>
      </tp>
      <tp t="s">
        <v>#N/A N/A</v>
        <stp/>
        <stp>BDP|14769044405657759418</stp>
        <tr r="F244" s="9"/>
      </tp>
      <tp t="s">
        <v>#N/A N/A</v>
        <stp/>
        <stp>BDP|12437816493601434528</stp>
        <tr r="F445" s="9"/>
      </tp>
      <tp t="s">
        <v>#N/A Requesting Data...1409044231</v>
        <stp/>
        <stp>BDP|16969760302361980743</stp>
        <tr r="H222" s="9"/>
      </tp>
      <tp t="s">
        <v>#N/A Requesting Data...4055179726</v>
        <stp/>
        <stp>BDP|16480276140654620357</stp>
        <tr r="H317" s="5"/>
        <tr r="H440" s="9"/>
      </tp>
      <tp t="s">
        <v>#N/A Requesting Data...2725198731</v>
        <stp/>
        <stp>BDP|14820348345393813718</stp>
        <tr r="H232" s="5"/>
      </tp>
      <tp t="s">
        <v>#N/A N/A</v>
        <stp/>
        <stp>BDP|14701608534970703646</stp>
        <tr r="F379" s="9"/>
      </tp>
      <tp t="s">
        <v>#N/A N/A</v>
        <stp/>
        <stp>BDP|12116243772392056272</stp>
        <tr r="G205" s="8"/>
      </tp>
      <tp t="s">
        <v>#N/A Requesting Data...1331417190</v>
        <stp/>
        <stp>BDP|16000213612776113423</stp>
        <tr r="H159" s="9"/>
      </tp>
      <tp t="s">
        <v>#N/A N/A</v>
        <stp/>
        <stp>BDP|18196487757817814962</stp>
        <tr r="D310" s="9"/>
      </tp>
      <tp t="s">
        <v>#N/A Requesting Data...2776069602</v>
        <stp/>
        <stp>BDP|12398641461634352160</stp>
        <tr r="H118" s="5"/>
      </tp>
      <tp t="s">
        <v>#N/A Requesting Data...3135780148</v>
        <stp/>
        <stp>BDP|13769133140167167669</stp>
        <tr r="I564" s="9"/>
      </tp>
      <tp t="s">
        <v>#N/A Requesting Data...1572591980</v>
        <stp/>
        <stp>BDP|11071000062833677373</stp>
        <tr r="I462" s="9"/>
      </tp>
      <tp t="s">
        <v>#N/A N/A</v>
        <stp/>
        <stp>BDP|13561359955164432627</stp>
        <tr r="E344" s="8"/>
      </tp>
      <tp t="s">
        <v>#N/A N/A</v>
        <stp/>
        <stp>BDP|17669081942220770488</stp>
        <tr r="E272" s="5"/>
      </tp>
      <tp t="s">
        <v>#N/A N/A</v>
        <stp/>
        <stp>BDP|14691661136307161144</stp>
        <tr r="E506" s="9"/>
      </tp>
      <tp t="s">
        <v>#N/A Requesting Data...1781001875</v>
        <stp/>
        <stp>BDP|13300220133891961486</stp>
        <tr r="I544" s="9"/>
      </tp>
      <tp t="s">
        <v>#N/A N/A</v>
        <stp/>
        <stp>BDP|11167582939016785644</stp>
        <tr r="G155" s="5"/>
      </tp>
      <tp t="s">
        <v>#N/A N/A</v>
        <stp/>
        <stp>BDP|17048312241483248419</stp>
        <tr r="E422" s="9"/>
      </tp>
      <tp t="s">
        <v>#N/A N/A</v>
        <stp/>
        <stp>BDP|16832869534038079290</stp>
        <tr r="F115" s="9"/>
      </tp>
      <tp t="s">
        <v>#N/A N/A</v>
        <stp/>
        <stp>BDP|12599239562672581323</stp>
        <tr r="F360" s="8"/>
      </tp>
      <tp t="s">
        <v>#N/A Requesting Data...1308071485</v>
        <stp/>
        <stp>BDP|10057338503257714343</stp>
        <tr r="G21" s="7"/>
      </tp>
      <tp t="s">
        <v>#N/A N/A</v>
        <stp/>
        <stp>BDP|13907017118273191620</stp>
        <tr r="F56" s="5"/>
      </tp>
      <tp t="s">
        <v>#N/A N/A</v>
        <stp/>
        <stp>BDP|15094056624877449760</stp>
        <tr r="F165" s="8"/>
      </tp>
      <tp t="s">
        <v>#N/A N/A</v>
        <stp/>
        <stp>BDP|10280888895276429082</stp>
        <tr r="D45" s="10"/>
      </tp>
      <tp t="s">
        <v>#N/A N/A</v>
        <stp/>
        <stp>BDP|16979093152781451556</stp>
        <tr r="C3" s="10"/>
      </tp>
      <tp t="s">
        <v>#N/A Requesting Data...3315638444</v>
        <stp/>
        <stp>BDP|13674370552191744374</stp>
        <tr r="H537" s="9"/>
      </tp>
      <tp t="s">
        <v>#N/A Requesting Data...2782691474</v>
        <stp/>
        <stp>BDP|15428402043627377574</stp>
        <tr r="H216" s="5"/>
      </tp>
      <tp t="s">
        <v>#N/A Requesting Data...2486164900</v>
        <stp/>
        <stp>BDP|14633401644366944581</stp>
        <tr r="I344" s="5"/>
      </tp>
      <tp t="s">
        <v>#N/A Requesting Data...3547948598</v>
        <stp/>
        <stp>BDP|17884186270560086637</stp>
        <tr r="I272" s="5"/>
      </tp>
      <tp t="s">
        <v>#N/A Requesting Data...2620124881</v>
        <stp/>
        <stp>BDP|18435036407347724840</stp>
        <tr r="I160" s="9"/>
      </tp>
      <tp t="s">
        <v>#N/A Requesting Data...4164773636</v>
        <stp/>
        <stp>BDP|10648627141185618018</stp>
        <tr r="H64" s="8"/>
        <tr r="I64" s="8"/>
      </tp>
      <tp t="s">
        <v>#N/A N/A</v>
        <stp/>
        <stp>BDP|17582330501207665437</stp>
        <tr r="D24" s="8"/>
        <tr r="D157" s="5"/>
      </tp>
      <tp t="s">
        <v>#N/A N/A</v>
        <stp/>
        <stp>BDP|15444313006622764368</stp>
        <tr r="D41" s="10"/>
      </tp>
      <tp t="s">
        <v>#N/A N/A</v>
        <stp/>
        <stp>BDP|10250625291530585861</stp>
        <tr r="F12" s="5"/>
      </tp>
      <tp t="s">
        <v>#N/A N/A</v>
        <stp/>
        <stp>BDP|11423781006271067084</stp>
        <tr r="F68" s="10"/>
      </tp>
      <tp t="s">
        <v>#N/A N/A</v>
        <stp/>
        <stp>BDP|10022473483149769214</stp>
        <tr r="G89" s="5"/>
        <tr r="G313" s="9"/>
      </tp>
      <tp t="s">
        <v>#N/A N/A</v>
        <stp/>
        <stp>BDP|13508225366713424371</stp>
        <tr r="F127" s="9"/>
      </tp>
      <tp t="s">
        <v>#N/A N/A</v>
        <stp/>
        <stp>BDP|11698731520711361249</stp>
        <tr r="D267" s="5"/>
      </tp>
      <tp t="s">
        <v>#N/A Requesting Data...3434424848</v>
        <stp/>
        <stp>BDP|10092716980559532169</stp>
        <tr r="H270" s="8"/>
        <tr r="I270" s="8"/>
      </tp>
      <tp t="s">
        <v>#N/A N/A</v>
        <stp/>
        <stp>BDP|15903996087533410015</stp>
        <tr r="G171" s="5"/>
      </tp>
      <tp t="s">
        <v>#N/A Requesting Data...2953020309</v>
        <stp/>
        <stp>BDP|10925491941946556169</stp>
        <tr r="I509" s="9"/>
      </tp>
      <tp t="s">
        <v>#N/A N/A</v>
        <stp/>
        <stp>BDP|14732368105941768111</stp>
        <tr r="F211" s="9"/>
      </tp>
      <tp t="s">
        <v>#N/A Requesting Data...2632493935</v>
        <stp/>
        <stp>BDP|13361391984677532896</stp>
        <tr r="H97" s="5"/>
      </tp>
      <tp t="s">
        <v>#N/A N/A</v>
        <stp/>
        <stp>BDP|13672986512138658481</stp>
        <tr r="E165" s="5"/>
      </tp>
      <tp t="s">
        <v>#N/A N/A</v>
        <stp/>
        <stp>BDP|17335778242171497207</stp>
        <tr r="E341" s="5"/>
        <tr r="E533" s="9"/>
      </tp>
      <tp t="s">
        <v>#N/A N/A</v>
        <stp/>
        <stp>BDP|11033931445412465904</stp>
        <tr r="D61" s="8"/>
      </tp>
      <tp t="s">
        <v>#N/A Requesting Data...2241067279</v>
        <stp/>
        <stp>BDP|15240567939381939518</stp>
        <tr r="I176" s="9"/>
      </tp>
      <tp t="s">
        <v>#N/A N/A</v>
        <stp/>
        <stp>BDP|17834902650419898557</stp>
        <tr r="F90" s="10"/>
      </tp>
      <tp t="s">
        <v>#N/A N/A</v>
        <stp/>
        <stp>BDP|11403034450431790252</stp>
        <tr r="E202" s="9"/>
      </tp>
      <tp t="s">
        <v>#N/A N/A</v>
        <stp/>
        <stp>BDP|15195161135964480431</stp>
        <tr r="G263" s="5"/>
      </tp>
      <tp t="s">
        <v>#N/A Requesting Data...4025298024</v>
        <stp/>
        <stp>BDP|13638415015804625513</stp>
        <tr r="H183" s="10"/>
      </tp>
      <tp t="s">
        <v>#N/A Requesting Data...4191654688</v>
        <stp/>
        <stp>BDP|14661674465660933388</stp>
        <tr r="I70" s="5"/>
      </tp>
      <tp t="s">
        <v>#N/A N/A</v>
        <stp/>
        <stp>BDP|10255649855562250642</stp>
        <tr r="C86" s="10"/>
      </tp>
      <tp t="s">
        <v>#N/A N/A</v>
        <stp/>
        <stp>BDP|14780673065006103515</stp>
        <tr r="E528" s="9"/>
      </tp>
      <tp t="s">
        <v>#N/A N/A</v>
        <stp/>
        <stp>BDP|14799591046230479293</stp>
        <tr r="E364" s="9"/>
      </tp>
      <tp t="s">
        <v>#N/A Requesting Data...2280140028</v>
        <stp/>
        <stp>BDP|11201625924953235132</stp>
        <tr r="H240" s="8"/>
        <tr r="I240" s="8"/>
      </tp>
      <tp t="s">
        <v>#N/A N/A</v>
        <stp/>
        <stp>BDP|10062487149562703538</stp>
        <tr r="G286" s="8"/>
      </tp>
      <tp t="s">
        <v>#N/A N/A</v>
        <stp/>
        <stp>BDP|15030784650528542885</stp>
        <tr r="D144" s="5"/>
      </tp>
      <tp t="s">
        <v>#N/A N/A</v>
        <stp/>
        <stp>BDP|15027535406154559351</stp>
        <tr r="F2" s="10"/>
      </tp>
      <tp t="s">
        <v>#N/A N/A</v>
        <stp/>
        <stp>BDP|17985285700005560719</stp>
        <tr r="F134" s="5"/>
      </tp>
      <tp t="s">
        <v>#N/A N/A</v>
        <stp/>
        <stp>BDP|13920298426433083737</stp>
        <tr r="C160" s="10"/>
      </tp>
      <tp t="s">
        <v>#N/A Requesting Data...3632040881</v>
        <stp/>
        <stp>BDP|12661471911860183047</stp>
        <tr r="H43" s="8"/>
        <tr r="I43" s="8"/>
      </tp>
      <tp t="s">
        <v>#N/A N/A</v>
        <stp/>
        <stp>BDP|14474211536800664208</stp>
        <tr r="D46" s="9"/>
      </tp>
      <tp t="s">
        <v>#N/A N/A</v>
        <stp/>
        <stp>BDP|17032096579072516504</stp>
        <tr r="G58" s="8"/>
      </tp>
      <tp t="s">
        <v>#N/A N/A</v>
        <stp/>
        <stp>BDP|11572309634471148759</stp>
        <tr r="F178" s="8"/>
      </tp>
      <tp t="s">
        <v>#N/A N/A</v>
        <stp/>
        <stp>BDP|10247801587024671365</stp>
        <tr r="G356" s="9"/>
      </tp>
      <tp t="s">
        <v>#N/A N/A</v>
        <stp/>
        <stp>BDP|12758596321021207385</stp>
        <tr r="E478" s="8"/>
      </tp>
      <tp t="s">
        <v>#N/A N/A</v>
        <stp/>
        <stp>BDP|13844391649020956346</stp>
        <tr r="E100" s="5"/>
      </tp>
      <tp t="s">
        <v>#N/A N/A</v>
        <stp/>
        <stp>BDP|10255727557160407565</stp>
        <tr r="D30" s="5"/>
      </tp>
      <tp t="s">
        <v>#N/A N/A</v>
        <stp/>
        <stp>BDP|17160601436095461064</stp>
        <tr r="G491" s="8"/>
      </tp>
      <tp t="s">
        <v>#N/A N/A</v>
        <stp/>
        <stp>BDP|14250740886219427510</stp>
        <tr r="D319" s="9"/>
      </tp>
      <tp t="s">
        <v>#N/A N/A</v>
        <stp/>
        <stp>BDP|14136801568138400586</stp>
        <tr r="G224" s="8"/>
      </tp>
      <tp t="s">
        <v>#N/A N/A</v>
        <stp/>
        <stp>BDP|14075705448869487996</stp>
        <tr r="G112" s="8"/>
      </tp>
      <tp t="s">
        <v>#N/A Requesting Data...3997324761</v>
        <stp/>
        <stp>BDP|12135192325725041399</stp>
        <tr r="H2" s="7"/>
      </tp>
      <tp t="s">
        <v>#N/A Requesting Data...4201956806</v>
        <stp/>
        <stp>BDP|13751526360907173006</stp>
        <tr r="I140" s="5"/>
        <tr r="I411" s="9"/>
      </tp>
      <tp t="s">
        <v>#N/A N/A</v>
        <stp/>
        <stp>BDP|13432020255814565527</stp>
        <tr r="E409" s="8"/>
      </tp>
      <tp t="s">
        <v>#N/A N/A</v>
        <stp/>
        <stp>BDP|17680089473343002498</stp>
        <tr r="D382" s="9"/>
      </tp>
      <tp t="s">
        <v>#N/A Requesting Data...3374420520</v>
        <stp/>
        <stp>BDP|16594208541031819689</stp>
        <tr r="H88" s="8"/>
        <tr r="I88" s="8"/>
      </tp>
      <tp t="s">
        <v>#N/A Requesting Data...2365699186</v>
        <stp/>
        <stp>BDP|17105578678723811127</stp>
        <tr r="H268" s="8"/>
        <tr r="I268" s="8"/>
        <tr r="H226" s="5"/>
      </tp>
      <tp t="s">
        <v>#N/A N/A</v>
        <stp/>
        <stp>BDP|17532450017454480172</stp>
        <tr r="E119" s="8"/>
      </tp>
      <tp t="s">
        <v>#N/A Requesting Data...4114504952</v>
        <stp/>
        <stp>BDP|12198877520529311619</stp>
        <tr r="H427" s="8"/>
        <tr r="I427" s="8"/>
      </tp>
      <tp t="s">
        <v>#N/A Requesting Data...1620833252</v>
        <stp/>
        <stp>BDP|10106491113983695192</stp>
        <tr r="I81" s="5"/>
      </tp>
      <tp t="s">
        <v>#N/A N/A</v>
        <stp/>
        <stp>BDP|16549335762263392739</stp>
        <tr r="E170" s="5"/>
      </tp>
      <tp t="s">
        <v>#N/A N/A</v>
        <stp/>
        <stp>BDP|13591481579834701372</stp>
        <tr r="G453" s="8"/>
      </tp>
      <tp t="s">
        <v>#N/A Requesting Data...1198758594</v>
        <stp/>
        <stp>BDP|10744643935091544371</stp>
        <tr r="H221" s="5"/>
      </tp>
      <tp t="s">
        <v>#N/A Requesting Data...2306552341</v>
        <stp/>
        <stp>BDP|13170659022979417967</stp>
        <tr r="H403" s="8"/>
        <tr r="I403" s="8"/>
      </tp>
      <tp t="s">
        <v>#N/A Requesting Data...4004348669</v>
        <stp/>
        <stp>BDP|11152950328638157596</stp>
        <tr r="H187" s="8"/>
        <tr r="I187" s="8"/>
      </tp>
      <tp t="s">
        <v>#N/A Requesting Data...3604778349</v>
        <stp/>
        <stp>BDP|16139641693189118736</stp>
        <tr r="H110" s="9"/>
      </tp>
      <tp t="s">
        <v>#N/A Requesting Data...1751885552</v>
        <stp/>
        <stp>BDP|14507119811567070420</stp>
        <tr r="I191" s="5"/>
        <tr r="I117" s="9"/>
      </tp>
      <tp t="s">
        <v>#N/A N/A</v>
        <stp/>
        <stp>BDP|13695899461482995807</stp>
        <tr r="G274" s="9"/>
      </tp>
      <tp t="s">
        <v>#N/A N/A</v>
        <stp/>
        <stp>BDP|16885481016425560144</stp>
        <tr r="E196" s="9"/>
      </tp>
      <tp t="s">
        <v>#N/A Requesting Data...2155537296</v>
        <stp/>
        <stp>BDP|12554467926160460368</stp>
        <tr r="I340" s="5"/>
      </tp>
      <tp t="s">
        <v>#N/A Requesting Data...1399495714</v>
        <stp/>
        <stp>BDP|11349070470879760847</stp>
        <tr r="H326" s="5"/>
      </tp>
      <tp t="s">
        <v>#N/A N/A</v>
        <stp/>
        <stp>BDP|10887532698529018242</stp>
        <tr r="D450" s="8"/>
      </tp>
      <tp t="s">
        <v>#N/A N/A</v>
        <stp/>
        <stp>BDP|10494748105183321311</stp>
        <tr r="F353" s="8"/>
        <tr r="F50" s="5"/>
      </tp>
      <tp t="s">
        <v>#N/A Requesting Data...3081374051</v>
        <stp/>
        <stp>BDP|15323265884358368051</stp>
        <tr r="H116" s="5"/>
      </tp>
      <tp t="s">
        <v>#N/A N/A</v>
        <stp/>
        <stp>BDP|13200915981170557503</stp>
        <tr r="F177" s="9"/>
      </tp>
      <tp t="s">
        <v>#N/A Requesting Data...1669960300</v>
        <stp/>
        <stp>BDP|17753451388445833954</stp>
        <tr r="H221" s="9"/>
      </tp>
      <tp t="s">
        <v>#N/A Requesting Data...2149587027</v>
        <stp/>
        <stp>BDP|16295099514369110997</stp>
        <tr r="H318" s="9"/>
      </tp>
      <tp t="s">
        <v>#N/A N/A</v>
        <stp/>
        <stp>BDP|16936416479583109175</stp>
        <tr r="D191" s="5"/>
        <tr r="D117" s="9"/>
      </tp>
      <tp t="s">
        <v>#N/A N/A</v>
        <stp/>
        <stp>BDP|17182900711288549037</stp>
        <tr r="D215" s="8"/>
        <tr r="D315" s="5"/>
      </tp>
      <tp t="s">
        <v>#N/A N/A</v>
        <stp/>
        <stp>BDP|12591460443746439322</stp>
        <tr r="F33" s="5"/>
        <tr r="F575" s="9"/>
      </tp>
      <tp t="s">
        <v>#N/A N/A</v>
        <stp/>
        <stp>BDP|13782340637020111436</stp>
        <tr r="E122" s="8"/>
      </tp>
      <tp t="s">
        <v>#N/A N/A</v>
        <stp/>
        <stp>BDP|16012373840051358728</stp>
        <tr r="F199" s="8"/>
      </tp>
      <tp t="s">
        <v>#N/A N/A</v>
        <stp/>
        <stp>BDP|10688467303373318061</stp>
        <tr r="D79" s="10"/>
      </tp>
      <tp t="s">
        <v>#N/A Requesting Data...1609043308</v>
        <stp/>
        <stp>BDP|14222236654171710547</stp>
        <tr r="H245" s="5"/>
        <tr r="H367" s="9"/>
      </tp>
      <tp t="s">
        <v>#N/A Requesting Data...1988805933</v>
        <stp/>
        <stp>BDP|13893409438160358356</stp>
        <tr r="G24" s="10"/>
      </tp>
      <tp t="s">
        <v>#N/A N/A</v>
        <stp/>
        <stp>BDP|15591154157755691371</stp>
        <tr r="F375" s="8"/>
      </tp>
      <tp t="s">
        <v>#N/A Requesting Data...3773744974</v>
        <stp/>
        <stp>BDP|16232228631127485730</stp>
        <tr r="I408" s="9"/>
      </tp>
      <tp t="s">
        <v>#N/A N/A</v>
        <stp/>
        <stp>BDP|11873798802735393461</stp>
        <tr r="D172" s="9"/>
      </tp>
      <tp t="s">
        <v>#N/A N/A</v>
        <stp/>
        <stp>BDP|12360537466661334733</stp>
        <tr r="D51" s="10"/>
      </tp>
      <tp t="s">
        <v>#N/A N/A</v>
        <stp/>
        <stp>BDP|15856827368355430905</stp>
        <tr r="D518" s="9"/>
      </tp>
      <tp t="s">
        <v>#N/A Requesting Data...3822064980</v>
        <stp/>
        <stp>BDP|11089325154071811189</stp>
        <tr r="H277" s="9"/>
      </tp>
      <tp t="s">
        <v>#N/A N/A</v>
        <stp/>
        <stp>BDP|10109690482610945957</stp>
        <tr r="D371" s="8"/>
      </tp>
      <tp t="s">
        <v>#N/A N/A</v>
        <stp/>
        <stp>BDP|14637227522287953496</stp>
        <tr r="G19" s="9"/>
      </tp>
      <tp t="s">
        <v>#N/A N/A</v>
        <stp/>
        <stp>BDP|13517352167175947483</stp>
        <tr r="F359" s="8"/>
      </tp>
      <tp t="s">
        <v>#N/A N/A</v>
        <stp/>
        <stp>BDP|15052870968178661709</stp>
        <tr r="D19" s="10"/>
      </tp>
      <tp t="s">
        <v>#N/A Requesting Data...3802521563</v>
        <stp/>
        <stp>BDP|16814876234980320917</stp>
        <tr r="I492" s="9"/>
      </tp>
      <tp t="s">
        <v>#N/A Requesting Data...4223755690</v>
        <stp/>
        <stp>BDP|10405044212660992520</stp>
        <tr r="H467" s="9"/>
      </tp>
      <tp t="s">
        <v>#N/A N/A</v>
        <stp/>
        <stp>BDP|14383249674326285381</stp>
        <tr r="E599" s="9"/>
      </tp>
      <tp t="s">
        <v>#N/A Requesting Data...1793186782</v>
        <stp/>
        <stp>BDP|13196577846746168085</stp>
        <tr r="I567" s="9"/>
      </tp>
      <tp t="s">
        <v>#N/A Requesting Data...2413077090</v>
        <stp/>
        <stp>BDP|10157087273966637550</stp>
        <tr r="H195" s="9"/>
      </tp>
      <tp t="s">
        <v>#N/A Requesting Data...3119963169</v>
        <stp/>
        <stp>BDP|18438612288506633428</stp>
        <tr r="G173" s="10"/>
      </tp>
      <tp t="s">
        <v>#N/A N/A</v>
        <stp/>
        <stp>BDP|15021325402981977306</stp>
        <tr r="E393" s="8"/>
      </tp>
      <tp t="s">
        <v>#N/A Requesting Data...3207652444</v>
        <stp/>
        <stp>BDP|15635186066884951285</stp>
        <tr r="H318" s="8"/>
        <tr r="I318" s="8"/>
      </tp>
      <tp t="s">
        <v>#N/A Requesting Data...1612890099</v>
        <stp/>
        <stp>BDP|10559698573142578737</stp>
        <tr r="G134" s="10"/>
      </tp>
      <tp t="s">
        <v>#N/A N/A</v>
        <stp/>
        <stp>BDP|17652181897983599857</stp>
        <tr r="D365" s="9"/>
      </tp>
      <tp t="s">
        <v>#N/A N/A</v>
        <stp/>
        <stp>BDP|12529507529852675338</stp>
        <tr r="G110" s="8"/>
      </tp>
      <tp t="s">
        <v>#N/A N/A</v>
        <stp/>
        <stp>BDP|12752638504158997804</stp>
        <tr r="E419" s="8"/>
        <tr r="E142" s="5"/>
      </tp>
      <tp t="s">
        <v>#N/A Requesting Data...1510085468</v>
        <stp/>
        <stp>BDP|10845663163577221361</stp>
        <tr r="H506" s="9"/>
      </tp>
      <tp t="s">
        <v>#N/A N/A</v>
        <stp/>
        <stp>BDP|14629042777011479687</stp>
        <tr r="G436" s="9"/>
      </tp>
      <tp t="s">
        <v>#N/A N/A</v>
        <stp/>
        <stp>BDP|11544086190245610921</stp>
        <tr r="G112" s="5"/>
      </tp>
      <tp t="s">
        <v>#N/A N/A</v>
        <stp/>
        <stp>BDP|14476864304020835870</stp>
        <tr r="F58" s="5"/>
      </tp>
      <tp t="s">
        <v>#N/A Requesting Data...1265652454</v>
        <stp/>
        <stp>BDP|16358288193209311028</stp>
        <tr r="I50" s="9"/>
      </tp>
      <tp t="s">
        <v>#N/A Requesting Data...2148982375</v>
        <stp/>
        <stp>BDP|17149330757296993359</stp>
        <tr r="H564" s="9"/>
      </tp>
      <tp t="s">
        <v>#N/A N/A</v>
        <stp/>
        <stp>BDP|12817498768986848281</stp>
        <tr r="G558" s="9"/>
      </tp>
      <tp t="s">
        <v>#N/A Requesting Data...2400106220</v>
        <stp/>
        <stp>BDP|11275328669589535943</stp>
        <tr r="G21" s="10"/>
      </tp>
      <tp t="s">
        <v>#N/A N/A</v>
        <stp/>
        <stp>BDP|13406683446862379714</stp>
        <tr r="G93" s="8"/>
      </tp>
      <tp t="s">
        <v>#N/A Requesting Data...2721965422</v>
        <stp/>
        <stp>BDP|15754576482504970839</stp>
        <tr r="H172" s="5"/>
        <tr r="H10" s="9"/>
      </tp>
      <tp t="s">
        <v>#N/A N/A</v>
        <stp/>
        <stp>BDP|15836913877836505936</stp>
        <tr r="G343" s="5"/>
      </tp>
      <tp t="s">
        <v>#N/A N/A</v>
        <stp/>
        <stp>BDP|12895122214714729213</stp>
        <tr r="F233" s="9"/>
      </tp>
      <tp t="s">
        <v>#N/A Requesting Data...1403070236</v>
        <stp/>
        <stp>BDP|16546260857890886548</stp>
        <tr r="I164" s="5"/>
      </tp>
      <tp t="s">
        <v>#N/A N/A</v>
        <stp/>
        <stp>BDP|12862341126854645348</stp>
        <tr r="E219" s="5"/>
        <tr r="E397" s="9"/>
      </tp>
      <tp t="s">
        <v>#N/A N/A</v>
        <stp/>
        <stp>BDP|14998313328225186490</stp>
        <tr r="E356" s="9"/>
      </tp>
      <tp t="s">
        <v>#N/A N/A</v>
        <stp/>
        <stp>BDP|13309653343147540286</stp>
        <tr r="E21" s="7"/>
      </tp>
      <tp t="s">
        <v>#N/A N/A</v>
        <stp/>
        <stp>BDP|16949370012897658729</stp>
        <tr r="F156" s="10"/>
      </tp>
      <tp t="s">
        <v>#N/A Requesting Data...2652647042</v>
        <stp/>
        <stp>BDP|12212836849568474242</stp>
        <tr r="I431" s="9"/>
      </tp>
      <tp t="s">
        <v>#N/A Requesting Data...3087594047</v>
        <stp/>
        <stp>BDP|15913364713147700433</stp>
        <tr r="I116" s="5"/>
      </tp>
      <tp t="s">
        <v>#N/A N/A</v>
        <stp/>
        <stp>BDP|14142963349614143972</stp>
        <tr r="D343" s="5"/>
      </tp>
      <tp t="s">
        <v>#N/A Requesting Data...2408269768</v>
        <stp/>
        <stp>BDP|11968253543065492638</stp>
        <tr r="H56" s="8"/>
        <tr r="I56" s="8"/>
      </tp>
      <tp t="s">
        <v>#N/A N/A</v>
        <stp/>
        <stp>BDP|12898758702145470433</stp>
        <tr r="F78" s="10"/>
      </tp>
      <tp t="s">
        <v>#N/A N/A</v>
        <stp/>
        <stp>BDP|12663548589138120329</stp>
        <tr r="F494" s="9"/>
      </tp>
      <tp t="s">
        <v>#N/A N/A</v>
        <stp/>
        <stp>BDP|16776174323258937926</stp>
        <tr r="G427" s="9"/>
      </tp>
      <tp t="s">
        <v>#N/A Requesting Data...2999331381</v>
        <stp/>
        <stp>BDP|11319431168652456578</stp>
        <tr r="H229" s="9"/>
      </tp>
      <tp t="s">
        <v>#N/A N/A</v>
        <stp/>
        <stp>BDP|14915845937933832894</stp>
        <tr r="E135" s="9"/>
      </tp>
      <tp t="s">
        <v>#N/A Requesting Data...3373175406</v>
        <stp/>
        <stp>BDP|12896155011025703304</stp>
        <tr r="H328" s="8"/>
        <tr r="I328" s="8"/>
      </tp>
      <tp t="s">
        <v>#N/A N/A</v>
        <stp/>
        <stp>BDP|11650288030505734124</stp>
        <tr r="D196" s="9"/>
      </tp>
      <tp t="s">
        <v>#N/A Requesting Data...1355507979</v>
        <stp/>
        <stp>BDP|11455398677550117106</stp>
        <tr r="H514" s="9"/>
      </tp>
      <tp t="s">
        <v>#N/A N/A</v>
        <stp/>
        <stp>BDP|10013542373240991655</stp>
        <tr r="D494" s="9"/>
      </tp>
      <tp t="s">
        <v>#N/A Requesting Data...2870662155</v>
        <stp/>
        <stp>BDP|16082884703342503853</stp>
        <tr r="H246" s="8"/>
        <tr r="I246" s="8"/>
      </tp>
      <tp t="s">
        <v>#N/A N/A</v>
        <stp/>
        <stp>BDP|13961544260406641201</stp>
        <tr r="E12" s="5"/>
      </tp>
      <tp t="s">
        <v>#N/A Requesting Data...3698878688</v>
        <stp/>
        <stp>BDP|16764832798587610412</stp>
        <tr r="G16" s="7"/>
      </tp>
      <tp t="s">
        <v>#N/A N/A</v>
        <stp/>
        <stp>BDP|11471854365263610892</stp>
        <tr r="D167" s="10"/>
      </tp>
      <tp t="s">
        <v>#N/A N/A</v>
        <stp/>
        <stp>BDP|13004109424393981762</stp>
        <tr r="F363" s="9"/>
      </tp>
      <tp t="s">
        <v>#N/A Requesting Data...3816101838</v>
        <stp/>
        <stp>BDP|17300061225385823436</stp>
        <tr r="I317" s="9"/>
      </tp>
      <tp t="s">
        <v>#N/A N/A</v>
        <stp/>
        <stp>BDP|18011643818042428935</stp>
        <tr r="D39" s="8"/>
      </tp>
      <tp t="s">
        <v>#N/A N/A</v>
        <stp/>
        <stp>BDP|14303592505735328073</stp>
        <tr r="E21" s="8"/>
      </tp>
      <tp t="s">
        <v>#N/A Requesting Data...4197984567</v>
        <stp/>
        <stp>BDP|12871262419840462590</stp>
        <tr r="I358" s="9"/>
      </tp>
      <tp t="s">
        <v>#N/A N/A</v>
        <stp/>
        <stp>BDP|16427942589964330703</stp>
        <tr r="D2" s="5"/>
        <tr r="D581" s="9"/>
      </tp>
      <tp t="s">
        <v>#N/A N/A</v>
        <stp/>
        <stp>BDP|12395770759046137263</stp>
        <tr r="E329" s="8"/>
      </tp>
      <tp t="s">
        <v>#N/A Requesting Data...1963998402</v>
        <stp/>
        <stp>BDP|16591423279542354377</stp>
        <tr r="H179" s="10"/>
      </tp>
      <tp t="s">
        <v>#N/A N/A</v>
        <stp/>
        <stp>BDP|18414397986725558248</stp>
        <tr r="F5" s="5"/>
      </tp>
      <tp t="s">
        <v>#N/A N/A</v>
        <stp/>
        <stp>BDP|16822277774864485359</stp>
        <tr r="F479" s="8"/>
      </tp>
      <tp t="s">
        <v>#N/A Requesting Data...2566965628</v>
        <stp/>
        <stp>BDP|18303704314699475396</stp>
        <tr r="H567" s="9"/>
      </tp>
      <tp t="s">
        <v>#N/A N/A</v>
        <stp/>
        <stp>BDP|13011082112676819087</stp>
        <tr r="G80" s="5"/>
      </tp>
      <tp t="s">
        <v>#N/A Requesting Data...3891694970</v>
        <stp/>
        <stp>BDP|12824994644722628990</stp>
        <tr r="I582" s="9"/>
      </tp>
      <tp t="s">
        <v>#N/A N/A</v>
        <stp/>
        <stp>BDP|11979273861733696239</stp>
        <tr r="E129" s="5"/>
      </tp>
      <tp t="s">
        <v>#N/A Requesting Data...2717807019</v>
        <stp/>
        <stp>BDP|16272634385649647582</stp>
        <tr r="H346" s="9"/>
      </tp>
      <tp t="s">
        <v>#N/A Requesting Data...3032941885</v>
        <stp/>
        <stp>BDP|18276886862130447266</stp>
        <tr r="H41" s="8"/>
        <tr r="I41" s="8"/>
      </tp>
      <tp t="s">
        <v>#N/A N/A</v>
        <stp/>
        <stp>BDP|13092196614985139267</stp>
        <tr r="E205" s="8"/>
      </tp>
      <tp t="s">
        <v>#N/A N/A</v>
        <stp/>
        <stp>BDP|16841561195537613973</stp>
        <tr r="G274" s="8"/>
      </tp>
      <tp t="s">
        <v>#N/A N/A</v>
        <stp/>
        <stp>BDP|17806336701737562755</stp>
        <tr r="G400" s="9"/>
      </tp>
      <tp t="s">
        <v>#N/A N/A</v>
        <stp/>
        <stp>BDP|11961574365681130706</stp>
        <tr r="D243" s="5"/>
      </tp>
      <tp t="s">
        <v>#N/A N/A</v>
        <stp/>
        <stp>BDP|13058183272097063600</stp>
        <tr r="D279" s="9"/>
      </tp>
      <tp t="s">
        <v>#N/A N/A</v>
        <stp/>
        <stp>BDP|14363532748766463763</stp>
        <tr r="G14" s="9"/>
      </tp>
      <tp t="s">
        <v>#N/A Requesting Data...2959147485</v>
        <stp/>
        <stp>BDP|16289728319287445373</stp>
        <tr r="I364" s="9"/>
      </tp>
      <tp t="s">
        <v>#N/A Requesting Data...2712809291</v>
        <stp/>
        <stp>BDP|12828718624581647260</stp>
        <tr r="H378" s="8"/>
        <tr r="I378" s="8"/>
      </tp>
      <tp t="s">
        <v>#N/A N/A</v>
        <stp/>
        <stp>BDP|16682492624043541734</stp>
        <tr r="F161" s="8"/>
      </tp>
      <tp t="s">
        <v>#N/A N/A</v>
        <stp/>
        <stp>BDP|17905106356653682442</stp>
        <tr r="D443" s="9"/>
      </tp>
      <tp t="s">
        <v>#N/A N/A</v>
        <stp/>
        <stp>BDP|12608498417760311360</stp>
        <tr r="E359" s="8"/>
      </tp>
      <tp t="s">
        <v>#N/A N/A</v>
        <stp/>
        <stp>BDP|16527308917014677491</stp>
        <tr r="D154" s="10"/>
      </tp>
      <tp t="s">
        <v>#N/A N/A</v>
        <stp/>
        <stp>BDP|15358848148005339812</stp>
        <tr r="E580" s="9"/>
      </tp>
      <tp t="s">
        <v>#N/A Requesting Data...1786930278</v>
        <stp/>
        <stp>BDP|11008750671500873511</stp>
        <tr r="H109" s="8"/>
        <tr r="I109" s="8"/>
      </tp>
      <tp t="s">
        <v>#N/A Requesting Data...2884052703</v>
        <stp/>
        <stp>BDP|15119150609487232725</stp>
        <tr r="I468" s="9"/>
      </tp>
      <tp t="s">
        <v>#N/A N/A</v>
        <stp/>
        <stp>BDP|12542016053360267384</stp>
        <tr r="E41" s="10"/>
      </tp>
      <tp t="s">
        <v>#N/A N/A</v>
        <stp/>
        <stp>BDP|17391263900882963317</stp>
        <tr r="E2" s="5"/>
        <tr r="E581" s="9"/>
      </tp>
      <tp t="s">
        <v>#N/A N/A</v>
        <stp/>
        <stp>BDP|15329029838264068648</stp>
        <tr r="D436" s="9"/>
      </tp>
      <tp t="s">
        <v>#N/A N/A</v>
        <stp/>
        <stp>BDP|15533895487586227746</stp>
        <tr r="E4" s="8"/>
      </tp>
      <tp t="s">
        <v>#N/A N/A</v>
        <stp/>
        <stp>BDP|16754797034327141162</stp>
        <tr r="E495" s="8"/>
      </tp>
      <tp t="s">
        <v>#N/A N/A</v>
        <stp/>
        <stp>BDP|14922275567311030542</stp>
        <tr r="E84" s="10"/>
      </tp>
      <tp t="s">
        <v>#N/A N/A</v>
        <stp/>
        <stp>BDP|14433016858107085217</stp>
        <tr r="G483" s="9"/>
      </tp>
      <tp t="s">
        <v>#N/A Requesting Data...1559807423</v>
        <stp/>
        <stp>BDP|17599131521500950022</stp>
        <tr r="H374" s="8"/>
        <tr r="I374" s="8"/>
        <tr r="H291" s="5"/>
      </tp>
      <tp t="s">
        <v>#N/A N/A</v>
        <stp/>
        <stp>BDP|11819078053212760277</stp>
        <tr r="D73" s="8"/>
        <tr r="D297" s="5"/>
      </tp>
      <tp t="s">
        <v>#N/A N/A</v>
        <stp/>
        <stp>BDP|12833338805533320615</stp>
        <tr r="F176" s="5"/>
        <tr r="F291" s="9"/>
      </tp>
      <tp t="s">
        <v>#N/A Requesting Data...2256753644</v>
        <stp/>
        <stp>BDP|13485466634450948031</stp>
        <tr r="H339" s="5"/>
      </tp>
      <tp t="s">
        <v>#N/A Requesting Data...2946546512</v>
        <stp/>
        <stp>BDP|10399202849751781319</stp>
        <tr r="H499" s="9"/>
      </tp>
      <tp t="s">
        <v>#N/A N/A</v>
        <stp/>
        <stp>BDP|15212786820373421725</stp>
        <tr r="F332" s="9"/>
      </tp>
      <tp t="s">
        <v>#N/A Requesting Data...3657206321</v>
        <stp/>
        <stp>BDP|15162519034624131399</stp>
        <tr r="H343" s="9"/>
      </tp>
      <tp t="s">
        <v>#N/A N/A</v>
        <stp/>
        <stp>BDP|14961524502710415516</stp>
        <tr r="D206" s="8"/>
      </tp>
      <tp t="s">
        <v>#N/A N/A</v>
        <stp/>
        <stp>BDP|13753482120243504267</stp>
        <tr r="F164" s="8"/>
      </tp>
      <tp t="s">
        <v>#N/A Requesting Data...3447245744</v>
        <stp/>
        <stp>BDP|13786264203034854168</stp>
        <tr r="I297" s="5"/>
      </tp>
      <tp t="s">
        <v>#N/A Requesting Data...1767283663</v>
        <stp/>
        <stp>BDP|16785333566021747698</stp>
        <tr r="I139" s="9"/>
      </tp>
      <tp t="s">
        <v>#N/A N/A</v>
        <stp/>
        <stp>BDP|15378750870635220484</stp>
        <tr r="E391" s="9"/>
      </tp>
      <tp t="s">
        <v>#N/A N/A</v>
        <stp/>
        <stp>BDP|14626571043858693984</stp>
        <tr r="D324" s="9"/>
      </tp>
      <tp t="s">
        <v>#N/A N/A</v>
        <stp/>
        <stp>BDP|14226108688039542006</stp>
        <tr r="G357" s="5"/>
      </tp>
      <tp t="s">
        <v>#N/A N/A</v>
        <stp/>
        <stp>BDP|14959052210618464978</stp>
        <tr r="G497" s="9"/>
      </tp>
      <tp t="s">
        <v>#N/A N/A</v>
        <stp/>
        <stp>BDP|11297775856296423183</stp>
        <tr r="D263" s="9"/>
      </tp>
      <tp t="s">
        <v>#N/A Requesting Data...2241952045</v>
        <stp/>
        <stp>BDP|12964086228033275748</stp>
        <tr r="H53" s="5"/>
      </tp>
      <tp t="s">
        <v>#N/A N/A</v>
        <stp/>
        <stp>BDP|15961264247831108664</stp>
        <tr r="D137" s="10"/>
      </tp>
      <tp t="s">
        <v>#N/A N/A</v>
        <stp/>
        <stp>BDP|10212218707245322387</stp>
        <tr r="D53" s="10"/>
      </tp>
      <tp t="s">
        <v>#N/A N/A</v>
        <stp/>
        <stp>BDP|18382750791246903414</stp>
        <tr r="F208" s="9"/>
      </tp>
      <tp t="s">
        <v>#N/A Requesting Data...4242607120</v>
        <stp/>
        <stp>BDP|17824186766743014791</stp>
        <tr r="H403" s="9"/>
      </tp>
      <tp t="s">
        <v>#N/A N/A</v>
        <stp/>
        <stp>BDP|17077306348297746305</stp>
        <tr r="F246" s="8"/>
      </tp>
      <tp t="s">
        <v>#N/A Requesting Data...2548555535</v>
        <stp/>
        <stp>BDP|11568477619791413105</stp>
        <tr r="H356" s="5"/>
      </tp>
      <tp t="s">
        <v>#N/A N/A</v>
        <stp/>
        <stp>BDP|14017799961717360648</stp>
        <tr r="E249" s="5"/>
      </tp>
      <tp t="s">
        <v>#N/A N/A</v>
        <stp/>
        <stp>BDP|16806516059626755484</stp>
        <tr r="E312" s="5"/>
      </tp>
      <tp t="s">
        <v>#N/A N/A</v>
        <stp/>
        <stp>BDP|14808556502381910493</stp>
        <tr r="E149" s="9"/>
      </tp>
      <tp t="s">
        <v>#N/A N/A</v>
        <stp/>
        <stp>BDP|10751710846462705585</stp>
        <tr r="E503" s="8"/>
      </tp>
      <tp t="s">
        <v>#N/A Requesting Data...3686150838</v>
        <stp/>
        <stp>BDP|10376294177370330108</stp>
        <tr r="H31" s="9"/>
      </tp>
      <tp t="s">
        <v>#N/A N/A</v>
        <stp/>
        <stp>BDP|17260077363274099180</stp>
        <tr r="G280" s="8"/>
      </tp>
      <tp t="s">
        <v>#N/A Requesting Data...2441865122</v>
        <stp/>
        <stp>BDP|18382790481507473410</stp>
        <tr r="I123" s="9"/>
      </tp>
      <tp t="s">
        <v>#N/A N/A</v>
        <stp/>
        <stp>BDP|11650658156686863034</stp>
        <tr r="E300" s="8"/>
      </tp>
      <tp t="s">
        <v>#N/A Requesting Data...1694807861</v>
        <stp/>
        <stp>BDP|15098207278115132174</stp>
        <tr r="H61" s="9"/>
      </tp>
      <tp t="s">
        <v>#N/A N/A</v>
        <stp/>
        <stp>BDP|11581573409266074656</stp>
        <tr r="E310" s="5"/>
        <tr r="E482" s="9"/>
      </tp>
      <tp t="s">
        <v>#N/A Requesting Data...2814814908</v>
        <stp/>
        <stp>BDP|14882346503352136101</stp>
        <tr r="H200" s="5"/>
      </tp>
      <tp t="s">
        <v>#N/A Requesting Data...3396276429</v>
        <stp/>
        <stp>BDP|17552034873080366488</stp>
        <tr r="H405" s="8"/>
        <tr r="I405" s="8"/>
      </tp>
      <tp t="s">
        <v>#N/A Requesting Data...2411437696</v>
        <stp/>
        <stp>BDP|15042511247210086080</stp>
        <tr r="H30" s="5"/>
      </tp>
      <tp t="s">
        <v>#N/A N/A</v>
        <stp/>
        <stp>BDP|14236575628695197227</stp>
        <tr r="D49" s="5"/>
        <tr r="D314" s="9"/>
      </tp>
      <tp t="s">
        <v>#N/A N/A</v>
        <stp/>
        <stp>BDP|13790685004026580708</stp>
        <tr r="G76" s="8"/>
      </tp>
      <tp t="s">
        <v>#N/A Requesting Data...3107840536</v>
        <stp/>
        <stp>BDP|10951844952331577846</stp>
        <tr r="H29" s="5"/>
      </tp>
      <tp t="s">
        <v>#N/A Requesting Data...3658666784</v>
        <stp/>
        <stp>BDP|10415631846784731287</stp>
        <tr r="I510" s="9"/>
      </tp>
      <tp t="s">
        <v>#N/A N/A</v>
        <stp/>
        <stp>BDP|10713494055421035451</stp>
        <tr r="F298" s="5"/>
        <tr r="F239" s="9"/>
      </tp>
      <tp t="s">
        <v>#N/A Requesting Data...2578515479</v>
        <stp/>
        <stp>BDP|10336846361732195898</stp>
        <tr r="H44" s="8"/>
        <tr r="I44" s="8"/>
      </tp>
      <tp t="s">
        <v>#N/A N/A</v>
        <stp/>
        <stp>BDP|10814226461771619131</stp>
        <tr r="E25" s="5"/>
        <tr r="E223" s="9"/>
      </tp>
      <tp t="s">
        <v>#N/A Requesting Data...2966731928</v>
        <stp/>
        <stp>BDP|13247119969101785134</stp>
        <tr r="H497" s="8"/>
        <tr r="I497" s="8"/>
      </tp>
      <tp t="s">
        <v>#N/A N/A</v>
        <stp/>
        <stp>BDP|14734768157115886702</stp>
        <tr r="D363" s="8"/>
        <tr r="D121" s="5"/>
      </tp>
      <tp t="s">
        <v>#N/A N/A</v>
        <stp/>
        <stp>BDP|13775086015782184459</stp>
        <tr r="D118" s="9"/>
      </tp>
      <tp t="s">
        <v>#N/A N/A</v>
        <stp/>
        <stp>BDP|12707408666422925669</stp>
        <tr r="G118" s="5"/>
      </tp>
      <tp t="s">
        <v>#N/A N/A</v>
        <stp/>
        <stp>BDP|11743336205276621094</stp>
        <tr r="G445" s="9"/>
      </tp>
      <tp t="s">
        <v>#N/A N/A</v>
        <stp/>
        <stp>BDP|10982165410687364328</stp>
        <tr r="E277" s="9"/>
      </tp>
      <tp t="s">
        <v>#N/A Requesting Data...3277363525</v>
        <stp/>
        <stp>BDP|14394914102531653888</stp>
        <tr r="H512" s="9"/>
      </tp>
      <tp t="s">
        <v>#N/A Requesting Data...4199439721</v>
        <stp/>
        <stp>BDP|13895109784827879954</stp>
        <tr r="H390" s="8"/>
        <tr r="I390" s="8"/>
      </tp>
      <tp t="s">
        <v>#N/A Requesting Data...4176498759</v>
        <stp/>
        <stp>BDP|15619015002542729338</stp>
        <tr r="I369" s="9"/>
      </tp>
      <tp t="s">
        <v>#N/A Requesting Data...3989988433</v>
        <stp/>
        <stp>BDP|14651828984543435353</stp>
        <tr r="H135" s="8"/>
        <tr r="I135" s="8"/>
      </tp>
      <tp t="s">
        <v>#N/A N/A</v>
        <stp/>
        <stp>BDP|14649301442774587306</stp>
        <tr r="F338" s="9"/>
      </tp>
      <tp t="s">
        <v>#N/A N/A</v>
        <stp/>
        <stp>BDP|13568312720410772627</stp>
        <tr r="E88" s="10"/>
      </tp>
      <tp t="s">
        <v>#N/A N/A</v>
        <stp/>
        <stp>BDP|13894246304282155788</stp>
        <tr r="E171" s="8"/>
      </tp>
      <tp t="s">
        <v>#N/A N/A</v>
        <stp/>
        <stp>BDP|16544317828685446691</stp>
        <tr r="D184" s="9"/>
      </tp>
      <tp t="s">
        <v>#N/A Requesting Data...3492624096</v>
        <stp/>
        <stp>BDP|11667562270424727365</stp>
        <tr r="H364" s="8"/>
        <tr r="I364" s="8"/>
      </tp>
      <tp t="s">
        <v>#N/A N/A</v>
        <stp/>
        <stp>BDP|18030154555520911885</stp>
        <tr r="D170" s="10"/>
      </tp>
      <tp t="s">
        <v>#N/A Requesting Data...3070333734</v>
        <stp/>
        <stp>BDP|13076127954440233352</stp>
        <tr r="I495" s="9"/>
      </tp>
      <tp t="s">
        <v>#N/A N/A</v>
        <stp/>
        <stp>BDP|12724280460003710196</stp>
        <tr r="F482" s="8"/>
      </tp>
      <tp t="s">
        <v>#N/A N/A</v>
        <stp/>
        <stp>BDP|12390927262908040138</stp>
        <tr r="F473" s="9"/>
      </tp>
      <tp t="s">
        <v>#N/A N/A</v>
        <stp/>
        <stp>BDP|11027148061382626031</stp>
        <tr r="G41" s="8"/>
      </tp>
      <tp t="s">
        <v>#N/A N/A</v>
        <stp/>
        <stp>BDP|13760891789876334146</stp>
        <tr r="F109" s="10"/>
      </tp>
      <tp t="s">
        <v>#N/A Requesting Data...3594368484</v>
        <stp/>
        <stp>BDP|17019620105542041779</stp>
        <tr r="H156" s="8"/>
        <tr r="I156" s="8"/>
      </tp>
      <tp t="s">
        <v>#N/A N/A</v>
        <stp/>
        <stp>BDP|17399862576195328901</stp>
        <tr r="D435" s="8"/>
      </tp>
      <tp t="s">
        <v>#N/A Requesting Data...2245848731</v>
        <stp/>
        <stp>BDP|15615232146376085137</stp>
        <tr r="H184" s="5"/>
      </tp>
      <tp t="s">
        <v>#N/A N/A</v>
        <stp/>
        <stp>BDP|12339228188555155987</stp>
        <tr r="E137" s="9"/>
      </tp>
      <tp t="s">
        <v>#N/A N/A</v>
        <stp/>
        <stp>BDP|15854087530520787273</stp>
        <tr r="F221" s="5"/>
      </tp>
      <tp t="s">
        <v>#N/A N/A</v>
        <stp/>
        <stp>BDP|17271439826606768302</stp>
        <tr r="F210" s="9"/>
      </tp>
      <tp t="s">
        <v>#N/A N/A</v>
        <stp/>
        <stp>BDP|17162464900790677710</stp>
        <tr r="D294" s="5"/>
      </tp>
      <tp t="s">
        <v>#N/A Requesting Data...1419326550</v>
        <stp/>
        <stp>BDP|15206802492020351035</stp>
        <tr r="I553" s="9"/>
      </tp>
      <tp t="s">
        <v>#N/A N/A</v>
        <stp/>
        <stp>BDP|11707312138465952073</stp>
        <tr r="G194" s="8"/>
      </tp>
      <tp t="s">
        <v>#N/A Requesting Data...2645326631</v>
        <stp/>
        <stp>BDP|12535492159262648530</stp>
        <tr r="G6" s="6"/>
      </tp>
      <tp t="s">
        <v>#N/A N/A</v>
        <stp/>
        <stp>BDP|16249710703210379536</stp>
        <tr r="F342" s="8"/>
        <tr r="F92" s="5"/>
      </tp>
      <tp t="s">
        <v>#N/A N/A</v>
        <stp/>
        <stp>BDP|12697998174630363887</stp>
        <tr r="E396" s="9"/>
      </tp>
      <tp t="s">
        <v>#N/A Requesting Data...2736387026</v>
        <stp/>
        <stp>BDP|17724152014194045760</stp>
        <tr r="G124" s="10"/>
      </tp>
      <tp t="s">
        <v>#N/A N/A</v>
        <stp/>
        <stp>BDP|16614231775236934194</stp>
        <tr r="E124" s="10"/>
      </tp>
      <tp t="s">
        <v>#N/A Requesting Data...4233136999</v>
        <stp/>
        <stp>BDP|16555259635926696538</stp>
        <tr r="H13" s="12"/>
      </tp>
      <tp t="s">
        <v>#N/A N/A</v>
        <stp/>
        <stp>BDP|18041490340629816517</stp>
        <tr r="G127" s="8"/>
      </tp>
      <tp t="s">
        <v>#N/A N/A</v>
        <stp/>
        <stp>BDP|17058022427222197377</stp>
        <tr r="G242" s="5"/>
        <tr r="G72" s="9"/>
      </tp>
      <tp t="s">
        <v>#N/A N/A</v>
        <stp/>
        <stp>BDP|15284355279496964346</stp>
        <tr r="C97" s="10"/>
      </tp>
      <tp t="s">
        <v>#N/A N/A</v>
        <stp/>
        <stp>BDP|14293748973984377456</stp>
        <tr r="D356" s="5"/>
      </tp>
      <tp t="s">
        <v>#N/A N/A</v>
        <stp/>
        <stp>BDP|16451439248543867146</stp>
        <tr r="G381" s="8"/>
      </tp>
      <tp t="s">
        <v>#N/A N/A</v>
        <stp/>
        <stp>BDP|12392772647117343236</stp>
        <tr r="F506" s="9"/>
      </tp>
      <tp t="s">
        <v>#N/A N/A</v>
        <stp/>
        <stp>BDP|10759403181309220178</stp>
        <tr r="F36" s="9"/>
      </tp>
      <tp t="s">
        <v>#N/A N/A</v>
        <stp/>
        <stp>BDP|16121030662154678059</stp>
        <tr r="E175" s="9"/>
      </tp>
      <tp t="s">
        <v>#N/A Requesting Data...2901077837</v>
        <stp/>
        <stp>BDP|11498964002664169820</stp>
        <tr r="I498" s="9"/>
      </tp>
      <tp t="s">
        <v>#N/A N/A</v>
        <stp/>
        <stp>BDP|11857010453702022292</stp>
        <tr r="D499" s="8"/>
      </tp>
      <tp t="s">
        <v>#N/A Requesting Data...2204739720</v>
        <stp/>
        <stp>BDP|11251129571961102234</stp>
        <tr r="I287" s="5"/>
      </tp>
      <tp t="s">
        <v>#N/A N/A</v>
        <stp/>
        <stp>BDP|14043442306477777364</stp>
        <tr r="E192" s="8"/>
      </tp>
      <tp t="s">
        <v>#N/A Requesting Data...2195067494</v>
        <stp/>
        <stp>BDP|18028959804945058020</stp>
        <tr r="I366" s="9"/>
      </tp>
      <tp t="s">
        <v>#N/A N/A</v>
        <stp/>
        <stp>BDP|13093469205242875182</stp>
        <tr r="D453" s="8"/>
      </tp>
      <tp t="s">
        <v>#N/A N/A</v>
        <stp/>
        <stp>BDP|11480721584398185204</stp>
        <tr r="F181" s="10"/>
      </tp>
      <tp t="s">
        <v>#N/A N/A</v>
        <stp/>
        <stp>BDP|16038724584779650433</stp>
        <tr r="F311" s="8"/>
      </tp>
      <tp t="s">
        <v>#N/A N/A</v>
        <stp/>
        <stp>BDP|15331703524351141553</stp>
        <tr r="F525" s="9"/>
      </tp>
      <tp t="s">
        <v>#N/A Requesting Data...4133651463</v>
        <stp/>
        <stp>BDP|17108838733400100827</stp>
        <tr r="H173" s="8"/>
        <tr r="I173" s="8"/>
        <tr r="H279" s="5"/>
      </tp>
      <tp t="s">
        <v>#N/A N/A</v>
        <stp/>
        <stp>BDP|10886032031673145493</stp>
        <tr r="G64" s="5"/>
        <tr r="G576" s="9"/>
      </tp>
      <tp t="s">
        <v>#N/A Requesting Data...3634694563</v>
        <stp/>
        <stp>BDP|10218662500990483229</stp>
        <tr r="H191" s="8"/>
        <tr r="I191" s="8"/>
      </tp>
      <tp t="s">
        <v>#N/A N/A</v>
        <stp/>
        <stp>BDP|14891601065272970266</stp>
        <tr r="G221" s="9"/>
      </tp>
      <tp t="s">
        <v>#N/A Requesting Data...1408032831</v>
        <stp/>
        <stp>BDP|13259977723034487802</stp>
        <tr r="H142" s="10"/>
      </tp>
      <tp t="s">
        <v>#N/A Requesting Data...3853595750</v>
        <stp/>
        <stp>BDP|13429568849226133083</stp>
        <tr r="I39" s="9"/>
      </tp>
      <tp t="s">
        <v>#N/A Requesting Data...3321144339</v>
        <stp/>
        <stp>BDP|17964717129351520768</stp>
        <tr r="I178" s="9"/>
        <tr r="I328" s="5"/>
      </tp>
      <tp t="s">
        <v>#N/A N/A</v>
        <stp/>
        <stp>BDP|15395993898266708770</stp>
        <tr r="D182" s="5"/>
      </tp>
      <tp t="s">
        <v>#N/A Requesting Data...3938130180</v>
        <stp/>
        <stp>BDP|16319129222720331121</stp>
        <tr r="I295" s="9"/>
      </tp>
      <tp t="s">
        <v>#N/A Requesting Data...3400549213</v>
        <stp/>
        <stp>BDP|14900006550895314083</stp>
        <tr r="H125" s="8"/>
        <tr r="I125" s="8"/>
      </tp>
      <tp t="s">
        <v>#N/A N/A</v>
        <stp/>
        <stp>BDP|11361571052570581519</stp>
        <tr r="F313" s="8"/>
      </tp>
      <tp t="s">
        <v>#N/A N/A</v>
        <stp/>
        <stp>BDP|12022244836545692268</stp>
        <tr r="G301" s="9"/>
      </tp>
      <tp t="s">
        <v>#N/A N/A</v>
        <stp/>
        <stp>BDP|17994852892162400088</stp>
        <tr r="D156" s="5"/>
      </tp>
      <tp t="s">
        <v>#N/A Requesting Data...2168805726</v>
        <stp/>
        <stp>BDP|16887265116671205089</stp>
        <tr r="G186" s="10"/>
      </tp>
      <tp t="s">
        <v>#N/A Requesting Data...3952751419</v>
        <stp/>
        <stp>BDP|14122114900818190936</stp>
        <tr r="H388" s="8"/>
        <tr r="I388" s="8"/>
      </tp>
      <tp t="s">
        <v>#N/A N/A</v>
        <stp/>
        <stp>BDP|10076509829063274099</stp>
        <tr r="E215" s="9"/>
      </tp>
      <tp t="s">
        <v>#N/A N/A</v>
        <stp/>
        <stp>BDP|18217565887177533640</stp>
        <tr r="D272" s="8"/>
      </tp>
      <tp t="s">
        <v>#N/A Requesting Data...3430603946</v>
        <stp/>
        <stp>BDP|12676164681728373705</stp>
        <tr r="H170" s="10"/>
      </tp>
      <tp t="s">
        <v>#N/A N/A</v>
        <stp/>
        <stp>BDP|12803988698440230689</stp>
        <tr r="D213" s="9"/>
      </tp>
      <tp t="s">
        <v>#N/A N/A</v>
        <stp/>
        <stp>BDP|18105195088334331110</stp>
        <tr r="F123" s="9"/>
      </tp>
      <tp t="s">
        <v>#N/A Requesting Data...3104811905</v>
        <stp/>
        <stp>BDP|16177715023347718064</stp>
        <tr r="G148" s="10"/>
      </tp>
      <tp t="s">
        <v>#N/A N/A</v>
        <stp/>
        <stp>BDP|10345169541307868692</stp>
        <tr r="D58" s="9"/>
      </tp>
      <tp t="s">
        <v>#N/A N/A</v>
        <stp/>
        <stp>BDP|14702524967205251659</stp>
        <tr r="D302" s="8"/>
      </tp>
      <tp t="s">
        <v>#N/A Requesting Data...2609740924</v>
        <stp/>
        <stp>BDP|10933108428377525013</stp>
        <tr r="H271" s="5"/>
      </tp>
      <tp t="s">
        <v>#N/A N/A</v>
        <stp/>
        <stp>BDP|11709327856834520734</stp>
        <tr r="D89" s="10"/>
      </tp>
      <tp t="s">
        <v>#N/A N/A</v>
        <stp/>
        <stp>BDP|14924024130587945479</stp>
        <tr r="G305" s="9"/>
      </tp>
      <tp t="s">
        <v>#N/A N/A</v>
        <stp/>
        <stp>BDP|16095169836887113747</stp>
        <tr r="E74" s="10"/>
      </tp>
      <tp t="s">
        <v>#N/A Requesting Data...2061173534</v>
        <stp/>
        <stp>BDP|13927746877980943764</stp>
        <tr r="I181" s="9"/>
      </tp>
      <tp t="s">
        <v>#N/A N/A</v>
        <stp/>
        <stp>BDP|12698030926083739717</stp>
        <tr r="G142" s="9"/>
      </tp>
      <tp t="s">
        <v>#N/A N/A</v>
        <stp/>
        <stp>BDP|12677550703221517208</stp>
        <tr r="C179" s="10"/>
      </tp>
      <tp t="s">
        <v>#N/A Requesting Data...3474539032</v>
        <stp/>
        <stp>BDP|15639905327443733932</stp>
        <tr r="H282" s="9"/>
      </tp>
      <tp t="s">
        <v>#N/A N/A</v>
        <stp/>
        <stp>BDP|13064185422366872274</stp>
        <tr r="F234" s="5"/>
      </tp>
      <tp t="s">
        <v>#N/A N/A</v>
        <stp/>
        <stp>BDP|13130334079346638586</stp>
        <tr r="F261" s="8"/>
      </tp>
      <tp t="s">
        <v>#N/A Requesting Data...1546344596</v>
        <stp/>
        <stp>BDP|14037822951195778810</stp>
        <tr r="H416" s="8"/>
        <tr r="I416" s="8"/>
      </tp>
      <tp t="s">
        <v>#N/A N/A</v>
        <stp/>
        <stp>BDP|12246122405936804188</stp>
        <tr r="F107" s="9"/>
      </tp>
      <tp t="s">
        <v>#N/A N/A</v>
        <stp/>
        <stp>BDP|15716621740816387536</stp>
        <tr r="G495" s="8"/>
      </tp>
      <tp t="s">
        <v>#N/A Requesting Data...3077210929</v>
        <stp/>
        <stp>BDP|15607576726027582178</stp>
        <tr r="H357" s="5"/>
      </tp>
      <tp t="s">
        <v>#N/A N/A</v>
        <stp/>
        <stp>BDP|14923549408863119608</stp>
        <tr r="F12" s="7"/>
      </tp>
      <tp t="s">
        <v>#N/A N/A</v>
        <stp/>
        <stp>BDP|14256119156804281035</stp>
        <tr r="E132" s="5"/>
      </tp>
      <tp t="s">
        <v>#N/A N/A</v>
        <stp/>
        <stp>BDP|10066597959165576118</stp>
        <tr r="D456" s="8"/>
      </tp>
      <tp t="s">
        <v>#N/A Requesting Data...3716836498</v>
        <stp/>
        <stp>BDP|10425331654874235655</stp>
        <tr r="H81" s="10"/>
      </tp>
      <tp t="s">
        <v>#N/A Requesting Data...4215340983</v>
        <stp/>
        <stp>BDP|16708504201455654249</stp>
        <tr r="I221" s="9"/>
      </tp>
      <tp t="s">
        <v>#N/A N/A</v>
        <stp/>
        <stp>BDP|10787929486960364542</stp>
        <tr r="E365" s="8"/>
        <tr r="E190" s="5"/>
      </tp>
      <tp t="s">
        <v>#N/A N/A</v>
        <stp/>
        <stp>BDP|12072595315187018581</stp>
        <tr r="D313" s="8"/>
      </tp>
      <tp t="s">
        <v>#N/A Requesting Data...3741166235</v>
        <stp/>
        <stp>BDP|12847002311921582687</stp>
        <tr r="H230" s="9"/>
      </tp>
      <tp t="s">
        <v>#N/A Requesting Data...4029024113</v>
        <stp/>
        <stp>BDP|16219228924953111111</stp>
        <tr r="I55" s="9"/>
      </tp>
      <tp t="s">
        <v>#N/A N/A</v>
        <stp/>
        <stp>BDP|17742364563694728211</stp>
        <tr r="D508" s="9"/>
      </tp>
      <tp t="s">
        <v>#N/A N/A</v>
        <stp/>
        <stp>BDP|10046432412793328267</stp>
        <tr r="G366" s="9"/>
      </tp>
      <tp t="s">
        <v>#N/A Requesting Data...3212670207</v>
        <stp/>
        <stp>BDP|12298440835077001642</stp>
        <tr r="H263" s="8"/>
        <tr r="I263" s="8"/>
      </tp>
      <tp t="s">
        <v>#N/A N/A</v>
        <stp/>
        <stp>BDP|10661582131367047588</stp>
        <tr r="G424" s="8"/>
        <tr r="G167" s="5"/>
      </tp>
      <tp t="s">
        <v>#N/A Requesting Data...2615783201</v>
        <stp/>
        <stp>BDP|14378856390711285034</stp>
        <tr r="G11" s="7"/>
      </tp>
      <tp t="s">
        <v>#N/A N/A</v>
        <stp/>
        <stp>BDP|15224081113848910870</stp>
        <tr r="E153" s="9"/>
      </tp>
      <tp t="s">
        <v>#N/A N/A</v>
        <stp/>
        <stp>BDP|14241255260026497240</stp>
        <tr r="E231" s="8"/>
      </tp>
      <tp t="s">
        <v>#N/A N/A</v>
        <stp/>
        <stp>BDP|12742204370000701378</stp>
        <tr r="G451" s="9"/>
      </tp>
      <tp t="s">
        <v>#N/A N/A</v>
        <stp/>
        <stp>BDP|10575993981983218683</stp>
        <tr r="G336" s="8"/>
      </tp>
      <tp t="s">
        <v>#N/A Requesting Data...4020542750</v>
        <stp/>
        <stp>BDP|12883542210592824032</stp>
        <tr r="I247" s="9"/>
      </tp>
      <tp t="s">
        <v>#N/A N/A</v>
        <stp/>
        <stp>BDP|14393333312586377467</stp>
        <tr r="F108" s="10"/>
      </tp>
      <tp t="s">
        <v>#N/A Requesting Data...3145642165</v>
        <stp/>
        <stp>BDP|16427767207212389711</stp>
        <tr r="I192" s="9"/>
      </tp>
      <tp t="s">
        <v>#N/A Requesting Data...3914991600</v>
        <stp/>
        <stp>BDP|16705042434564983591</stp>
        <tr r="H325" s="9"/>
      </tp>
      <tp t="s">
        <v>#N/A N/A</v>
        <stp/>
        <stp>BDP|13504229494775637923</stp>
        <tr r="E217" s="5"/>
      </tp>
      <tp t="s">
        <v>#N/A N/A</v>
        <stp/>
        <stp>BDP|11770716274967257273</stp>
        <tr r="G63" s="8"/>
      </tp>
      <tp t="s">
        <v>#N/A N/A</v>
        <stp/>
        <stp>BDP|14132528521307416014</stp>
        <tr r="E187" s="5"/>
      </tp>
      <tp t="s">
        <v>#N/A N/A</v>
        <stp/>
        <stp>BDP|16878198896188432241</stp>
        <tr r="F483" s="8"/>
      </tp>
      <tp t="s">
        <v>#N/A N/A</v>
        <stp/>
        <stp>BDP|16620466106466311022</stp>
        <tr r="D30" s="9"/>
      </tp>
      <tp t="s">
        <v>#N/A N/A</v>
        <stp/>
        <stp>BDP|14680223945812400421</stp>
        <tr r="G120" s="5"/>
      </tp>
      <tp t="s">
        <v>#N/A N/A</v>
        <stp/>
        <stp>BDP|16456614827716270070</stp>
        <tr r="G29" s="9"/>
      </tp>
      <tp t="s">
        <v>#N/A N/A</v>
        <stp/>
        <stp>BDP|14711063980469280148</stp>
        <tr r="F508" s="9"/>
      </tp>
      <tp t="s">
        <v>#N/A N/A</v>
        <stp/>
        <stp>BDP|16037071307476499439</stp>
        <tr r="E333" s="8"/>
      </tp>
      <tp t="s">
        <v>#N/A N/A</v>
        <stp/>
        <stp>BDP|11413411051446450277</stp>
        <tr r="F24" s="5"/>
      </tp>
      <tp t="s">
        <v>#N/A N/A</v>
        <stp/>
        <stp>BDP|15083620370760287072</stp>
        <tr r="D355" s="9"/>
      </tp>
      <tp t="s">
        <v>#N/A Requesting Data...1618442474</v>
        <stp/>
        <stp>BDP|12409392979701473369</stp>
        <tr r="G85" s="10"/>
      </tp>
      <tp t="s">
        <v>#N/A N/A</v>
        <stp/>
        <stp>BDP|13759031275225581527</stp>
        <tr r="F157" s="10"/>
      </tp>
      <tp t="s">
        <v>#N/A N/A</v>
        <stp/>
        <stp>BDP|15369325321995738510</stp>
        <tr r="D3" s="5"/>
      </tp>
      <tp t="s">
        <v>#N/A N/A</v>
        <stp/>
        <stp>BDP|12659428365470107461</stp>
        <tr r="D147" s="5"/>
      </tp>
      <tp t="s">
        <v>#N/A Requesting Data...4060461662</v>
        <stp/>
        <stp>BDP|17851676328072620579</stp>
        <tr r="I16" s="9"/>
      </tp>
      <tp t="s">
        <v>#N/A N/A</v>
        <stp/>
        <stp>BDP|15331314367510420478</stp>
        <tr r="G414" s="8"/>
      </tp>
      <tp t="s">
        <v>#N/A N/A</v>
        <stp/>
        <stp>BDP|10050091208701286554</stp>
        <tr r="E331" s="5"/>
        <tr r="E253" s="9"/>
      </tp>
      <tp t="s">
        <v>#N/A Requesting Data...1514561341</v>
        <stp/>
        <stp>BDP|10211280735055184086</stp>
        <tr r="H459" s="9"/>
      </tp>
      <tp t="s">
        <v>#N/A N/A</v>
        <stp/>
        <stp>BDP|14105612260252195276</stp>
        <tr r="G220" s="5"/>
      </tp>
      <tp t="s">
        <v>#N/A Requesting Data...4150516231</v>
        <stp/>
        <stp>BDP|16260446232602198731</stp>
        <tr r="H476" s="8"/>
        <tr r="I476" s="8"/>
      </tp>
      <tp t="s">
        <v>#N/A N/A</v>
        <stp/>
        <stp>BDP|12905271030410903719</stp>
        <tr r="D248" s="5"/>
      </tp>
      <tp t="s">
        <v>#N/A N/A</v>
        <stp/>
        <stp>BDP|10081545350085559174</stp>
        <tr r="D414" s="8"/>
      </tp>
      <tp t="s">
        <v>#N/A N/A</v>
        <stp/>
        <stp>BDP|11223309921514248076</stp>
        <tr r="C32" s="10"/>
      </tp>
      <tp t="s">
        <v>#N/A Requesting Data...3504287778</v>
        <stp/>
        <stp>BDP|10671027505265731102</stp>
        <tr r="H160" s="8"/>
        <tr r="I160" s="8"/>
      </tp>
      <tp t="s">
        <v>#N/A Requesting Data...1522022318</v>
        <stp/>
        <stp>BDP|14581019034130150377</stp>
        <tr r="I250" s="5"/>
      </tp>
      <tp t="s">
        <v>#N/A N/A</v>
        <stp/>
        <stp>BDP|11332042671011915391</stp>
        <tr r="F7" s="10"/>
      </tp>
      <tp t="s">
        <v>#N/A Requesting Data...1772211811</v>
        <stp/>
        <stp>BDP|11606333753702565152</stp>
        <tr r="G111" s="10"/>
      </tp>
      <tp t="s">
        <v>#N/A N/A</v>
        <stp/>
        <stp>BDP|14342600050921284275</stp>
        <tr r="G318" s="8"/>
      </tp>
      <tp t="s">
        <v>#N/A N/A</v>
        <stp/>
        <stp>BDP|16418691608351559561</stp>
        <tr r="D300" s="9"/>
      </tp>
      <tp t="s">
        <v>#N/A N/A</v>
        <stp/>
        <stp>BDP|17905687676183521142</stp>
        <tr r="F165" s="10"/>
      </tp>
      <tp t="s">
        <v>#N/A N/A</v>
        <stp/>
        <stp>BDP|13832891870418569026</stp>
        <tr r="F393" s="9"/>
      </tp>
      <tp t="s">
        <v>#N/A N/A</v>
        <stp/>
        <stp>BDP|16280524877861645175</stp>
        <tr r="E336" s="8"/>
      </tp>
      <tp t="s">
        <v>#N/A N/A</v>
        <stp/>
        <stp>BDP|14300240311311824284</stp>
        <tr r="E46" s="10"/>
      </tp>
      <tp t="s">
        <v>#N/A Requesting Data...4194303122</v>
        <stp/>
        <stp>BDP|12144051037754002157</stp>
        <tr r="I277" s="5"/>
      </tp>
      <tp t="s">
        <v>#N/A N/A</v>
        <stp/>
        <stp>BDP|10353862887477346373</stp>
        <tr r="F329" s="9"/>
      </tp>
      <tp t="s">
        <v>#N/A N/A</v>
        <stp/>
        <stp>BDP|14718810230468986399</stp>
        <tr r="D123" s="10"/>
      </tp>
      <tp t="s">
        <v>#N/A N/A</v>
        <stp/>
        <stp>BDP|12420265803444011189</stp>
        <tr r="E339" s="5"/>
      </tp>
      <tp t="s">
        <v>#N/A Requesting Data...2436488141</v>
        <stp/>
        <stp>BDP|11599181847240018133</stp>
        <tr r="G102" s="10"/>
      </tp>
      <tp t="s">
        <v>#N/A Requesting Data...4221320725</v>
        <stp/>
        <stp>BDP|12975784825200991240</stp>
        <tr r="H150" s="10"/>
      </tp>
      <tp t="s">
        <v>#N/A N/A</v>
        <stp/>
        <stp>BDP|14571259929555669465</stp>
        <tr r="E87" s="10"/>
      </tp>
      <tp t="s">
        <v>#N/A Requesting Data...4229252914</v>
        <stp/>
        <stp>BDP|11342798427149713834</stp>
        <tr r="H164" s="10"/>
      </tp>
      <tp t="s">
        <v>#N/A Requesting Data...1713935557</v>
        <stp/>
        <stp>BDP|16801209702633125225</stp>
        <tr r="H376" s="9"/>
      </tp>
      <tp t="s">
        <v>#N/A N/A</v>
        <stp/>
        <stp>BDP|14882637745713519027</stp>
        <tr r="E6" s="12"/>
      </tp>
      <tp t="s">
        <v>#N/A N/A</v>
        <stp/>
        <stp>BDP|11051331959114235618</stp>
        <tr r="E29" s="10"/>
      </tp>
      <tp t="s">
        <v>#N/A Requesting Data...3252867146</v>
        <stp/>
        <stp>BDP|18103035149069190031</stp>
        <tr r="H288" s="8"/>
        <tr r="I288" s="8"/>
      </tp>
      <tp t="s">
        <v>#N/A Requesting Data...4183597481</v>
        <stp/>
        <stp>BDP|17994000555440744725</stp>
        <tr r="H487" s="8"/>
        <tr r="I487" s="8"/>
      </tp>
      <tp t="s">
        <v>#N/A Requesting Data...3291651681</v>
        <stp/>
        <stp>BDP|11136455219352037344</stp>
        <tr r="H499" s="8"/>
        <tr r="I499" s="8"/>
      </tp>
      <tp t="s">
        <v>#N/A Requesting Data...1682605945</v>
        <stp/>
        <stp>BDP|11056510586898979178</stp>
        <tr r="G112" s="10"/>
      </tp>
      <tp t="s">
        <v>#N/A N/A</v>
        <stp/>
        <stp>BDP|15161693424445367166</stp>
        <tr r="E111" s="10"/>
      </tp>
      <tp t="s">
        <v>#N/A N/A</v>
        <stp/>
        <stp>BDP|11564322760565755495</stp>
        <tr r="D588" s="9"/>
      </tp>
      <tp t="s">
        <v>#N/A N/A</v>
        <stp/>
        <stp>BDP|10849507492089761045</stp>
        <tr r="G289" s="5"/>
        <tr r="G235" s="9"/>
      </tp>
      <tp t="s">
        <v>#N/A N/A</v>
        <stp/>
        <stp>BDP|16200319130286250589</stp>
        <tr r="G295" s="8"/>
      </tp>
      <tp t="s">
        <v>#N/A N/A</v>
        <stp/>
        <stp>BDP|17783188976354864080</stp>
        <tr r="D327" s="8"/>
      </tp>
      <tp t="s">
        <v>#N/A N/A</v>
        <stp/>
        <stp>BDP|14974120044505303157</stp>
        <tr r="D177" s="10"/>
      </tp>
      <tp t="s">
        <v>#N/A N/A</v>
        <stp/>
        <stp>BDP|11992359011397004158</stp>
        <tr r="G283" s="8"/>
      </tp>
      <tp t="s">
        <v>#N/A Requesting Data...2900127688</v>
        <stp/>
        <stp>BDP|13583687757603066625</stp>
        <tr r="I11" s="9"/>
        <tr r="I128" s="5"/>
      </tp>
      <tp t="s">
        <v>#N/A N/A</v>
        <stp/>
        <stp>BDP|11895802525016135841</stp>
        <tr r="G261" s="5"/>
      </tp>
      <tp t="s">
        <v>#N/A Requesting Data...3151243890</v>
        <stp/>
        <stp>BDP|17721420179221014048</stp>
        <tr r="H54" s="9"/>
      </tp>
      <tp t="s">
        <v>#N/A N/A</v>
        <stp/>
        <stp>BDP|11261031260653918108</stp>
        <tr r="D349" s="5"/>
      </tp>
      <tp t="s">
        <v>#N/A N/A</v>
        <stp/>
        <stp>BDP|12934964840368241258</stp>
        <tr r="G224" s="9"/>
      </tp>
      <tp t="s">
        <v>#N/A Requesting Data...4042094451</v>
        <stp/>
        <stp>BDP|15913649075316546757</stp>
        <tr r="H37" s="9"/>
        <tr r="H39" s="5"/>
      </tp>
      <tp t="s">
        <v>#N/A N/A</v>
        <stp/>
        <stp>BDP|16045099605303743035</stp>
        <tr r="E481" s="9"/>
      </tp>
      <tp t="s">
        <v>#N/A N/A</v>
        <stp/>
        <stp>BDP|10299781692763937890</stp>
        <tr r="F194" s="5"/>
      </tp>
      <tp t="s">
        <v>#N/A Requesting Data...4165901194</v>
        <stp/>
        <stp>BDP|14153987682511751141</stp>
        <tr r="H9" s="8"/>
        <tr r="I9" s="8"/>
        <tr r="H180" s="5"/>
      </tp>
      <tp t="s">
        <v>#N/A N/A</v>
        <stp/>
        <stp>BDP|12743577789412176802</stp>
        <tr r="G421" s="9"/>
      </tp>
      <tp t="s">
        <v>#N/A N/A</v>
        <stp/>
        <stp>BDP|12791966028989900587</stp>
        <tr r="E501" s="9"/>
      </tp>
      <tp t="s">
        <v>#N/A N/A</v>
        <stp/>
        <stp>BDP|12717324233345663281</stp>
        <tr r="F15" s="5"/>
      </tp>
      <tp t="s">
        <v>#N/A Requesting Data...2632107460</v>
        <stp/>
        <stp>BDP|12547864558392457871</stp>
        <tr r="H257" s="8"/>
        <tr r="I257" s="8"/>
      </tp>
      <tp t="s">
        <v>#N/A N/A</v>
        <stp/>
        <stp>BDP|13769300011546931277</stp>
        <tr r="G44" s="5"/>
      </tp>
      <tp t="s">
        <v>#N/A N/A</v>
        <stp/>
        <stp>BDP|10877181953601971022</stp>
        <tr r="F398" s="9"/>
      </tp>
      <tp t="s">
        <v>#N/A Requesting Data...2203597386</v>
        <stp/>
        <stp>BDP|15309496945616216655</stp>
        <tr r="I217" s="5"/>
      </tp>
      <tp t="s">
        <v>#N/A N/A</v>
        <stp/>
        <stp>BDP|17785572930481223597</stp>
        <tr r="D361" s="5"/>
        <tr r="D362" s="5"/>
      </tp>
      <tp t="s">
        <v>#N/A Requesting Data...2496524837</v>
        <stp/>
        <stp>BDP|17261993925898671131</stp>
        <tr r="I299" s="5"/>
      </tp>
      <tp t="s">
        <v>#N/A Requesting Data...1607715725</v>
        <stp/>
        <stp>BDP|16700899605352280929</stp>
        <tr r="I478" s="9"/>
      </tp>
      <tp t="s">
        <v>#N/A Requesting Data...2807552045</v>
        <stp/>
        <stp>BDP|13029235172644880723</stp>
        <tr r="H558" s="9"/>
      </tp>
      <tp t="s">
        <v>#N/A Requesting Data...1812746175</v>
        <stp/>
        <stp>BDP|12927545120526215649</stp>
        <tr r="I146" s="9"/>
      </tp>
      <tp t="s">
        <v>#N/A N/A</v>
        <stp/>
        <stp>BDP|11270509601658164996</stp>
        <tr r="E174" s="9"/>
      </tp>
      <tp t="s">
        <v>#N/A Requesting Data...1807068503</v>
        <stp/>
        <stp>BDP|12892204568094356787</stp>
        <tr r="H11" s="6"/>
      </tp>
      <tp t="s">
        <v>#N/A N/A</v>
        <stp/>
        <stp>BDP|12714394344274106408</stp>
        <tr r="G241" s="9"/>
      </tp>
      <tp t="s">
        <v>#N/A N/A</v>
        <stp/>
        <stp>BDP|13835780893481885902</stp>
        <tr r="E263" s="5"/>
      </tp>
      <tp t="s">
        <v>#N/A Requesting Data...3797906216</v>
        <stp/>
        <stp>BDP|13676674006945950553</stp>
        <tr r="H458" s="9"/>
      </tp>
      <tp t="s">
        <v>#N/A N/A</v>
        <stp/>
        <stp>BDP|15355403370137906414</stp>
        <tr r="F137" s="8"/>
      </tp>
      <tp t="s">
        <v>#N/A Requesting Data...1851837307</v>
        <stp/>
        <stp>BDP|15892523667904013765</stp>
        <tr r="H416" s="9"/>
      </tp>
      <tp t="s">
        <v>#N/A N/A</v>
        <stp/>
        <stp>BDP|10011040438970398647</stp>
        <tr r="D21" s="8"/>
      </tp>
      <tp t="s">
        <v>#N/A N/A</v>
        <stp/>
        <stp>BDP|10175928054901460886</stp>
        <tr r="G468" s="9"/>
      </tp>
      <tp t="s">
        <v>#N/A Requesting Data...3023032915</v>
        <stp/>
        <stp>BDP|11806856507109604571</stp>
        <tr r="I145" s="9"/>
      </tp>
      <tp t="s">
        <v>#N/A N/A</v>
        <stp/>
        <stp>BDP|13725718362402988563</stp>
        <tr r="D343" s="8"/>
        <tr r="D316" s="5"/>
      </tp>
      <tp t="s">
        <v>#N/A Requesting Data...1864920579</v>
        <stp/>
        <stp>BDP|10457186423367278163</stp>
        <tr r="H258" s="8"/>
        <tr r="I258" s="8"/>
      </tp>
      <tp t="s">
        <v>#N/A Requesting Data...1973877512</v>
        <stp/>
        <stp>BDP|11953006634590557737</stp>
        <tr r="I78" s="5"/>
      </tp>
      <tp t="s">
        <v>#N/A N/A</v>
        <stp/>
        <stp>BDP|13951538890069612367</stp>
        <tr r="D124" s="8"/>
      </tp>
      <tp t="s">
        <v>#N/A N/A</v>
        <stp/>
        <stp>BDP|11952698968895695147</stp>
        <tr r="D185" s="8"/>
      </tp>
      <tp t="s">
        <v>#N/A Requesting Data...4222060622</v>
        <stp/>
        <stp>BDP|16912952643988456616</stp>
        <tr r="I16" s="7"/>
      </tp>
      <tp t="s">
        <v>#N/A N/A</v>
        <stp/>
        <stp>BDP|11796457809418071815</stp>
        <tr r="G77" s="9"/>
      </tp>
      <tp t="s">
        <v>#N/A Requesting Data...3250640424</v>
        <stp/>
        <stp>BDP|11027440318677321659</stp>
        <tr r="H218" s="5"/>
      </tp>
      <tp t="s">
        <v>#N/A N/A</v>
        <stp/>
        <stp>BDP|14340407849145559459</stp>
        <tr r="G284" s="9"/>
      </tp>
      <tp t="s">
        <v>#N/A Requesting Data...2761478955</v>
        <stp/>
        <stp>BDP|17785141559661014700</stp>
        <tr r="H322" s="5"/>
      </tp>
      <tp t="s">
        <v>#N/A Requesting Data...2481513287</v>
        <stp/>
        <stp>BDP|14649389527065741544</stp>
        <tr r="G61" s="10"/>
      </tp>
      <tp t="s">
        <v>#N/A N/A</v>
        <stp/>
        <stp>BDP|17480531038515485119</stp>
        <tr r="E479" s="8"/>
      </tp>
      <tp t="s">
        <v>#N/A Requesting Data...3237796906</v>
        <stp/>
        <stp>BDP|16851537621877517358</stp>
        <tr r="H404" s="9"/>
      </tp>
      <tp t="s">
        <v>#N/A N/A</v>
        <stp/>
        <stp>BDP|17928374073350016675</stp>
        <tr r="E69" s="10"/>
      </tp>
      <tp t="s">
        <v>#N/A Requesting Data...2315365210</v>
        <stp/>
        <stp>BDP|16508282720207206450</stp>
        <tr r="I2" s="5"/>
        <tr r="I581" s="9"/>
      </tp>
      <tp t="s">
        <v>#N/A N/A</v>
        <stp/>
        <stp>BDP|12881694429964454766</stp>
        <tr r="F204" s="5"/>
        <tr r="F261" s="9"/>
      </tp>
      <tp t="s">
        <v>#N/A Requesting Data...2905533088</v>
        <stp/>
        <stp>BDP|11556743461445933035</stp>
        <tr r="I255" s="9"/>
      </tp>
      <tp t="s">
        <v>#N/A Requesting Data...1667562127</v>
        <stp/>
        <stp>BDP|15860014754810829582</stp>
        <tr r="H4" s="7"/>
      </tp>
      <tp t="s">
        <v>#N/A N/A</v>
        <stp/>
        <stp>BDP|16424290166972637502</stp>
        <tr r="G55" s="5"/>
      </tp>
      <tp t="s">
        <v>#N/A N/A</v>
        <stp/>
        <stp>BDP|14075955205371484997</stp>
        <tr r="E175" s="10"/>
      </tp>
      <tp t="s">
        <v>#N/A Requesting Data...3674714291</v>
        <stp/>
        <stp>BDP|12473542686869910321</stp>
        <tr r="H191" s="5"/>
        <tr r="H117" s="9"/>
      </tp>
      <tp t="s">
        <v>#N/A N/A</v>
        <stp/>
        <stp>BDP|17756627452100862129</stp>
        <tr r="C172" s="10"/>
      </tp>
      <tp t="s">
        <v>#N/A N/A</v>
        <stp/>
        <stp>BDP|12648045806690151781</stp>
        <tr r="G358" s="8"/>
        <tr r="G98" s="5"/>
      </tp>
      <tp t="s">
        <v>#N/A N/A</v>
        <stp/>
        <stp>BDP|11703875119014472901</stp>
        <tr r="D218" s="8"/>
      </tp>
      <tp t="s">
        <v>#N/A N/A</v>
        <stp/>
        <stp>BDP|14332816214939992127</stp>
        <tr r="C122" s="10"/>
      </tp>
      <tp t="s">
        <v>#N/A N/A</v>
        <stp/>
        <stp>BDP|11216453115740759180</stp>
        <tr r="D558" s="9"/>
      </tp>
      <tp t="s">
        <v>#N/A N/A</v>
        <stp/>
        <stp>BDP|14651625328251867494</stp>
        <tr r="F54" s="8"/>
      </tp>
      <tp t="s">
        <v>#N/A N/A</v>
        <stp/>
        <stp>BDP|14867488213582891664</stp>
        <tr r="E330" s="8"/>
      </tp>
      <tp t="s">
        <v>#N/A N/A</v>
        <stp/>
        <stp>BDP|15163913227819922224</stp>
        <tr r="F169" s="8"/>
      </tp>
      <tp t="s">
        <v>#N/A Requesting Data...2751127358</v>
        <stp/>
        <stp>BDP|16897466314351502734</stp>
        <tr r="I15" s="5"/>
      </tp>
      <tp t="s">
        <v>#N/A N/A</v>
        <stp/>
        <stp>BDP|15809614042170120268</stp>
        <tr r="E179" s="5"/>
      </tp>
      <tp t="s">
        <v>#N/A N/A</v>
        <stp/>
        <stp>BDP|11535855848190786830</stp>
        <tr r="E560" s="9"/>
      </tp>
      <tp t="s">
        <v>#N/A Requesting Data...3012414528</v>
        <stp/>
        <stp>BDP|17636760834931072783</stp>
        <tr r="H44" s="5"/>
      </tp>
      <tp t="s">
        <v>#N/A N/A</v>
        <stp/>
        <stp>BDP|11831369341144228717</stp>
        <tr r="E263" s="8"/>
      </tp>
      <tp t="s">
        <v>#N/A N/A</v>
        <stp/>
        <stp>BDP|14892026886278981196</stp>
        <tr r="D79" s="5"/>
      </tp>
      <tp t="s">
        <v>#N/A N/A</v>
        <stp/>
        <stp>BDP|16892370962916021011</stp>
        <tr r="G144" s="9"/>
      </tp>
      <tp t="s">
        <v>#N/A N/A</v>
        <stp/>
        <stp>BDP|16047307824043125190</stp>
        <tr r="G290" s="5"/>
      </tp>
      <tp t="s">
        <v>#N/A N/A</v>
        <stp/>
        <stp>BDP|11259115312111951544</stp>
        <tr r="E117" s="5"/>
      </tp>
      <tp t="s">
        <v>#N/A N/A</v>
        <stp/>
        <stp>BDP|14533851477609910725</stp>
        <tr r="D39" s="5"/>
        <tr r="D37" s="9"/>
      </tp>
      <tp t="s">
        <v>#N/A N/A</v>
        <stp/>
        <stp>BDP|13024771504065662493</stp>
        <tr r="D65" s="5"/>
      </tp>
      <tp t="s">
        <v>#N/A N/A</v>
        <stp/>
        <stp>BDP|12511490535004254471</stp>
        <tr r="E387" s="9"/>
      </tp>
      <tp t="s">
        <v>#N/A N/A</v>
        <stp/>
        <stp>BDP|13191419437159278892</stp>
        <tr r="F596" s="9"/>
      </tp>
      <tp t="s">
        <v>#N/A N/A</v>
        <stp/>
        <stp>BDP|15079400450418603998</stp>
        <tr r="E117" s="10"/>
      </tp>
      <tp t="s">
        <v>#N/A N/A</v>
        <stp/>
        <stp>BDP|16134510645911293389</stp>
        <tr r="G79" s="8"/>
      </tp>
      <tp t="s">
        <v>#N/A Requesting Data...2617070911</v>
        <stp/>
        <stp>BDP|10828706526125945588</stp>
        <tr r="H162" s="10"/>
      </tp>
      <tp t="s">
        <v>#N/A N/A</v>
        <stp/>
        <stp>BDP|18175217591907733193</stp>
        <tr r="D142" s="8"/>
        <tr r="D210" s="5"/>
      </tp>
      <tp t="s">
        <v>#N/A Requesting Data...1947128161</v>
        <stp/>
        <stp>BDP|11090397027584676174</stp>
        <tr r="H212" s="8"/>
        <tr r="I212" s="8"/>
      </tp>
      <tp t="s">
        <v>#N/A N/A</v>
        <stp/>
        <stp>BDP|14764729279327074634</stp>
        <tr r="F12" s="10"/>
      </tp>
      <tp t="s">
        <v>#N/A N/A</v>
        <stp/>
        <stp>BDP|13152948354309961376</stp>
        <tr r="C163" s="10"/>
      </tp>
      <tp t="s">
        <v>#N/A Requesting Data...2548688143</v>
        <stp/>
        <stp>BDP|16208159548581933792</stp>
        <tr r="H481" s="9"/>
      </tp>
      <tp t="s">
        <v>#N/A N/A</v>
        <stp/>
        <stp>BDP|11124601858625088261</stp>
        <tr r="F462" s="8"/>
        <tr r="F160" s="5"/>
      </tp>
      <tp t="s">
        <v>#N/A N/A</v>
        <stp/>
        <stp>BDP|14407590142833275323</stp>
        <tr r="G84" s="8"/>
        <tr r="G109" s="5"/>
      </tp>
      <tp t="s">
        <v>#N/A Requesting Data...2567102523</v>
        <stp/>
        <stp>BDP|10978574512359330800</stp>
        <tr r="I504" s="9"/>
      </tp>
      <tp t="s">
        <v>#N/A N/A</v>
        <stp/>
        <stp>BDP|11210487512322636315</stp>
        <tr r="G511" s="9"/>
      </tp>
      <tp t="s">
        <v>#N/A N/A</v>
        <stp/>
        <stp>BDP|10486028673190265286</stp>
        <tr r="D53" s="5"/>
      </tp>
      <tp t="s">
        <v>#N/A Requesting Data...1780924121</v>
        <stp/>
        <stp>BDP|10229795422528133871</stp>
        <tr r="H456" s="8"/>
        <tr r="I456" s="8"/>
      </tp>
      <tp t="s">
        <v>#N/A N/A</v>
        <stp/>
        <stp>BDP|15205675127990587482</stp>
        <tr r="E265" s="8"/>
      </tp>
      <tp t="s">
        <v>#N/A N/A</v>
        <stp/>
        <stp>BDP|16636274445107256295</stp>
        <tr r="F339" s="5"/>
      </tp>
      <tp t="s">
        <v>#N/A Requesting Data...2306323121</v>
        <stp/>
        <stp>BDP|18102759780522981021</stp>
        <tr r="I122" s="9"/>
      </tp>
      <tp t="s">
        <v>#N/A Requesting Data...2630659569</v>
        <stp/>
        <stp>BDP|15950858786268683833</stp>
        <tr r="H195" s="8"/>
        <tr r="I195" s="8"/>
      </tp>
      <tp t="s">
        <v>#N/A N/A</v>
        <stp/>
        <stp>BDP|12523229457475653581</stp>
        <tr r="E26" s="9"/>
      </tp>
      <tp t="s">
        <v>#N/A N/A</v>
        <stp/>
        <stp>BDP|14886611830517422337</stp>
        <tr r="C64" s="10"/>
      </tp>
      <tp t="s">
        <v>#N/A N/A</v>
        <stp/>
        <stp>BDP|12510074786769832628</stp>
        <tr r="D573" s="9"/>
      </tp>
      <tp t="s">
        <v>#N/A Requesting Data...2404416172</v>
        <stp/>
        <stp>BDP|10662221229590140529</stp>
        <tr r="I214" s="5"/>
      </tp>
      <tp t="s">
        <v>#N/A N/A</v>
        <stp/>
        <stp>BDP|13538160266135840439</stp>
        <tr r="D139" s="9"/>
      </tp>
      <tp t="s">
        <v>#N/A N/A</v>
        <stp/>
        <stp>BDP|16924696566533893007</stp>
        <tr r="D290" s="8"/>
      </tp>
      <tp t="s">
        <v>#N/A Requesting Data...2047414873</v>
        <stp/>
        <stp>BDP|10632871818788290453</stp>
        <tr r="H353" s="8"/>
        <tr r="I353" s="8"/>
        <tr r="H50" s="5"/>
      </tp>
      <tp t="s">
        <v>#N/A Requesting Data...3318582068</v>
        <stp/>
        <stp>BDP|13542019371548827936</stp>
        <tr r="H253" s="8"/>
        <tr r="I253" s="8"/>
      </tp>
      <tp t="s">
        <v>#N/A N/A</v>
        <stp/>
        <stp>BDP|14871605836374459047</stp>
        <tr r="D227" s="8"/>
      </tp>
      <tp t="s">
        <v>#N/A N/A</v>
        <stp/>
        <stp>BDP|18065120104075933916</stp>
        <tr r="E30" s="10"/>
      </tp>
      <tp t="s">
        <v>#N/A N/A</v>
        <stp/>
        <stp>BDP|17378083186523209912</stp>
        <tr r="F232" s="9"/>
      </tp>
      <tp t="s">
        <v>#N/A N/A</v>
        <stp/>
        <stp>BDP|13728186454715753724</stp>
        <tr r="D422" s="8"/>
      </tp>
      <tp t="s">
        <v>#N/A N/A</v>
        <stp/>
        <stp>BDP|13206543249907086010</stp>
        <tr r="D267" s="9"/>
      </tp>
      <tp t="s">
        <v>#N/A N/A</v>
        <stp/>
        <stp>BDP|16751790430071150612</stp>
        <tr r="D350" s="5"/>
      </tp>
      <tp t="s">
        <v>#N/A N/A</v>
        <stp/>
        <stp>BDP|10244480803447379646</stp>
        <tr r="F95" s="8"/>
        <tr r="F258" s="5"/>
      </tp>
      <tp t="s">
        <v>#N/A N/A</v>
        <stp/>
        <stp>BDP|14476678656344319689</stp>
        <tr r="F449" s="8"/>
      </tp>
      <tp t="s">
        <v>#N/A N/A</v>
        <stp/>
        <stp>BDP|13762444813722196106</stp>
        <tr r="D293" s="5"/>
      </tp>
      <tp t="s">
        <v>#N/A Requesting Data...2825310484</v>
        <stp/>
        <stp>BDP|17243560551626085440</stp>
        <tr r="I27" s="5"/>
      </tp>
      <tp t="s">
        <v>#N/A N/A</v>
        <stp/>
        <stp>BDP|14794385599583432832</stp>
        <tr r="F132" s="9"/>
      </tp>
      <tp t="s">
        <v>#N/A N/A</v>
        <stp/>
        <stp>BDP|13202927391716980097</stp>
        <tr r="E338" s="5"/>
      </tp>
      <tp t="s">
        <v>#N/A N/A</v>
        <stp/>
        <stp>BDP|12775266871582496052</stp>
        <tr r="E151" s="5"/>
        <tr r="E259" s="9"/>
      </tp>
      <tp t="s">
        <v>#N/A N/A</v>
        <stp/>
        <stp>BDP|16063659763416558520</stp>
        <tr r="G178" s="5"/>
      </tp>
      <tp t="s">
        <v>#N/A N/A</v>
        <stp/>
        <stp>BDP|15708532679966541492</stp>
        <tr r="F239" s="5"/>
      </tp>
      <tp t="s">
        <v>#N/A N/A</v>
        <stp/>
        <stp>BDP|15470880586104231498</stp>
        <tr r="G263" s="8"/>
      </tp>
      <tp t="s">
        <v>#N/A Requesting Data...2836455372</v>
        <stp/>
        <stp>BDP|12979292500011204439</stp>
        <tr r="H40" s="10"/>
      </tp>
      <tp t="s">
        <v>#N/A N/A</v>
        <stp/>
        <stp>BDP|13167876540918112264</stp>
        <tr r="D94" s="8"/>
      </tp>
      <tp t="s">
        <v>#N/A N/A</v>
        <stp/>
        <stp>BDP|16768456605726534137</stp>
        <tr r="G453" s="9"/>
      </tp>
      <tp t="s">
        <v>#N/A N/A</v>
        <stp/>
        <stp>BDP|15265521002581219410</stp>
        <tr r="D49" s="9"/>
      </tp>
      <tp t="s">
        <v>#N/A N/A</v>
        <stp/>
        <stp>BDP|13537613316370142124</stp>
        <tr r="F343" s="8"/>
        <tr r="F316" s="5"/>
      </tp>
      <tp t="s">
        <v>#N/A N/A</v>
        <stp/>
        <stp>BDP|11759035052965296450</stp>
        <tr r="E354" s="5"/>
      </tp>
      <tp t="s">
        <v>#N/A Requesting Data...1892848355</v>
        <stp/>
        <stp>BDP|18003497786424928577</stp>
        <tr r="H139" s="5"/>
      </tp>
      <tp t="s">
        <v>#N/A Requesting Data...1817933729</v>
        <stp/>
        <stp>BDP|13247911392447365132</stp>
        <tr r="H45" s="9"/>
      </tp>
      <tp t="s">
        <v>#N/A Requesting Data...2570603935</v>
        <stp/>
        <stp>BDP|16186379625513590178</stp>
        <tr r="H104" s="8"/>
        <tr r="I104" s="8"/>
      </tp>
      <tp t="s">
        <v>#N/A N/A</v>
        <stp/>
        <stp>BDP|13496757333063132129</stp>
        <tr r="D371" s="9"/>
      </tp>
      <tp t="s">
        <v>#N/A Requesting Data...3518897098</v>
        <stp/>
        <stp>BDP|13062551468730817545</stp>
        <tr r="I348" s="5"/>
      </tp>
      <tp t="s">
        <v>#N/A Requesting Data...4010205479</v>
        <stp/>
        <stp>BDP|11465718123737433621</stp>
        <tr r="H373" s="9"/>
      </tp>
      <tp t="s">
        <v>#N/A N/A</v>
        <stp/>
        <stp>BDP|15076002782459636149</stp>
        <tr r="G97" s="8"/>
      </tp>
      <tp t="s">
        <v>#N/A N/A</v>
        <stp/>
        <stp>BDP|14749799554015953632</stp>
        <tr r="F202" s="8"/>
      </tp>
      <tp t="s">
        <v>#N/A Requesting Data...3016560670</v>
        <stp/>
        <stp>BDP|14703056622794137718</stp>
        <tr r="I133" s="5"/>
      </tp>
      <tp t="s">
        <v>#N/A Requesting Data...4044564210</v>
        <stp/>
        <stp>BDP|13812689702520562071</stp>
        <tr r="I173" s="5"/>
      </tp>
      <tp t="s">
        <v>#N/A N/A</v>
        <stp/>
        <stp>BDP|17405436656017397425</stp>
        <tr r="E214" s="9"/>
      </tp>
      <tp t="s">
        <v>#N/A N/A</v>
        <stp/>
        <stp>BDP|11372039570187953493</stp>
        <tr r="E86" s="5"/>
        <tr r="E273" s="9"/>
      </tp>
      <tp t="s">
        <v>#N/A N/A</v>
        <stp/>
        <stp>BDP|12200172111981465605</stp>
        <tr r="E9" s="7"/>
      </tp>
      <tp t="s">
        <v>#N/A N/A</v>
        <stp/>
        <stp>BDP|14929098828052841106</stp>
        <tr r="D312" s="9"/>
      </tp>
      <tp t="s">
        <v>#N/A N/A</v>
        <stp/>
        <stp>BDP|15290228340887544151</stp>
        <tr r="E335" s="5"/>
        <tr r="E73" s="9"/>
      </tp>
      <tp t="s">
        <v>#N/A Requesting Data...2343839832</v>
        <stp/>
        <stp>BDP|10218696521600399194</stp>
        <tr r="I201" s="5"/>
      </tp>
      <tp t="s">
        <v>#N/A Requesting Data...4036312592</v>
        <stp/>
        <stp>BDP|17060073571131471420</stp>
        <tr r="H453" s="9"/>
      </tp>
      <tp t="s">
        <v>#N/A N/A</v>
        <stp/>
        <stp>BDP|17334007094678402331</stp>
        <tr r="F477" s="8"/>
      </tp>
      <tp t="s">
        <v>#N/A Requesting Data...3882138786</v>
        <stp/>
        <stp>BDP|13075244100077469307</stp>
        <tr r="H458" s="8"/>
        <tr r="I458" s="8"/>
      </tp>
      <tp t="s">
        <v>#N/A Requesting Data...1647133989</v>
        <stp/>
        <stp>BDP|12635079369860104190</stp>
        <tr r="H297" s="8"/>
        <tr r="I297" s="8"/>
      </tp>
      <tp t="s">
        <v>#N/A N/A</v>
        <stp/>
        <stp>BDP|14342274181638434317</stp>
        <tr r="F585" s="9"/>
      </tp>
      <tp t="s">
        <v>#N/A N/A</v>
        <stp/>
        <stp>BDP|10865504617125607491</stp>
        <tr r="F469" s="9"/>
      </tp>
      <tp t="s">
        <v>#N/A Requesting Data...2075443068</v>
        <stp/>
        <stp>BDP|12909373398015012863</stp>
        <tr r="H331" s="9"/>
      </tp>
      <tp t="s">
        <v>#N/A N/A</v>
        <stp/>
        <stp>BDP|13776471075005407016</stp>
        <tr r="E49" s="10"/>
      </tp>
      <tp t="s">
        <v>#N/A N/A</v>
        <stp/>
        <stp>BDP|11497647558345955218</stp>
        <tr r="D325" s="9"/>
      </tp>
      <tp t="s">
        <v>#N/A N/A</v>
        <stp/>
        <stp>BDP|12670342605402773603</stp>
        <tr r="D102" s="8"/>
      </tp>
      <tp t="s">
        <v>#N/A N/A</v>
        <stp/>
        <stp>BDP|13009628531427690451</stp>
        <tr r="G214" s="5"/>
      </tp>
      <tp t="s">
        <v>#N/A N/A</v>
        <stp/>
        <stp>BDP|13825480437449023870</stp>
        <tr r="D395" s="8"/>
      </tp>
      <tp t="s">
        <v>#N/A Requesting Data...2045942481</v>
        <stp/>
        <stp>BDP|16762544542660101200</stp>
        <tr r="H285" s="5"/>
        <tr r="H43" s="9"/>
      </tp>
      <tp t="s">
        <v>#N/A N/A</v>
        <stp/>
        <stp>BDP|17951839779584767976</stp>
        <tr r="E46" s="9"/>
      </tp>
      <tp t="s">
        <v>#N/A N/A</v>
        <stp/>
        <stp>BDP|11524505502337356679</stp>
        <tr r="F99" s="8"/>
      </tp>
      <tp t="s">
        <v>#N/A N/A</v>
        <stp/>
        <stp>BDP|14466313648152831469</stp>
        <tr r="G386" s="9"/>
      </tp>
      <tp t="s">
        <v>#N/A N/A</v>
        <stp/>
        <stp>BDP|13491320151290758030</stp>
        <tr r="F317" s="9"/>
      </tp>
      <tp t="s">
        <v>#N/A Requesting Data...4021012365</v>
        <stp/>
        <stp>BDP|10452522234243616079</stp>
        <tr r="H324" s="9"/>
      </tp>
      <tp t="s">
        <v>#N/A N/A</v>
        <stp/>
        <stp>BDP|17353042131514169548</stp>
        <tr r="D109" s="9"/>
      </tp>
      <tp t="s">
        <v>#N/A N/A</v>
        <stp/>
        <stp>BDP|16773385439680479311</stp>
        <tr r="E587" s="9"/>
      </tp>
      <tp t="s">
        <v>#N/A N/A</v>
        <stp/>
        <stp>BDP|18207423793634649460</stp>
        <tr r="E13" s="10"/>
      </tp>
      <tp t="s">
        <v>#N/A Requesting Data...3182850471</v>
        <stp/>
        <stp>BDP|15056557830321693708</stp>
        <tr r="I125" s="5"/>
      </tp>
      <tp t="s">
        <v>#N/A Requesting Data...4157844618</v>
        <stp/>
        <stp>BDP|18216921029367278183</stp>
        <tr r="H192" s="8"/>
        <tr r="I192" s="8"/>
      </tp>
      <tp t="s">
        <v>#N/A Requesting Data...1648450941</v>
        <stp/>
        <stp>BDP|12380409063811661459</stp>
        <tr r="H5" s="12"/>
      </tp>
      <tp t="s">
        <v>#N/A N/A</v>
        <stp/>
        <stp>BDP|11070753855732079432</stp>
        <tr r="D35" s="8"/>
        <tr r="D333" s="5"/>
      </tp>
      <tp t="s">
        <v>#N/A Requesting Data...3105510168</v>
        <stp/>
        <stp>BDP|10683239826036144310</stp>
        <tr r="G118" s="10"/>
      </tp>
      <tp t="s">
        <v>#N/A Requesting Data...4053379888</v>
        <stp/>
        <stp>BDP|12785447333950636050</stp>
        <tr r="I119" s="5"/>
      </tp>
      <tp t="s">
        <v>#N/A Requesting Data...2996820429</v>
        <stp/>
        <stp>BDP|16147151134436676753</stp>
        <tr r="G83" s="10"/>
      </tp>
      <tp t="s">
        <v>#N/A N/A</v>
        <stp/>
        <stp>BDP|18417481043498540594</stp>
        <tr r="G62" s="8"/>
      </tp>
      <tp t="s">
        <v>#N/A N/A</v>
        <stp/>
        <stp>BDP|12523892848022572923</stp>
        <tr r="E431" s="8"/>
        <tr r="E6" s="5"/>
      </tp>
      <tp t="s">
        <v>#N/A N/A</v>
        <stp/>
        <stp>BDP|10030698649032121533</stp>
        <tr r="F136" s="5"/>
      </tp>
      <tp t="s">
        <v>#N/A Requesting Data...4257665068</v>
        <stp/>
        <stp>BDP|13534302205647794257</stp>
        <tr r="H212" s="9"/>
      </tp>
      <tp t="s">
        <v>#N/A N/A</v>
        <stp/>
        <stp>BDP|17577550487119086656</stp>
        <tr r="E299" s="8"/>
      </tp>
      <tp t="s">
        <v>#N/A N/A</v>
        <stp/>
        <stp>BDP|14016587718977105230</stp>
        <tr r="F150" s="10"/>
      </tp>
      <tp t="s">
        <v>#N/A Requesting Data...3365932916</v>
        <stp/>
        <stp>BDP|11694577180198361104</stp>
        <tr r="G8" s="6"/>
      </tp>
      <tp t="s">
        <v>#N/A Requesting Data...3626023822</v>
        <stp/>
        <stp>BDP|10673978387360473406</stp>
        <tr r="H125" s="9"/>
      </tp>
      <tp t="s">
        <v>#N/A N/A</v>
        <stp/>
        <stp>BDP|13256139240861701246</stp>
        <tr r="F273" s="8"/>
      </tp>
      <tp t="s">
        <v>#N/A N/A</v>
        <stp/>
        <stp>BDP|13514434734589335832</stp>
        <tr r="D502" s="9"/>
      </tp>
      <tp t="s">
        <v>#N/A Requesting Data...3191584508</v>
        <stp/>
        <stp>BDP|11863289653697519449</stp>
        <tr r="H77" s="9"/>
      </tp>
      <tp t="s">
        <v>#N/A Requesting Data...1923368138</v>
        <stp/>
        <stp>BDP|18341311073989198024</stp>
        <tr r="G8" s="10"/>
      </tp>
      <tp t="s">
        <v>#N/A N/A</v>
        <stp/>
        <stp>BDP|10576718427553137308</stp>
        <tr r="D255" s="9"/>
      </tp>
      <tp t="s">
        <v>#N/A N/A</v>
        <stp/>
        <stp>BDP|16473038839716997651</stp>
        <tr r="G341" s="8"/>
      </tp>
      <tp t="s">
        <v>#N/A Requesting Data...2363439232</v>
        <stp/>
        <stp>BDP|12748469714053288155</stp>
        <tr r="H434" s="8"/>
        <tr r="I434" s="8"/>
      </tp>
      <tp t="s">
        <v>#N/A N/A</v>
        <stp/>
        <stp>BDP|17112355920122714113</stp>
        <tr r="E498" s="9"/>
      </tp>
      <tp t="s">
        <v>#N/A N/A</v>
        <stp/>
        <stp>BDP|13594527025896102711</stp>
        <tr r="F198" s="8"/>
      </tp>
      <tp t="s">
        <v>#N/A Requesting Data...3803724892</v>
        <stp/>
        <stp>BDP|12615257794089161547</stp>
        <tr r="I284" s="5"/>
      </tp>
      <tp t="s">
        <v>#N/A Requesting Data...3354210893</v>
        <stp/>
        <stp>BDP|14704468726836365160</stp>
        <tr r="H92" s="8"/>
        <tr r="I92" s="8"/>
      </tp>
      <tp t="s">
        <v>#N/A N/A</v>
        <stp/>
        <stp>BDP|16985764538647488017</stp>
        <tr r="F118" s="5"/>
      </tp>
      <tp t="s">
        <v>#N/A N/A</v>
        <stp/>
        <stp>BDP|16022125205553464111</stp>
        <tr r="F407" s="9"/>
      </tp>
      <tp t="s">
        <v>#N/A N/A</v>
        <stp/>
        <stp>BDP|17950104815503876167</stp>
        <tr r="E99" s="5"/>
      </tp>
      <tp t="s">
        <v>#N/A N/A</v>
        <stp/>
        <stp>BDP|17990890853028082715</stp>
        <tr r="D115" s="8"/>
        <tr r="D189" s="5"/>
      </tp>
      <tp t="s">
        <v>#N/A N/A</v>
        <stp/>
        <stp>BDP|15240221624568477858</stp>
        <tr r="F349" s="5"/>
      </tp>
      <tp t="s">
        <v>#N/A N/A</v>
        <stp/>
        <stp>BDP|17861077045903762581</stp>
        <tr r="E162" s="10"/>
      </tp>
      <tp t="s">
        <v>#N/A Requesting Data...2234909213</v>
        <stp/>
        <stp>BDP|16448044321590189153</stp>
        <tr r="G76" s="10"/>
      </tp>
      <tp t="s">
        <v>#N/A Requesting Data...3631774317</v>
        <stp/>
        <stp>BDP|14653138843387256315</stp>
        <tr r="H210" s="8"/>
        <tr r="I210" s="8"/>
      </tp>
      <tp t="s">
        <v>#N/A Requesting Data...3271150700</v>
        <stp/>
        <stp>BDP|14436815347305208858</stp>
        <tr r="H423" s="9"/>
      </tp>
      <tp t="s">
        <v>#N/A N/A</v>
        <stp/>
        <stp>BDP|11589333300855290217</stp>
        <tr r="F347" s="9"/>
      </tp>
      <tp t="s">
        <v>#N/A N/A</v>
        <stp/>
        <stp>BDP|10016144944158039854</stp>
        <tr r="F298" s="8"/>
      </tp>
      <tp t="s">
        <v>#N/A Requesting Data...2635968236</v>
        <stp/>
        <stp>BDP|12513883188277969094</stp>
        <tr r="H26" s="8"/>
        <tr r="I26" s="8"/>
      </tp>
      <tp t="s">
        <v>#N/A Requesting Data...4049630985</v>
        <stp/>
        <stp>BDP|11130772131689238906</stp>
        <tr r="H313" s="5"/>
      </tp>
      <tp t="s">
        <v>#N/A Requesting Data...3490474968</v>
        <stp/>
        <stp>BDP|16947680035460123600</stp>
        <tr r="G108" s="10"/>
      </tp>
      <tp t="s">
        <v>#N/A N/A</v>
        <stp/>
        <stp>BDP|17128329930226095461</stp>
        <tr r="E390" s="8"/>
      </tp>
      <tp t="s">
        <v>#N/A N/A</v>
        <stp/>
        <stp>BDP|14514344744070962694</stp>
        <tr r="E416" s="9"/>
      </tp>
      <tp t="s">
        <v>#N/A N/A</v>
        <stp/>
        <stp>BDP|14447496360531919210</stp>
        <tr r="G221" s="5"/>
      </tp>
      <tp t="s">
        <v>#N/A N/A</v>
        <stp/>
        <stp>BDP|12294440320681306015</stp>
        <tr r="G3" s="9"/>
      </tp>
      <tp t="s">
        <v>#N/A N/A</v>
        <stp/>
        <stp>BDP|12380611120415119675</stp>
        <tr r="D285" s="8"/>
      </tp>
      <tp t="s">
        <v>#N/A N/A</v>
        <stp/>
        <stp>BDP|11210478217297747617</stp>
        <tr r="F491" s="8"/>
      </tp>
      <tp t="s">
        <v>#N/A N/A</v>
        <stp/>
        <stp>BDP|18004421343959210471</stp>
        <tr r="D601" s="9"/>
      </tp>
      <tp t="s">
        <v>#N/A N/A</v>
        <stp/>
        <stp>BDP|13656612796468682134</stp>
        <tr r="D165" s="10"/>
      </tp>
      <tp t="s">
        <v>#N/A N/A</v>
        <stp/>
        <stp>BDP|12029267266181433208</stp>
        <tr r="E327" s="9"/>
      </tp>
      <tp t="s">
        <v>#N/A N/A</v>
        <stp/>
        <stp>BDP|12054072076000517008</stp>
        <tr r="D130" s="8"/>
      </tp>
      <tp t="s">
        <v>#N/A N/A</v>
        <stp/>
        <stp>BDP|15390311875094378002</stp>
        <tr r="G346" s="8"/>
      </tp>
      <tp t="s">
        <v>#N/A Requesting Data...3587648153</v>
        <stp/>
        <stp>BDP|10168906600329186546</stp>
        <tr r="I530" s="9"/>
      </tp>
      <tp t="s">
        <v>#N/A Requesting Data...2547446992</v>
        <stp/>
        <stp>BDP|15268574695865162951</stp>
        <tr r="I443" s="9"/>
      </tp>
      <tp t="s">
        <v>#N/A N/A</v>
        <stp/>
        <stp>BDP|14101909717181068822</stp>
        <tr r="G191" s="5"/>
        <tr r="G117" s="9"/>
      </tp>
      <tp t="s">
        <v>#N/A Requesting Data...2583532363</v>
        <stp/>
        <stp>BDP|14431322562622087603</stp>
        <tr r="I6" s="9"/>
      </tp>
      <tp t="s">
        <v>#N/A N/A</v>
        <stp/>
        <stp>BDP|13861886394493320435</stp>
        <tr r="G596" s="9"/>
      </tp>
      <tp t="s">
        <v>#N/A Requesting Data...4023077260</v>
        <stp/>
        <stp>BDP|13308313826524163311</stp>
        <tr r="I315" s="9"/>
      </tp>
      <tp t="s">
        <v>#N/A N/A</v>
        <stp/>
        <stp>BDP|14558417040224337534</stp>
        <tr r="F134" s="8"/>
      </tp>
      <tp t="s">
        <v>#N/A N/A</v>
        <stp/>
        <stp>BDP|10376314489598742685</stp>
        <tr r="F117" s="10"/>
      </tp>
      <tp t="s">
        <v>#N/A N/A</v>
        <stp/>
        <stp>BDP|17858146636562992278</stp>
        <tr r="D91" s="8"/>
      </tp>
      <tp t="s">
        <v>#N/A N/A</v>
        <stp/>
        <stp>BDP|15288301236533439348</stp>
        <tr r="F298" s="9"/>
      </tp>
      <tp t="s">
        <v>#N/A N/A</v>
        <stp/>
        <stp>BDP|13408323680378179531</stp>
        <tr r="F337" s="8"/>
      </tp>
      <tp t="s">
        <v>#N/A N/A</v>
        <stp/>
        <stp>BDP|14048220316254575655</stp>
        <tr r="F3" s="9"/>
      </tp>
      <tp t="s">
        <v>#N/A Requesting Data...2416987266</v>
        <stp/>
        <stp>BDP|11382685905123017196</stp>
        <tr r="G116" s="10"/>
      </tp>
      <tp t="s">
        <v>#N/A Requesting Data...2312506892</v>
        <stp/>
        <stp>BDP|13255939990323504534</stp>
        <tr r="H143" s="10"/>
      </tp>
      <tp t="s">
        <v>#N/A Requesting Data...3647123736</v>
        <stp/>
        <stp>BDP|17152429052975380656</stp>
        <tr r="I179" s="5"/>
      </tp>
      <tp t="s">
        <v>#N/A N/A</v>
        <stp/>
        <stp>BDP|16975738364171957301</stp>
        <tr r="D350" s="9"/>
      </tp>
      <tp t="s">
        <v>#N/A N/A</v>
        <stp/>
        <stp>BDP|11662250240842643023</stp>
        <tr r="E152" s="8"/>
      </tp>
      <tp t="s">
        <v>#N/A Requesting Data...2247716017</v>
        <stp/>
        <stp>BDP|14645305283609470369</stp>
        <tr r="H145" s="10"/>
      </tp>
      <tp t="s">
        <v>#N/A N/A</v>
        <stp/>
        <stp>BDP|14350535927992633465</stp>
        <tr r="F137" s="10"/>
      </tp>
      <tp t="s">
        <v>#N/A N/A</v>
        <stp/>
        <stp>BDP|18189145451249467077</stp>
        <tr r="E346" s="9"/>
      </tp>
      <tp t="s">
        <v>#N/A N/A</v>
        <stp/>
        <stp>BDP|17313448840130010207</stp>
        <tr r="G181" s="9"/>
      </tp>
      <tp t="s">
        <v>#N/A Requesting Data...4152520156</v>
        <stp/>
        <stp>BDP|11696331017892341469</stp>
        <tr r="H379" s="9"/>
      </tp>
      <tp t="s">
        <v>#N/A N/A</v>
        <stp/>
        <stp>BDP|12218819507166568963</stp>
        <tr r="C100" s="10"/>
      </tp>
      <tp t="s">
        <v>#N/A N/A</v>
        <stp/>
        <stp>BDP|10376077925002077566</stp>
        <tr r="F264" s="9"/>
      </tp>
      <tp t="s">
        <v>#N/A N/A</v>
        <stp/>
        <stp>BDP|11233092412497848260</stp>
        <tr r="F387" s="9"/>
      </tp>
      <tp t="s">
        <v>#N/A N/A</v>
        <stp/>
        <stp>BDP|16152804389841617298</stp>
        <tr r="G382" s="9"/>
      </tp>
      <tp t="s">
        <v>#N/A N/A</v>
        <stp/>
        <stp>BDP|17324608857310268118</stp>
        <tr r="D12" s="10"/>
      </tp>
      <tp t="s">
        <v>#N/A Requesting Data...2478147814</v>
        <stp/>
        <stp>BDP|13032475494239214261</stp>
        <tr r="G71" s="10"/>
      </tp>
      <tp t="s">
        <v>#N/A Requesting Data...3595462124</v>
        <stp/>
        <stp>BDP|14962511717456004398</stp>
        <tr r="I269" s="9"/>
      </tp>
      <tp t="s">
        <v>#N/A N/A</v>
        <stp/>
        <stp>BDP|17125289029427105575</stp>
        <tr r="F318" s="9"/>
      </tp>
      <tp t="s">
        <v>#N/A N/A</v>
        <stp/>
        <stp>BDP|11185895700764759897</stp>
        <tr r="E392" s="8"/>
      </tp>
      <tp t="s">
        <v>#N/A Requesting Data...4143255326</v>
        <stp/>
        <stp>BDP|17198147161417313213</stp>
        <tr r="I171" s="9"/>
      </tp>
      <tp t="s">
        <v>#N/A Requesting Data...2396148261</v>
        <stp/>
        <stp>BDP|12147467448404184382</stp>
        <tr r="I284" s="9"/>
      </tp>
      <tp t="s">
        <v>#N/A N/A</v>
        <stp/>
        <stp>BDP|13135819588556844066</stp>
        <tr r="G339" s="5"/>
      </tp>
      <tp t="s">
        <v>#N/A N/A</v>
        <stp/>
        <stp>BDP|13430234630437531041</stp>
        <tr r="E116" s="10"/>
      </tp>
      <tp t="s">
        <v>#N/A N/A</v>
        <stp/>
        <stp>BDP|16674440171021653133</stp>
        <tr r="E152" s="5"/>
      </tp>
      <tp t="s">
        <v>#N/A Requesting Data...3654319846</v>
        <stp/>
        <stp>BDP|15160595113767463392</stp>
        <tr r="H200" s="9"/>
      </tp>
      <tp t="s">
        <v>#N/A Requesting Data...2003001887</v>
        <stp/>
        <stp>BDP|14851724972919796896</stp>
        <tr r="H569" s="9"/>
      </tp>
      <tp t="s">
        <v>#N/A N/A</v>
        <stp/>
        <stp>BDP|11789911093950416476</stp>
        <tr r="F434" s="8"/>
      </tp>
      <tp t="s">
        <v>#N/A N/A</v>
        <stp/>
        <stp>BDP|13467308234935615301</stp>
        <tr r="E329" s="9"/>
      </tp>
      <tp t="s">
        <v>#N/A N/A</v>
        <stp/>
        <stp>BDP|15404805150749033426</stp>
        <tr r="F166" s="10"/>
      </tp>
      <tp t="s">
        <v>#N/A N/A</v>
        <stp/>
        <stp>BDP|15214287362127718390</stp>
        <tr r="C31" s="10"/>
      </tp>
      <tp t="s">
        <v>#N/A N/A</v>
        <stp/>
        <stp>BDP|11685350525216358339</stp>
        <tr r="F582" s="9"/>
      </tp>
      <tp t="s">
        <v>#N/A N/A</v>
        <stp/>
        <stp>BDP|17633440236361253403</stp>
        <tr r="E7" s="6"/>
      </tp>
      <tp t="s">
        <v>#N/A Requesting Data...2711348732</v>
        <stp/>
        <stp>BDP|17272848129528987004</stp>
        <tr r="G63" s="10"/>
      </tp>
      <tp t="s">
        <v>#N/A Requesting Data...2944262120</v>
        <stp/>
        <stp>BDP|16288436327430788574</stp>
        <tr r="I319" s="9"/>
      </tp>
      <tp t="s">
        <v>#N/A N/A</v>
        <stp/>
        <stp>BDP|16279057989342151993</stp>
        <tr r="D360" s="5"/>
      </tp>
    </main>
    <main first="bofaddin.rtdserver">
      <tp t="s">
        <v>#N/A N/A</v>
        <stp/>
        <stp>BDP|9056108527630913</stp>
        <tr r="D60" s="5"/>
        <tr r="D162" s="9"/>
      </tp>
    </main>
    <main first="bofaddin.rtdserver">
      <tp t="s">
        <v>#N/A N/A</v>
        <stp/>
        <stp>BDP|7347029970359283</stp>
        <tr r="D95" s="10"/>
      </tp>
      <tp t="s">
        <v>#N/A Requesting Data...2945371372</v>
        <stp/>
        <stp>BQL.QUERY|7294005510266915189</stp>
        <tr r="E9" s="13"/>
      </tp>
      <tp t="s">
        <v>#N/A Requesting Data...1857488611</v>
        <stp/>
        <stp>BQL.QUERY|5573960841103604903</stp>
        <tr r="E7" s="13"/>
      </tp>
      <tp t="s">
        <v>#N/A Requesting Data...2192492404</v>
        <stp/>
        <stp>BQL.QUERY|8408512463241702143</stp>
        <tr r="E8" s="13"/>
      </tp>
      <tp t="s">
        <v>#N/A Requesting Data...2996402431</v>
        <stp/>
        <stp>BQL.QUERY|5045998678322690622</stp>
        <tr r="E6" s="13"/>
      </tp>
      <tp t="s">
        <v>#N/A Requesting Data...3022384710</v>
        <stp/>
        <stp>BQL|3767381093452452773</stp>
        <tr r="B75" s="10"/>
      </tp>
      <tp t="s">
        <v>#N/A Requesting Data...4012406158</v>
        <stp/>
        <stp>BQL|5347643442343127890</stp>
        <tr r="B59" s="10"/>
      </tp>
      <tp t="s">
        <v>#N/A Requesting Data...3474609229</v>
        <stp/>
        <stp>BQL|8043145916684680099</stp>
        <tr r="C108" s="5"/>
      </tp>
      <tp t="s">
        <v>#N/A Requesting Data...2560962005</v>
        <stp/>
        <stp>BQL|3900945840960795277</stp>
        <tr r="C77" s="5"/>
      </tp>
      <tp t="s">
        <v>#N/A Requesting Data...3456354141</v>
        <stp/>
        <stp>BQL|4118295648149900730</stp>
        <tr r="C177" s="5"/>
      </tp>
      <tp t="s">
        <v>#N/A Requesting Data...1890950242</v>
        <stp/>
        <stp>BQL|7019671687776852327</stp>
        <tr r="B105" s="10"/>
      </tp>
      <tp t="s">
        <v>#N/A Requesting Data...2971355623</v>
        <stp/>
        <stp>BQL|1756493257024013838</stp>
        <tr r="C222" s="5"/>
      </tp>
      <tp t="s">
        <v>#N/A Requesting Data...4182783153</v>
        <stp/>
        <stp>BQL|2959727142928130501</stp>
        <tr r="B19" s="10"/>
      </tp>
      <tp t="s">
        <v>#N/A Requesting Data...3875569308</v>
        <stp/>
        <stp>BQL|4625144878879521781</stp>
        <tr r="C52" s="5"/>
      </tp>
      <tp t="s">
        <v>#N/A Requesting Data...3622080832</v>
        <stp/>
        <stp>BQL|9738206163497679643</stp>
        <tr r="B101" s="10"/>
      </tp>
      <tp t="s">
        <v>#N/A Requesting Data...2708485344</v>
        <stp/>
        <stp>BQL|2405450944689218724</stp>
        <tr r="B99" s="10"/>
      </tp>
      <tp t="s">
        <v>#N/A Requesting Data...3811009979</v>
        <stp/>
        <stp>BQL|4639517333837311922</stp>
        <tr r="B156" s="10"/>
      </tp>
      <tp t="s">
        <v>#N/A Requesting Data...3112170338</v>
        <stp/>
        <stp>BQL|5105632606157929890</stp>
        <tr r="C339" s="5"/>
      </tp>
      <tp t="s">
        <v>#N/A Requesting Data...2257751541</v>
        <stp/>
        <stp>BQL|3757507845159054715</stp>
        <tr r="C207" s="5"/>
      </tp>
      <tp t="s">
        <v>#N/A Requesting Data...2280594883</v>
        <stp/>
        <stp>BQL|9710326336915608075</stp>
        <tr r="C301" s="5"/>
      </tp>
      <tp t="s">
        <v>#N/A Requesting Data...3799929305</v>
        <stp/>
        <stp>BQL|6811281084896408602</stp>
        <tr r="C163" s="5"/>
      </tp>
      <tp t="s">
        <v>#N/A Requesting Data...3292504235</v>
        <stp/>
        <stp>BDP|7500031109733688836</stp>
        <tr r="H287" s="5"/>
      </tp>
      <tp t="s">
        <v>#N/A N/A</v>
        <stp/>
        <stp>BDP|9216205268889329834</stp>
        <tr r="E55" s="9"/>
      </tp>
      <tp t="s">
        <v>#N/A N/A</v>
        <stp/>
        <stp>BDP|6348729048728422172</stp>
        <tr r="E87" s="9"/>
      </tp>
      <tp t="s">
        <v>#N/A N/A</v>
        <stp/>
        <stp>BDP|1932010135686193861</stp>
        <tr r="D294" s="9"/>
      </tp>
      <tp t="s">
        <v>#N/A N/A</v>
        <stp/>
        <stp>BDP|5621959246440778487</stp>
        <tr r="E501" s="8"/>
      </tp>
      <tp t="s">
        <v>#N/A N/A</v>
        <stp/>
        <stp>BDP|5967827027153434022</stp>
        <tr r="G125" s="8"/>
      </tp>
      <tp t="s">
        <v>#N/A N/A</v>
        <stp/>
        <stp>BDP|1086575851138588594</stp>
        <tr r="G503" s="9"/>
      </tp>
      <tp t="s">
        <v>#N/A N/A</v>
        <stp/>
        <stp>BDP|8699296466424019439</stp>
        <tr r="D427" s="8"/>
      </tp>
      <tp t="s">
        <v>#N/A N/A</v>
        <stp/>
        <stp>BDP|9412496480068352141</stp>
        <tr r="E235" s="5"/>
      </tp>
      <tp t="s">
        <v>#N/A Requesting Data...1885709108</v>
        <stp/>
        <stp>BDP|5135178203731610998</stp>
        <tr r="H24" s="8"/>
        <tr r="I24" s="8"/>
        <tr r="H157" s="5"/>
      </tp>
      <tp t="s">
        <v>#N/A N/A</v>
        <stp/>
        <stp>BDP|7471595455339310216</stp>
        <tr r="F266" s="9"/>
      </tp>
      <tp t="s">
        <v>#N/A Requesting Data...3511352810</v>
        <stp/>
        <stp>BDP|8813027835502632536</stp>
        <tr r="H13" s="9"/>
      </tp>
      <tp t="s">
        <v>#N/A N/A</v>
        <stp/>
        <stp>BDP|4644896644374191011</stp>
        <tr r="F295" s="5"/>
      </tp>
      <tp t="s">
        <v>#N/A Requesting Data...2154096979</v>
        <stp/>
        <stp>BDP|2485236599166521304</stp>
        <tr r="I79" s="5"/>
      </tp>
      <tp t="s">
        <v>#N/A Requesting Data...2907385743</v>
        <stp/>
        <stp>BDP|2447838811576956145</stp>
        <tr r="I127" s="9"/>
      </tp>
      <tp t="s">
        <v>#N/A N/A</v>
        <stp/>
        <stp>BDP|1589286285303105426</stp>
        <tr r="D395" s="9"/>
      </tp>
      <tp t="s">
        <v>#N/A N/A</v>
        <stp/>
        <stp>BDP|7999757873799229261</stp>
        <tr r="E78" s="5"/>
      </tp>
      <tp t="s">
        <v>#N/A N/A</v>
        <stp/>
        <stp>BDP|6531969763650334580</stp>
        <tr r="D29" s="5"/>
      </tp>
      <tp t="s">
        <v>#N/A N/A</v>
        <stp/>
        <stp>BDP|5866110148368880422</stp>
        <tr r="D103" s="8"/>
      </tp>
      <tp t="s">
        <v>#N/A Requesting Data...3018970467</v>
        <stp/>
        <stp>BDP|2209470801643807978</stp>
        <tr r="H171" s="10"/>
      </tp>
      <tp t="s">
        <v>#N/A Requesting Data...2995977012</v>
        <stp/>
        <stp>BDP|9698385657700526377</stp>
        <tr r="G12" s="12"/>
      </tp>
      <tp t="s">
        <v>#N/A N/A</v>
        <stp/>
        <stp>BDP|2497585551568005668</stp>
        <tr r="E63" s="9"/>
      </tp>
      <tp t="s">
        <v>#N/A Requesting Data...2090981383</v>
        <stp/>
        <stp>BDP|9224505113782910330</stp>
        <tr r="H72" s="10"/>
      </tp>
      <tp t="s">
        <v>#N/A N/A</v>
        <stp/>
        <stp>BDP|8218969937758069689</stp>
        <tr r="D321" s="9"/>
      </tp>
      <tp t="s">
        <v>#N/A N/A</v>
        <stp/>
        <stp>BDP|2250819978269795877</stp>
        <tr r="F360" s="5"/>
      </tp>
      <tp t="s">
        <v>#N/A N/A</v>
        <stp/>
        <stp>BDP|7690608788333064657</stp>
        <tr r="E106" s="5"/>
      </tp>
      <tp t="s">
        <v>#N/A N/A</v>
        <stp/>
        <stp>BDP|7206764888625707101</stp>
        <tr r="E5" s="7"/>
      </tp>
      <tp t="s">
        <v>#N/A N/A</v>
        <stp/>
        <stp>BDP|9891680140535892237</stp>
        <tr r="F52" s="10"/>
      </tp>
      <tp t="s">
        <v>#N/A N/A</v>
        <stp/>
        <stp>BDP|9409032560076878547</stp>
        <tr r="D539" s="9"/>
      </tp>
      <tp t="s">
        <v>#N/A N/A</v>
        <stp/>
        <stp>BDP|9071099433134499253</stp>
        <tr r="F464" s="8"/>
        <tr r="F102" s="5"/>
      </tp>
      <tp t="s">
        <v>#N/A N/A</v>
        <stp/>
        <stp>BDP|6674396780369522829</stp>
        <tr r="C7" s="12"/>
        <tr r="C13" s="6"/>
      </tp>
      <tp t="s">
        <v>#N/A N/A</v>
        <stp/>
        <stp>BDP|5685859391739298186</stp>
        <tr r="C12" s="10"/>
      </tp>
      <tp t="s">
        <v>#N/A N/A</v>
        <stp/>
        <stp>BDP|1428875652340883015</stp>
        <tr r="E270" s="9"/>
      </tp>
      <tp t="s">
        <v>#N/A N/A</v>
        <stp/>
        <stp>BDP|4021348145738952700</stp>
        <tr r="G82" s="9"/>
      </tp>
      <tp t="s">
        <v>#N/A Requesting Data...2614566568</v>
        <stp/>
        <stp>BDP|5063478378248558222</stp>
        <tr r="G52" s="10"/>
      </tp>
      <tp t="s">
        <v>#N/A N/A</v>
        <stp/>
        <stp>BDP|1822169408745890969</stp>
        <tr r="D564" s="9"/>
      </tp>
      <tp t="s">
        <v>#N/A N/A</v>
        <stp/>
        <stp>BDP|4206184980265526478</stp>
        <tr r="F293" s="8"/>
        <tr r="F197" s="5"/>
      </tp>
      <tp t="s">
        <v>#N/A N/A</v>
        <stp/>
        <stp>BDP|6810455533989037461</stp>
        <tr r="C177" s="10"/>
      </tp>
      <tp t="s">
        <v>#N/A N/A</v>
        <stp/>
        <stp>BDP|8644690166301325524</stp>
        <tr r="G69" s="5"/>
      </tp>
      <tp t="s">
        <v>#N/A Requesting Data...2847296812</v>
        <stp/>
        <stp>BDP|5013638988762288515</stp>
        <tr r="H177" s="10"/>
      </tp>
      <tp t="s">
        <v>#N/A N/A</v>
        <stp/>
        <stp>BDP|9849621264073304656</stp>
        <tr r="F118" s="10"/>
      </tp>
      <tp t="s">
        <v>#N/A N/A</v>
        <stp/>
        <stp>BDP|2922025534825738814</stp>
        <tr r="E249" s="8"/>
      </tp>
      <tp t="s">
        <v>#N/A N/A</v>
        <stp/>
        <stp>BDP|9764761279705799061</stp>
        <tr r="G379" s="9"/>
      </tp>
      <tp t="s">
        <v>#N/A N/A</v>
        <stp/>
        <stp>BDP|3699494976849081506</stp>
        <tr r="E358" s="8"/>
        <tr r="E98" s="5"/>
      </tp>
      <tp t="s">
        <v>#N/A N/A</v>
        <stp/>
        <stp>BDP|6204444928849432534</stp>
        <tr r="C67" s="10"/>
      </tp>
      <tp t="s">
        <v>#N/A N/A</v>
        <stp/>
        <stp>BDP|9992640699123436994</stp>
        <tr r="F74" s="9"/>
      </tp>
      <tp t="s">
        <v>#N/A N/A</v>
        <stp/>
        <stp>BDP|2818946329854915151</stp>
        <tr r="E296" s="8"/>
      </tp>
      <tp t="s">
        <v>#N/A Requesting Data...4170176410</v>
        <stp/>
        <stp>BDP|4403190111489295173</stp>
        <tr r="H216" s="8"/>
        <tr r="I216" s="8"/>
      </tp>
      <tp t="s">
        <v>#N/A N/A</v>
        <stp/>
        <stp>BDP|2855866972111370064</stp>
        <tr r="F174" s="9"/>
      </tp>
      <tp t="s">
        <v>#N/A N/A</v>
        <stp/>
        <stp>BDP|1332842505090888539</stp>
        <tr r="G90" s="5"/>
        <tr r="G474" s="9"/>
      </tp>
      <tp t="s">
        <v>#N/A N/A</v>
        <stp/>
        <stp>BDP|8993040423871149766</stp>
        <tr r="C27" s="10"/>
      </tp>
      <tp t="s">
        <v>#N/A N/A</v>
        <stp/>
        <stp>BDP|5825877842130475506</stp>
        <tr r="F54" s="5"/>
      </tp>
      <tp t="s">
        <v>#N/A N/A</v>
        <stp/>
        <stp>BDP|9956201202684202306</stp>
        <tr r="D103" s="10"/>
      </tp>
      <tp t="s">
        <v>#N/A Requesting Data...3581954366</v>
        <stp/>
        <stp>BDP|2844550481634257770</stp>
        <tr r="H215" s="8"/>
        <tr r="I215" s="8"/>
        <tr r="H315" s="5"/>
      </tp>
      <tp t="s">
        <v>#N/A Requesting Data...2069802220</v>
        <stp/>
        <stp>BDP|4684917358970305451</stp>
        <tr r="H140" s="5"/>
        <tr r="H411" s="9"/>
      </tp>
      <tp t="s">
        <v>#N/A N/A</v>
        <stp/>
        <stp>BDP|6793589186762277527</stp>
        <tr r="G563" s="9"/>
      </tp>
      <tp t="s">
        <v>#N/A N/A</v>
        <stp/>
        <stp>BDP|8246402714449081885</stp>
        <tr r="G164" s="8"/>
      </tp>
      <tp t="s">
        <v>#N/A N/A</v>
        <stp/>
        <stp>BDP|7203612792293725783</stp>
        <tr r="G39" s="9"/>
      </tp>
      <tp t="s">
        <v>#N/A N/A</v>
        <stp/>
        <stp>BDP|1284982205841038510</stp>
        <tr r="D151" s="8"/>
      </tp>
      <tp t="s">
        <v>#N/A N/A</v>
        <stp/>
        <stp>BDP|7378718316408395592</stp>
        <tr r="F545" s="9"/>
      </tp>
      <tp t="s">
        <v>#N/A N/A</v>
        <stp/>
        <stp>BDP|4156347358728043632</stp>
        <tr r="D496" s="9"/>
      </tp>
      <tp t="s">
        <v>#N/A N/A</v>
        <stp/>
        <stp>BDP|9337014906600840520</stp>
        <tr r="F100" s="10"/>
      </tp>
      <tp t="s">
        <v>#N/A N/A</v>
        <stp/>
        <stp>BDP|9048718214160284390</stp>
        <tr r="F224" s="9"/>
      </tp>
      <tp t="s">
        <v>#N/A Requesting Data...4071589236</v>
        <stp/>
        <stp>BDP|2364907129646736330</stp>
        <tr r="H146" s="8"/>
        <tr r="I146" s="8"/>
        <tr r="H40" s="5"/>
      </tp>
      <tp t="s">
        <v>#N/A Requesting Data...1911137264</v>
        <stp/>
        <stp>BDP|2936382378772646815</stp>
        <tr r="H174" s="9"/>
      </tp>
      <tp t="s">
        <v>#N/A N/A</v>
        <stp/>
        <stp>BDP|9607345262400614087</stp>
        <tr r="F140" s="9"/>
      </tp>
      <tp t="s">
        <v>#N/A Requesting Data...3947931872</v>
        <stp/>
        <stp>BDP|9271673709464123734</stp>
        <tr r="I435" s="9"/>
      </tp>
      <tp t="s">
        <v>#N/A Requesting Data...3385044997</v>
        <stp/>
        <stp>BDP|1848673045837284861</stp>
        <tr r="H23" s="5"/>
      </tp>
      <tp t="s">
        <v>#N/A N/A</v>
        <stp/>
        <stp>BDP|7330752239896041904</stp>
        <tr r="D271" s="8"/>
      </tp>
      <tp t="s">
        <v>#N/A N/A</v>
        <stp/>
        <stp>BDP|3696393485835021158</stp>
        <tr r="D446" s="9"/>
      </tp>
      <tp t="s">
        <v>#N/A N/A</v>
        <stp/>
        <stp>BDP|2432012580292914439</stp>
        <tr r="E375" s="9"/>
      </tp>
      <tp t="s">
        <v>#N/A N/A</v>
        <stp/>
        <stp>BDP|4852252785104018678</stp>
        <tr r="E232" s="8"/>
      </tp>
      <tp t="s">
        <v>#N/A N/A</v>
        <stp/>
        <stp>BDP|9653786173124006123</stp>
        <tr r="E195" s="5"/>
      </tp>
      <tp t="s">
        <v>#N/A N/A</v>
        <stp/>
        <stp>BDP|8317570718163370307</stp>
        <tr r="F236" s="5"/>
      </tp>
      <tp t="s">
        <v>#N/A N/A</v>
        <stp/>
        <stp>BDP|5276008478157490914</stp>
        <tr r="G456" s="9"/>
      </tp>
      <tp t="s">
        <v>#N/A N/A</v>
        <stp/>
        <stp>BDP|6147097866154090819</stp>
        <tr r="G461" s="9"/>
      </tp>
      <tp t="s">
        <v>#N/A N/A</v>
        <stp/>
        <stp>BDP|3745433608289547264</stp>
        <tr r="F97" s="9"/>
      </tp>
      <tp t="s">
        <v>#N/A N/A</v>
        <stp/>
        <stp>BDP|9801347692098522740</stp>
        <tr r="G131" s="9"/>
      </tp>
      <tp t="s">
        <v>#N/A N/A</v>
        <stp/>
        <stp>BDP|7915708030626296941</stp>
        <tr r="F318" s="8"/>
      </tp>
      <tp t="s">
        <v>#N/A N/A</v>
        <stp/>
        <stp>BDP|5021990104398074820</stp>
        <tr r="D131" s="10"/>
      </tp>
      <tp t="s">
        <v>#N/A N/A</v>
        <stp/>
        <stp>BDP|7713444661659813069</stp>
        <tr r="D32" s="8"/>
      </tp>
      <tp t="s">
        <v>#N/A Requesting Data...3707163762</v>
        <stp/>
        <stp>BDP|1232389829779764581</stp>
        <tr r="G141" s="10"/>
      </tp>
      <tp t="s">
        <v>#N/A N/A</v>
        <stp/>
        <stp>BDP|6568189372068713441</stp>
        <tr r="F463" s="8"/>
      </tp>
      <tp t="s">
        <v>#N/A N/A</v>
        <stp/>
        <stp>BDP|2955697376948397792</stp>
        <tr r="G217" s="5"/>
      </tp>
      <tp t="s">
        <v>#N/A N/A</v>
        <stp/>
        <stp>BDP|2877626556215427843</stp>
        <tr r="E19" s="10"/>
      </tp>
      <tp t="s">
        <v>#N/A N/A</v>
        <stp/>
        <stp>BDP|3940469210459690352</stp>
        <tr r="D5" s="6"/>
      </tp>
      <tp t="s">
        <v>#N/A Requesting Data...3834955341</v>
        <stp/>
        <stp>BDP|5988873224166291547</stp>
        <tr r="G2" s="6"/>
      </tp>
      <tp t="s">
        <v>#N/A N/A</v>
        <stp/>
        <stp>BDP|8891689630502563394</stp>
        <tr r="E83" s="5"/>
      </tp>
      <tp t="s">
        <v>#N/A N/A</v>
        <stp/>
        <stp>BDP|6922642133039528675</stp>
        <tr r="G325" s="5"/>
      </tp>
      <tp t="s">
        <v>#N/A Requesting Data...4093109634</v>
        <stp/>
        <stp>BDP|3561981423561545570</stp>
        <tr r="I54" s="9"/>
      </tp>
      <tp t="s">
        <v>#N/A Requesting Data...2026745455</v>
        <stp/>
        <stp>BDP|4321873783129335185</stp>
        <tr r="I136" s="9"/>
      </tp>
      <tp t="s">
        <v>#N/A Requesting Data...2811463716</v>
        <stp/>
        <stp>BDP|7667176822850962868</stp>
        <tr r="I287" s="9"/>
        <tr r="I150" s="5"/>
      </tp>
      <tp t="s">
        <v>#N/A N/A</v>
        <stp/>
        <stp>BDP|9046828573729810343</stp>
        <tr r="F344" s="8"/>
      </tp>
      <tp t="s">
        <v>#N/A Requesting Data...2757130415</v>
        <stp/>
        <stp>BDP|3258065992277395181</stp>
        <tr r="I140" s="9"/>
      </tp>
      <tp t="s">
        <v>#N/A Requesting Data...3995503856</v>
        <stp/>
        <stp>BDP|4939033765169437768</stp>
        <tr r="I554" s="9"/>
      </tp>
      <tp t="s">
        <v>#N/A N/A</v>
        <stp/>
        <stp>BDP|5153103562778738698</stp>
        <tr r="E305" s="9"/>
      </tp>
      <tp t="s">
        <v>#N/A N/A</v>
        <stp/>
        <stp>BDP|7986324287396448656</stp>
        <tr r="E432" s="8"/>
      </tp>
      <tp t="s">
        <v>#N/A Requesting Data...3509011689</v>
        <stp/>
        <stp>BDP|7846979724060500030</stp>
        <tr r="G53" s="10"/>
      </tp>
      <tp t="s">
        <v>#N/A N/A</v>
        <stp/>
        <stp>BDP|2984269840780594872</stp>
        <tr r="G446" s="8"/>
      </tp>
      <tp t="s">
        <v>#N/A Requesting Data...3147166472</v>
        <stp/>
        <stp>BDP|3329684624883634841</stp>
        <tr r="H123" s="8"/>
        <tr r="I123" s="8"/>
        <tr r="H237" s="5"/>
      </tp>
      <tp t="s">
        <v>#N/A Requesting Data...3314332915</v>
        <stp/>
        <stp>BDP|7174819179393221763</stp>
        <tr r="H311" s="5"/>
      </tp>
      <tp t="s">
        <v>#N/A N/A</v>
        <stp/>
        <stp>BDP|4456230816439489286</stp>
        <tr r="I211" s="5"/>
      </tp>
      <tp t="s">
        <v>#N/A N/A</v>
        <stp/>
        <stp>BDP|2109026380842839462</stp>
        <tr r="E555" s="9"/>
      </tp>
      <tp t="s">
        <v>#N/A N/A</v>
        <stp/>
        <stp>BDP|1540129336146915952</stp>
        <tr r="C108" s="10"/>
      </tp>
      <tp t="s">
        <v>#N/A N/A</v>
        <stp/>
        <stp>BDP|2684378029978042753</stp>
        <tr r="E356" s="5"/>
      </tp>
      <tp t="s">
        <v>#N/A N/A</v>
        <stp/>
        <stp>BDP|4455180098527061797</stp>
        <tr r="E289" s="5"/>
        <tr r="E235" s="9"/>
      </tp>
      <tp t="s">
        <v>#N/A Requesting Data...3705904318</v>
        <stp/>
        <stp>BDP|4130743828805898881</stp>
        <tr r="H199" s="8"/>
        <tr r="I199" s="8"/>
      </tp>
      <tp t="s">
        <v>#N/A N/A</v>
        <stp/>
        <stp>BDP|8970229587316965888</stp>
        <tr r="D274" s="9"/>
      </tp>
      <tp t="s">
        <v>#N/A Requesting Data...2675153193</v>
        <stp/>
        <stp>BDP|1825673482543107011</stp>
        <tr r="G189" s="10"/>
      </tp>
      <tp t="s">
        <v>#N/A Requesting Data...3462699481</v>
        <stp/>
        <stp>BDP|1162504068146553812</stp>
        <tr r="H143" s="8"/>
        <tr r="I143" s="8"/>
      </tp>
      <tp t="s">
        <v>#N/A N/A</v>
        <stp/>
        <stp>BDP|9436205408683809496</stp>
        <tr r="E123" s="10"/>
      </tp>
      <tp t="s">
        <v>#N/A N/A</v>
        <stp/>
        <stp>BDP|9225338795026054967</stp>
        <tr r="G339" s="9"/>
      </tp>
      <tp t="s">
        <v>#N/A N/A</v>
        <stp/>
        <stp>BDP|1112851368854693789</stp>
        <tr r="F324" s="8"/>
      </tp>
      <tp t="s">
        <v>#N/A N/A</v>
        <stp/>
        <stp>BDP|3136095337319985545</stp>
        <tr r="D159" s="9"/>
      </tp>
      <tp t="s">
        <v>#N/A N/A</v>
        <stp/>
        <stp>BDP|6593195604628311390</stp>
        <tr r="E12" s="6"/>
      </tp>
      <tp t="s">
        <v>#N/A N/A</v>
        <stp/>
        <stp>BDP|6143628805615588918</stp>
        <tr r="D113" s="5"/>
      </tp>
      <tp t="s">
        <v>#N/A Requesting Data...3239701163</v>
        <stp/>
        <stp>BDP|3491662262846304919</stp>
        <tr r="I83" s="9"/>
      </tp>
      <tp t="s">
        <v>#N/A N/A</v>
        <stp/>
        <stp>BDP|7846269065739866612</stp>
        <tr r="F102" s="8"/>
      </tp>
      <tp t="s">
        <v>#N/A Requesting Data...2107063895</v>
        <stp/>
        <stp>BDP|6705055244799158756</stp>
        <tr r="H27" s="5"/>
      </tp>
      <tp t="s">
        <v>#N/A N/A</v>
        <stp/>
        <stp>BDP|2883066387845249393</stp>
        <tr r="E221" s="9"/>
      </tp>
      <tp t="s">
        <v>#N/A N/A</v>
        <stp/>
        <stp>BDP|2295858226386215212</stp>
        <tr r="F20" s="5"/>
        <tr r="F150" s="9"/>
      </tp>
      <tp t="s">
        <v>#N/A N/A</v>
        <stp/>
        <stp>BDP|7073057049716929974</stp>
        <tr r="D463" s="8"/>
      </tp>
      <tp t="s">
        <v>#N/A Requesting Data...2457942580</v>
        <stp/>
        <stp>BDP|9948467077372912431</stp>
        <tr r="I58" s="9"/>
      </tp>
      <tp t="s">
        <v>#N/A N/A</v>
        <stp/>
        <stp>BDP|6374395799580901087</stp>
        <tr r="E132" s="10"/>
      </tp>
      <tp t="s">
        <v>#N/A N/A</v>
        <stp/>
        <stp>BDP|5924144183359943952</stp>
        <tr r="C116" s="10"/>
      </tp>
      <tp t="s">
        <v>#N/A N/A</v>
        <stp/>
        <stp>BDP|5176120819030851907</stp>
        <tr r="D14" s="9"/>
      </tp>
      <tp t="s">
        <v>#N/A N/A</v>
        <stp/>
        <stp>BDP|1649536437332848982</stp>
        <tr r="F139" s="5"/>
      </tp>
      <tp t="s">
        <v>#N/A N/A</v>
        <stp/>
        <stp>BDP|7734136047388179607</stp>
        <tr r="G493" s="8"/>
      </tp>
      <tp t="s">
        <v>#N/A N/A</v>
        <stp/>
        <stp>BDP|2535787251944829869</stp>
        <tr r="D321" s="5"/>
      </tp>
      <tp t="s">
        <v>#N/A N/A</v>
        <stp/>
        <stp>BDP|3693924455563597078</stp>
        <tr r="D119" s="8"/>
      </tp>
      <tp t="s">
        <v>#N/A N/A</v>
        <stp/>
        <stp>BDP|8625767243507587051</stp>
        <tr r="E341" s="9"/>
      </tp>
      <tp t="s">
        <v>#N/A Requesting Data...3569690861</v>
        <stp/>
        <stp>BDP|3390000498022079487</stp>
        <tr r="I109" s="9"/>
      </tp>
      <tp t="s">
        <v>#N/A N/A</v>
        <stp/>
        <stp>BDP|3019021824418370568</stp>
        <tr r="G58" s="5"/>
      </tp>
      <tp t="s">
        <v>#N/A N/A</v>
        <stp/>
        <stp>BDP|1755711173838491528</stp>
        <tr r="F364" s="9"/>
      </tp>
      <tp t="s">
        <v>#N/A Requesting Data...2221960714</v>
        <stp/>
        <stp>BDP|5861774859788786323</stp>
        <tr r="I130" s="5"/>
        <tr r="I248" s="9"/>
      </tp>
      <tp t="s">
        <v>#N/A N/A</v>
        <stp/>
        <stp>BDP|2254243684762379626</stp>
        <tr r="E251" s="8"/>
      </tp>
      <tp t="s">
        <v>#N/A N/A</v>
        <stp/>
        <stp>BDP|8090449717440356133</stp>
        <tr r="E297" s="9"/>
      </tp>
      <tp t="s">
        <v>#N/A N/A</v>
        <stp/>
        <stp>BDP|2247567076729949582</stp>
        <tr r="G66" s="9"/>
      </tp>
      <tp t="s">
        <v>#N/A N/A</v>
        <stp/>
        <stp>BDP|9188971891082431708</stp>
        <tr r="G59" s="5"/>
        <tr r="G434" s="9"/>
      </tp>
      <tp t="s">
        <v>#N/A N/A</v>
        <stp/>
        <stp>BDP|9751170035621299673</stp>
        <tr r="D507" s="9"/>
      </tp>
      <tp t="s">
        <v>#N/A Requesting Data...4117957096</v>
        <stp/>
        <stp>BDP|4678981114369886925</stp>
        <tr r="H121" s="9"/>
      </tp>
      <tp t="s">
        <v>#N/A N/A</v>
        <stp/>
        <stp>BDP|3391789457445996851</stp>
        <tr r="D202" s="8"/>
      </tp>
      <tp t="s">
        <v>#N/A N/A</v>
        <stp/>
        <stp>BDP|6628806507834274637</stp>
        <tr r="E266" s="9"/>
      </tp>
      <tp t="s">
        <v>#N/A Requesting Data...4072900090</v>
        <stp/>
        <stp>BDP|6368826396392546928</stp>
        <tr r="H135" s="9"/>
      </tp>
      <tp t="s">
        <v>#N/A N/A</v>
        <stp/>
        <stp>BDP|1988885529244923313</stp>
        <tr r="E329" s="5"/>
      </tp>
      <tp t="s">
        <v>#N/A N/A</v>
        <stp/>
        <stp>BDP|3902331489876707248</stp>
        <tr r="F232" s="5"/>
      </tp>
      <tp t="s">
        <v>#N/A Requesting Data...2280523403</v>
        <stp/>
        <stp>BDP|3779579227630094870</stp>
        <tr r="H365" s="8"/>
        <tr r="I365" s="8"/>
        <tr r="H190" s="5"/>
      </tp>
      <tp t="s">
        <v>#N/A N/A</v>
        <stp/>
        <stp>BDP|3571072246383560813</stp>
        <tr r="E465" s="8"/>
      </tp>
      <tp t="s">
        <v>#N/A N/A</v>
        <stp/>
        <stp>BDP|9710810880374568136</stp>
        <tr r="D354" s="8"/>
        <tr r="D4" s="5"/>
      </tp>
      <tp t="s">
        <v>#N/A N/A</v>
        <stp/>
        <stp>BDP|2208551898652902062</stp>
        <tr r="D75" s="10"/>
      </tp>
      <tp t="s">
        <v>#N/A N/A</v>
        <stp/>
        <stp>BDP|6417916016375129722</stp>
        <tr r="D396" s="9"/>
      </tp>
      <tp t="s">
        <v>#N/A N/A</v>
        <stp/>
        <stp>BDP|3174673567998492753</stp>
        <tr r="D184" s="5"/>
      </tp>
      <tp t="s">
        <v>#N/A Requesting Data...2190968500</v>
        <stp/>
        <stp>BDP|7169491037385966964</stp>
        <tr r="I218" s="5"/>
      </tp>
      <tp t="s">
        <v>#N/A Requesting Data...3095048406</v>
        <stp/>
        <stp>BDP|3032710871786195906</stp>
        <tr r="I127" s="5"/>
      </tp>
      <tp t="s">
        <v>#N/A N/A</v>
        <stp/>
        <stp>BDP|6510239194115748446</stp>
        <tr r="F382" s="9"/>
      </tp>
      <tp t="s">
        <v>#N/A Requesting Data...3004138538</v>
        <stp/>
        <stp>BDP|5801905414875969440</stp>
        <tr r="H230" s="8"/>
        <tr r="I230" s="8"/>
      </tp>
      <tp t="s">
        <v>#N/A N/A</v>
        <stp/>
        <stp>BDP|9790527517108313904</stp>
        <tr r="G387" s="8"/>
      </tp>
      <tp t="s">
        <v>#N/A Requesting Data...2102399005</v>
        <stp/>
        <stp>BDP|5864508889645417143</stp>
        <tr r="I360" s="9"/>
        <tr r="I223" s="5"/>
      </tp>
      <tp t="s">
        <v>#N/A Requesting Data...2823113892</v>
        <stp/>
        <stp>BDP|2810848668175247571</stp>
        <tr r="I503" s="9"/>
      </tp>
      <tp t="s">
        <v>#N/A N/A</v>
        <stp/>
        <stp>BDP|4740741825339784403</stp>
        <tr r="G442" s="8"/>
        <tr r="G135" s="5"/>
      </tp>
      <tp t="s">
        <v>#N/A N/A</v>
        <stp/>
        <stp>BDP|9583026562041305270</stp>
        <tr r="E191" s="5"/>
        <tr r="E117" s="9"/>
      </tp>
      <tp t="s">
        <v>#N/A N/A</v>
        <stp/>
        <stp>BDP|5952934098909258013</stp>
        <tr r="F148" s="5"/>
      </tp>
      <tp t="s">
        <v>#N/A N/A</v>
        <stp/>
        <stp>BDP|8065474217980223138</stp>
        <tr r="F120" s="8"/>
      </tp>
      <tp t="s">
        <v>#N/A N/A</v>
        <stp/>
        <stp>BDP|9664412963021578600</stp>
        <tr r="G375" s="9"/>
      </tp>
      <tp t="s">
        <v>#N/A Requesting Data...2147764941</v>
        <stp/>
        <stp>BDP|9746827741300611933</stp>
        <tr r="H18" s="8"/>
        <tr r="I18" s="8"/>
      </tp>
      <tp t="s">
        <v>#N/A N/A</v>
        <stp/>
        <stp>BDP|3375251220647053870</stp>
        <tr r="C171" s="10"/>
      </tp>
      <tp t="s">
        <v>#N/A N/A</v>
        <stp/>
        <stp>BDP|4721715906247280838</stp>
        <tr r="C85" s="10"/>
      </tp>
      <tp t="s">
        <v>#N/A N/A</v>
        <stp/>
        <stp>BDP|9045562558580875571</stp>
        <tr r="D354" s="9"/>
      </tp>
      <tp t="s">
        <v>#N/A N/A</v>
        <stp/>
        <stp>BDP|3175123522715174910</stp>
        <tr r="D169" s="8"/>
      </tp>
      <tp t="s">
        <v>#N/A N/A</v>
        <stp/>
        <stp>BDP|6435074942808522624</stp>
        <tr r="G136" s="5"/>
      </tp>
      <tp t="s">
        <v>#N/A Requesting Data...2022321839</v>
        <stp/>
        <stp>BDP|8671350149353990055</stp>
        <tr r="I301" s="9"/>
      </tp>
      <tp t="s">
        <v>#N/A Requesting Data...3442349543</v>
        <stp/>
        <stp>BDP|7226345197813348240</stp>
        <tr r="H554" s="9"/>
      </tp>
      <tp t="s">
        <v>#N/A Requesting Data...3645011758</v>
        <stp/>
        <stp>BDP|7816946288492417869</stp>
        <tr r="H314" s="5"/>
      </tp>
      <tp t="s">
        <v>#N/A N/A</v>
        <stp/>
        <stp>BDP|7910322189136384677</stp>
        <tr r="E181" s="9"/>
      </tp>
      <tp t="s">
        <v>#N/A Requesting Data...3985898522</v>
        <stp/>
        <stp>BDP|3468316906435083951</stp>
        <tr r="I373" s="9"/>
      </tp>
      <tp t="s">
        <v>#N/A N/A</v>
        <stp/>
        <stp>BDP|6750117345799081650</stp>
        <tr r="D428" s="9"/>
      </tp>
      <tp t="s">
        <v>#N/A N/A</v>
        <stp/>
        <stp>BDP|1809882062516202568</stp>
        <tr r="D7" s="8"/>
      </tp>
      <tp t="s">
        <v>#N/A N/A</v>
        <stp/>
        <stp>BDP|2325929507123686463</stp>
        <tr r="F243" s="9"/>
      </tp>
      <tp t="s">
        <v>#N/A Requesting Data...3531233158</v>
        <stp/>
        <stp>BDP|1552706165608111475</stp>
        <tr r="H194" s="8"/>
        <tr r="I194" s="8"/>
      </tp>
      <tp t="s">
        <v>#N/A N/A</v>
        <stp/>
        <stp>BDP|2657800412566179134</stp>
        <tr r="E19" s="9"/>
      </tp>
      <tp t="s">
        <v>#N/A N/A</v>
        <stp/>
        <stp>BDP|9692593985891846943</stp>
        <tr r="C70" s="10"/>
      </tp>
      <tp t="s">
        <v>#N/A Requesting Data...3394163395</v>
        <stp/>
        <stp>BDP|1205161575709105263</stp>
        <tr r="I349" s="5"/>
      </tp>
      <tp t="s">
        <v>#N/A N/A</v>
        <stp/>
        <stp>BDP|2615802190887775878</stp>
        <tr r="D54" s="8"/>
      </tp>
      <tp t="s">
        <v>#N/A N/A</v>
        <stp/>
        <stp>BDP|2898639682405867576</stp>
        <tr r="F7" s="7"/>
      </tp>
      <tp t="s">
        <v>#N/A N/A</v>
        <stp/>
        <stp>BDP|2559704184082707306</stp>
        <tr r="G11" s="8"/>
        <tr r="G173" s="5"/>
      </tp>
      <tp t="s">
        <v>#N/A N/A</v>
        <stp/>
        <stp>BDP|4327427566303675968</stp>
        <tr r="G185" s="5"/>
      </tp>
      <tp t="s">
        <v>#N/A N/A</v>
        <stp/>
        <stp>BDP|5920999001712169270</stp>
        <tr r="E41" s="9"/>
      </tp>
      <tp t="s">
        <v>#N/A N/A</v>
        <stp/>
        <stp>BDP|3374825660782106378</stp>
        <tr r="D495" s="9"/>
      </tp>
      <tp t="s">
        <v>#N/A N/A</v>
        <stp/>
        <stp>BDP|3936083196006001001</stp>
        <tr r="F128" s="9"/>
      </tp>
      <tp t="s">
        <v>#N/A N/A</v>
        <stp/>
        <stp>BDP|4379565291485467170</stp>
        <tr r="G88" s="9"/>
      </tp>
      <tp t="s">
        <v>#N/A N/A</v>
        <stp/>
        <stp>BDP|4084065516489385041</stp>
        <tr r="D200" s="8"/>
      </tp>
      <tp t="s">
        <v>#N/A N/A</v>
        <stp/>
        <stp>BDP|5899122622389997363</stp>
        <tr r="D59" s="9"/>
      </tp>
      <tp t="s">
        <v>#N/A N/A</v>
        <stp/>
        <stp>BDP|9817329476982933327</stp>
        <tr r="D219" s="8"/>
      </tp>
      <tp t="s">
        <v>#N/A N/A</v>
        <stp/>
        <stp>BDP|3607621357674706833</stp>
        <tr r="F409" s="8"/>
      </tp>
      <tp t="s">
        <v>#N/A N/A</v>
        <stp/>
        <stp>BDP|5259344762408318402</stp>
        <tr r="E165" s="8"/>
      </tp>
      <tp t="s">
        <v>#N/A N/A</v>
        <stp/>
        <stp>BDP|2565891910756255193</stp>
        <tr r="D71" s="9"/>
      </tp>
      <tp t="s">
        <v>#N/A N/A</v>
        <stp/>
        <stp>BDP|2254014633265483802</stp>
        <tr r="E276" s="9"/>
      </tp>
      <tp t="s">
        <v>#N/A N/A</v>
        <stp/>
        <stp>BDP|7607307380386399610</stp>
        <tr r="D341" s="5"/>
        <tr r="D533" s="9"/>
      </tp>
      <tp t="s">
        <v>#N/A N/A</v>
        <stp/>
        <stp>BDP|2704177080893072444</stp>
        <tr r="E382" s="8"/>
      </tp>
      <tp t="s">
        <v>#N/A Requesting Data...3884276297</v>
        <stp/>
        <stp>BDP|7863162869345097932</stp>
        <tr r="H207" s="8"/>
        <tr r="I207" s="8"/>
      </tp>
      <tp t="s">
        <v>#N/A N/A</v>
        <stp/>
        <stp>BDP|8032729129522978364</stp>
        <tr r="C15" s="10"/>
      </tp>
      <tp t="s">
        <v>#N/A N/A</v>
        <stp/>
        <stp>BDP|3418822163223438253</stp>
        <tr r="E420" s="9"/>
      </tp>
      <tp t="s">
        <v>#N/A Requesting Data...3167642090</v>
        <stp/>
        <stp>BDP|6958814371817981240</stp>
        <tr r="I129" s="9"/>
      </tp>
      <tp t="s">
        <v>#N/A N/A</v>
        <stp/>
        <stp>BDP|1540827473997790573</stp>
        <tr r="G172" s="9"/>
      </tp>
      <tp t="s">
        <v>#N/A N/A</v>
        <stp/>
        <stp>BDP|3210232373673761910</stp>
        <tr r="F18" s="5"/>
      </tp>
      <tp t="s">
        <v>#N/A N/A</v>
        <stp/>
        <stp>BDP|2288216113004051948</stp>
        <tr r="G153" s="9"/>
      </tp>
      <tp t="s">
        <v>#N/A N/A</v>
        <stp/>
        <stp>BDP|8182541772623298514</stp>
        <tr r="G226" s="9"/>
      </tp>
      <tp t="s">
        <v>#N/A N/A</v>
        <stp/>
        <stp>BDP|3265413808678602391</stp>
        <tr r="E103" s="9"/>
      </tp>
      <tp t="s">
        <v>#N/A N/A</v>
        <stp/>
        <stp>BDP|9925815377693308984</stp>
        <tr r="G182" s="9"/>
      </tp>
      <tp t="s">
        <v>#N/A N/A</v>
        <stp/>
        <stp>BDP|1352223518468517687</stp>
        <tr r="E374" s="8"/>
        <tr r="E291" s="5"/>
      </tp>
      <tp t="s">
        <v>#N/A N/A</v>
        <stp/>
        <stp>BDP|1978106406314357883</stp>
        <tr r="G588" s="9"/>
      </tp>
      <tp t="s">
        <v>#N/A N/A</v>
        <stp/>
        <stp>BDP|8813847062168863226</stp>
        <tr r="G504" s="8"/>
      </tp>
      <tp t="s">
        <v>#N/A N/A</v>
        <stp/>
        <stp>BDP|9299373760740631067</stp>
        <tr r="F516" s="9"/>
      </tp>
      <tp t="s">
        <v>#N/A N/A</v>
        <stp/>
        <stp>BDP|6573478718657810870</stp>
        <tr r="F119" s="9"/>
      </tp>
      <tp t="s">
        <v>#N/A N/A</v>
        <stp/>
        <stp>BDP|9035838068043967876</stp>
        <tr r="D278" s="5"/>
      </tp>
      <tp t="s">
        <v>#N/A N/A</v>
        <stp/>
        <stp>BDP|4746919121542240100</stp>
        <tr r="G388" s="8"/>
      </tp>
      <tp t="s">
        <v>#N/A Requesting Data...3962276703</v>
        <stp/>
        <stp>BDP|1819235190177610188</stp>
        <tr r="I365" s="9"/>
      </tp>
      <tp t="s">
        <v>#N/A N/A</v>
        <stp/>
        <stp>BDP|1322018102299262471</stp>
        <tr r="E58" s="10"/>
      </tp>
      <tp t="s">
        <v>#N/A N/A</v>
        <stp/>
        <stp>BDP|1633045964869585267</stp>
        <tr r="C83" s="10"/>
      </tp>
      <tp t="s">
        <v>#N/A N/A</v>
        <stp/>
        <stp>BDP|9363431068170461790</stp>
        <tr r="F81" s="9"/>
      </tp>
      <tp t="s">
        <v>#N/A N/A</v>
        <stp/>
        <stp>BDP|9142647715074768625</stp>
        <tr r="D484" s="9"/>
      </tp>
      <tp t="s">
        <v>#N/A Requesting Data...3573742589</v>
        <stp/>
        <stp>BDP|8742706133309429950</stp>
        <tr r="I280" s="5"/>
      </tp>
      <tp t="s">
        <v>#N/A N/A</v>
        <stp/>
        <stp>BDP|5493916354335466008</stp>
        <tr r="D355" s="8"/>
      </tp>
      <tp t="s">
        <v>#N/A Requesting Data...2382473997</v>
        <stp/>
        <stp>BDP|9354815764633012835</stp>
        <tr r="G136" s="10"/>
      </tp>
      <tp t="s">
        <v>#N/A N/A</v>
        <stp/>
        <stp>BDP|5088723526628519449</stp>
        <tr r="E10" s="10"/>
      </tp>
      <tp t="s">
        <v>#N/A Requesting Data...3215089128</v>
        <stp/>
        <stp>BDP|7340204459009800577</stp>
        <tr r="I35" s="5"/>
      </tp>
      <tp t="s">
        <v>#N/A N/A</v>
        <stp/>
        <stp>BDP|9082321530850226554</stp>
        <tr r="G500" s="9"/>
      </tp>
      <tp t="s">
        <v>#N/A N/A</v>
        <stp/>
        <stp>BDP|8758016904591211550</stp>
        <tr r="G324" s="9"/>
      </tp>
      <tp t="s">
        <v>#N/A Requesting Data...2869441078</v>
        <stp/>
        <stp>BDP|8085183878850258270</stp>
        <tr r="I104" s="9"/>
      </tp>
      <tp t="s">
        <v>#N/A Requesting Data...2413597726</v>
        <stp/>
        <stp>BQL|52124963814109609</stp>
        <tr r="C197" s="5"/>
      </tp>
      <tp t="s">
        <v>#N/A Requesting Data...4105100608</v>
        <stp/>
        <stp>BQL|6057593653132589922</stp>
        <tr r="C203" s="5"/>
      </tp>
      <tp t="s">
        <v>#N/A Requesting Data...3147563061</v>
        <stp/>
        <stp>BQL|8856702333792794315</stp>
        <tr r="C166" s="5"/>
      </tp>
      <tp t="s">
        <v>#N/A Requesting Data...4253695604</v>
        <stp/>
        <stp>BQL|1340866055900465183</stp>
        <tr r="C246" s="5"/>
      </tp>
      <tp t="s">
        <v>#N/A Requesting Data...3365354932</v>
        <stp/>
        <stp>BQL|1585922509002020755</stp>
        <tr r="C282" s="5"/>
      </tp>
      <tp t="s">
        <v>#N/A Requesting Data...3163807539</v>
        <stp/>
        <stp>BQL|1873972388268946544</stp>
        <tr r="B164" s="10"/>
      </tp>
      <tp t="s">
        <v>#N/A Requesting Data...3157119996</v>
        <stp/>
        <stp>BQL|1560130679958138271</stp>
        <tr r="C78" s="5"/>
      </tp>
      <tp t="s">
        <v>#N/A Requesting Data...2749762727</v>
        <stp/>
        <stp>BQL|4554539881482294626</stp>
        <tr r="C245" s="5"/>
      </tp>
      <tp t="s">
        <v>#N/A Requesting Data...2743152619</v>
        <stp/>
        <stp>BQL|9107708156824999296</stp>
        <tr r="C125" s="5"/>
      </tp>
      <tp t="s">
        <v>#N/A Requesting Data...2260900334</v>
        <stp/>
        <stp>BQL|9866566978170876684</stp>
        <tr r="C336" s="5"/>
      </tp>
      <tp t="s">
        <v>#N/A Requesting Data...2577115457</v>
        <stp/>
        <stp>BQL|8100229747770720354</stp>
        <tr r="B89" s="10"/>
      </tp>
      <tp t="s">
        <v>#N/A Requesting Data...2887923995</v>
        <stp/>
        <stp>BQL|8586629305946138567</stp>
        <tr r="C192" s="5"/>
      </tp>
      <tp t="s">
        <v>#N/A Requesting Data...2081901230</v>
        <stp/>
        <stp>BQL|1910605064078793488</stp>
        <tr r="C345" s="5"/>
      </tp>
      <tp t="s">
        <v>#N/A Requesting Data...3104608361</v>
        <stp/>
        <stp>BQL|9140772329743529284</stp>
        <tr r="C115" s="5"/>
      </tp>
      <tp t="s">
        <v>#N/A Requesting Data...2395311914</v>
        <stp/>
        <stp>BQL|6931032067314505991</stp>
        <tr r="C300" s="5"/>
      </tp>
      <tp t="s">
        <v>#N/A Requesting Data...4100639747</v>
        <stp/>
        <stp>BQL|4814925966575552396</stp>
        <tr r="C57" s="5"/>
      </tp>
      <tp t="s">
        <v>#N/A N/A</v>
        <stp/>
        <stp>BDP|2746169998650158726</stp>
        <tr r="G282" s="8"/>
      </tp>
      <tp t="s">
        <v>#N/A N/A</v>
        <stp/>
        <stp>BDP|3379962537946022286</stp>
        <tr r="E23" s="8"/>
        <tr r="E181" s="5"/>
      </tp>
      <tp t="s">
        <v>#N/A N/A</v>
        <stp/>
        <stp>BDP|8008368730605809045</stp>
        <tr r="G328" s="5"/>
        <tr r="G178" s="9"/>
      </tp>
      <tp t="s">
        <v>#N/A N/A</v>
        <stp/>
        <stp>BDP|9972758803420465317</stp>
        <tr r="D122" s="9"/>
      </tp>
      <tp t="s">
        <v>#N/A N/A</v>
        <stp/>
        <stp>BDP|8162788636206494718</stp>
        <tr r="D259" s="8"/>
      </tp>
      <tp t="s">
        <v>#N/A N/A</v>
        <stp/>
        <stp>BDP|3573851770899910832</stp>
        <tr r="F425" s="9"/>
      </tp>
      <tp t="s">
        <v>#N/A Requesting Data...3431676499</v>
        <stp/>
        <stp>BDP|9280274064674256493</stp>
        <tr r="H179" s="8"/>
        <tr r="I179" s="8"/>
      </tp>
      <tp t="s">
        <v>#N/A Requesting Data...4190385882</v>
        <stp/>
        <stp>BDP|8032039102682305780</stp>
        <tr r="H30" s="9"/>
      </tp>
      <tp t="s">
        <v>#N/A Requesting Data...3893198459</v>
        <stp/>
        <stp>BDP|6611946794373485882</stp>
        <tr r="H249" s="8"/>
        <tr r="I249" s="8"/>
      </tp>
      <tp t="s">
        <v>#N/A N/A</v>
        <stp/>
        <stp>BDP|2963307218048241594</stp>
        <tr r="E588" s="9"/>
      </tp>
      <tp t="s">
        <v>#N/A N/A</v>
        <stp/>
        <stp>BDP|8217787951103701467</stp>
        <tr r="E227" s="8"/>
      </tp>
      <tp t="s">
        <v>#N/A N/A</v>
        <stp/>
        <stp>BDP|8402303854665808626</stp>
        <tr r="F569" s="9"/>
      </tp>
      <tp t="s">
        <v>#N/A N/A</v>
        <stp/>
        <stp>BDP|6126373464216995819</stp>
        <tr r="E54" s="5"/>
      </tp>
      <tp t="s">
        <v>#N/A N/A</v>
        <stp/>
        <stp>BDP|9244604929442662271</stp>
        <tr r="F201" s="9"/>
      </tp>
      <tp t="s">
        <v>#N/A N/A</v>
        <stp/>
        <stp>BDP|6916257125402291919</stp>
        <tr r="D20" s="9"/>
      </tp>
      <tp t="s">
        <v>#N/A N/A</v>
        <stp/>
        <stp>BDP|5992828384350663831</stp>
        <tr r="G432" s="9"/>
      </tp>
      <tp t="s">
        <v>#N/A N/A</v>
        <stp/>
        <stp>BDP|8987359333425123043</stp>
        <tr r="F238" s="5"/>
      </tp>
      <tp t="s">
        <v>#N/A N/A</v>
        <stp/>
        <stp>BDP|9801511046172119747</stp>
        <tr r="D257" s="9"/>
      </tp>
      <tp t="s">
        <v>#N/A Requesting Data...4126565254</v>
        <stp/>
        <stp>BDP|9198383676399216961</stp>
        <tr r="I317" s="5"/>
        <tr r="I440" s="9"/>
      </tp>
      <tp t="s">
        <v>#N/A N/A</v>
        <stp/>
        <stp>BDP|3793333849198646107</stp>
        <tr r="G409" s="9"/>
      </tp>
      <tp t="s">
        <v>#N/A N/A</v>
        <stp/>
        <stp>BDP|7342302364928860741</stp>
        <tr r="F12" s="6"/>
      </tp>
      <tp t="s">
        <v>#N/A Requesting Data...3235786122</v>
        <stp/>
        <stp>BDP|3417749289424129536</stp>
        <tr r="H129" s="9"/>
      </tp>
      <tp t="s">
        <v>#N/A N/A</v>
        <stp/>
        <stp>BDP|7249619069962965888</stp>
        <tr r="D108" s="9"/>
      </tp>
      <tp t="s">
        <v>#N/A N/A</v>
        <stp/>
        <stp>BDP|6756501390674983356</stp>
        <tr r="F252" s="8"/>
      </tp>
      <tp t="s">
        <v>#N/A N/A</v>
        <stp/>
        <stp>BDP|4114301079565158821</stp>
        <tr r="D188" s="10"/>
      </tp>
      <tp t="s">
        <v>#N/A N/A</v>
        <stp/>
        <stp>BDP|5617588087552682747</stp>
        <tr r="E282" s="9"/>
      </tp>
      <tp t="s">
        <v>#N/A N/A</v>
        <stp/>
        <stp>BDP|2845932890296847983</stp>
        <tr r="G338" s="8"/>
      </tp>
      <tp t="s">
        <v>#N/A Requesting Data...3069053869</v>
        <stp/>
        <stp>BDP|7479558829618134528</stp>
        <tr r="H78" s="8"/>
        <tr r="I78" s="8"/>
      </tp>
      <tp t="s">
        <v>#N/A N/A</v>
        <stp/>
        <stp>BDP|3460742254019939565</stp>
        <tr r="D183" s="5"/>
      </tp>
      <tp t="s">
        <v>#N/A N/A</v>
        <stp/>
        <stp>BDP|9602670246051916754</stp>
        <tr r="D384" s="8"/>
        <tr r="D125" s="5"/>
      </tp>
      <tp t="s">
        <v>#N/A N/A</v>
        <stp/>
        <stp>BDP|5274847530574443795</stp>
        <tr r="F369" s="8"/>
      </tp>
      <tp t="s">
        <v>#N/A N/A</v>
        <stp/>
        <stp>BDP|8498805185580853528</stp>
        <tr r="F341" s="9"/>
      </tp>
      <tp t="s">
        <v>#N/A N/A</v>
        <stp/>
        <stp>BDP|5639291386514542675</stp>
        <tr r="F444" s="8"/>
        <tr r="F269" s="5"/>
      </tp>
      <tp t="s">
        <v>#N/A N/A</v>
        <stp/>
        <stp>BDP|8729453869555021239</stp>
        <tr r="D67" s="8"/>
      </tp>
      <tp t="s">
        <v>#N/A Requesting Data...3679527578</v>
        <stp/>
        <stp>BDP|5536318397002234096</stp>
        <tr r="H224" s="9"/>
      </tp>
      <tp t="s">
        <v>#N/A Requesting Data...2118847968</v>
        <stp/>
        <stp>BDP|4232169983367637794</stp>
        <tr r="H368" s="8"/>
        <tr r="I368" s="8"/>
      </tp>
      <tp t="s">
        <v>#N/A Requesting Data...2373234164</v>
        <stp/>
        <stp>BDP|8303597324411425320</stp>
        <tr r="H359" s="8"/>
        <tr r="I359" s="8"/>
      </tp>
      <tp t="s">
        <v>#N/A N/A</v>
        <stp/>
        <stp>BDP|7232796591701612542</stp>
        <tr r="G346" s="9"/>
      </tp>
      <tp t="s">
        <v>#N/A N/A</v>
        <stp/>
        <stp>BDP|7623551714717945963</stp>
        <tr r="D28" s="9"/>
      </tp>
      <tp t="s">
        <v>#N/A N/A</v>
        <stp/>
        <stp>BDP|4438147045905887956</stp>
        <tr r="D423" s="9"/>
      </tp>
      <tp t="s">
        <v>#N/A N/A</v>
        <stp/>
        <stp>BDP|9031027699365439877</stp>
        <tr r="E32" s="10"/>
      </tp>
      <tp t="s">
        <v>#N/A Requesting Data...3488590358</v>
        <stp/>
        <stp>BDP|7596008041588403686</stp>
        <tr r="G161" s="10"/>
      </tp>
      <tp t="s">
        <v>#N/A Requesting Data...3125657340</v>
        <stp/>
        <stp>BDP|4656720482787920172</stp>
        <tr r="H149" s="10"/>
      </tp>
      <tp t="s">
        <v>#N/A Requesting Data...2180838009</v>
        <stp/>
        <stp>BDP|1859128138148208689</stp>
        <tr r="H178" s="9"/>
        <tr r="H328" s="5"/>
      </tp>
      <tp t="s">
        <v>#N/A N/A</v>
        <stp/>
        <stp>BDP|8366244203480449787</stp>
        <tr r="D392" s="8"/>
      </tp>
      <tp t="s">
        <v>#N/A Requesting Data...3971904183</v>
        <stp/>
        <stp>BDP|3296162467891218897</stp>
        <tr r="I490" s="9"/>
      </tp>
      <tp t="s">
        <v>#N/A N/A</v>
        <stp/>
        <stp>BDP|7621259332272895909</stp>
        <tr r="F19" s="5"/>
      </tp>
      <tp t="s">
        <v>#N/A N/A</v>
        <stp/>
        <stp>BDP|2932003633869376504</stp>
        <tr r="E200" s="5"/>
      </tp>
      <tp t="s">
        <v>#N/A N/A</v>
        <stp/>
        <stp>BDP|8814254635285358128</stp>
        <tr r="G490" s="8"/>
      </tp>
      <tp t="s">
        <v>#N/A N/A</v>
        <stp/>
        <stp>BDP|7501240363956825834</stp>
        <tr r="C12" s="6"/>
      </tp>
      <tp t="s">
        <v>#N/A N/A</v>
        <stp/>
        <stp>BDP|7559839405594876621</stp>
        <tr r="D65" s="8"/>
      </tp>
      <tp t="s">
        <v>#N/A N/A</v>
        <stp/>
        <stp>BDP|7321381236708215265</stp>
        <tr r="D293" s="8"/>
        <tr r="D197" s="5"/>
      </tp>
      <tp t="s">
        <v>#N/A Requesting Data...2189769438</v>
        <stp/>
        <stp>BDP|9832286116655625292</stp>
        <tr r="G50" s="10"/>
      </tp>
      <tp t="s">
        <v>#N/A Requesting Data...2819574520</v>
        <stp/>
        <stp>BDP|4059757543822780880</stp>
        <tr r="H225" s="8"/>
        <tr r="I225" s="8"/>
      </tp>
      <tp t="s">
        <v>#N/A N/A</v>
        <stp/>
        <stp>BDP|7715486252369217260</stp>
        <tr r="F409" s="9"/>
      </tp>
      <tp t="s">
        <v>#N/A N/A</v>
        <stp/>
        <stp>BDP|6420979222935973511</stp>
        <tr r="F17" s="7"/>
      </tp>
      <tp t="s">
        <v>#N/A Requesting Data...2302172794</v>
        <stp/>
        <stp>BDP|4500495383907697203</stp>
        <tr r="H551" s="9"/>
      </tp>
      <tp t="s">
        <v>#N/A N/A</v>
        <stp/>
        <stp>BDP|6646998716153628014</stp>
        <tr r="D70" s="8"/>
      </tp>
      <tp t="s">
        <v>#N/A Requesting Data...3590326446</v>
        <stp/>
        <stp>BDP|5199890660645310354</stp>
        <tr r="H563" s="9"/>
      </tp>
      <tp t="s">
        <v>#N/A N/A</v>
        <stp/>
        <stp>BDP|8714477754584277088</stp>
        <tr r="D70" s="9"/>
      </tp>
      <tp t="s">
        <v>#N/A N/A</v>
        <stp/>
        <stp>BDP|4571049675098969639</stp>
        <tr r="G190" s="9"/>
      </tp>
      <tp t="s">
        <v>#N/A N/A</v>
        <stp/>
        <stp>BDP|3460915782219176684</stp>
        <tr r="D443" s="8"/>
      </tp>
      <tp t="s">
        <v>#N/A N/A</v>
        <stp/>
        <stp>BDP|9353721627558013984</stp>
        <tr r="D50" s="8"/>
      </tp>
      <tp t="s">
        <v>#N/A N/A</v>
        <stp/>
        <stp>BDP|3594934820635172098</stp>
        <tr r="F155" s="10"/>
      </tp>
      <tp t="s">
        <v>#N/A N/A</v>
        <stp/>
        <stp>BDP|4845501619315898878</stp>
        <tr r="E123" s="5"/>
        <tr r="E471" s="9"/>
      </tp>
      <tp t="s">
        <v>#N/A N/A</v>
        <stp/>
        <stp>BDP|5940586992057811355</stp>
        <tr r="F358" s="5"/>
      </tp>
      <tp t="s">
        <v>#N/A N/A</v>
        <stp/>
        <stp>BDP|6972228749605596889</stp>
        <tr r="E288" s="9"/>
      </tp>
      <tp t="s">
        <v>#N/A N/A</v>
        <stp/>
        <stp>BDP|2203117999801018655</stp>
        <tr r="D114" s="8"/>
      </tp>
      <tp t="s">
        <v>#N/A N/A</v>
        <stp/>
        <stp>BDP|3898217426686212825</stp>
        <tr r="D132" s="9"/>
      </tp>
      <tp t="s">
        <v>#N/A N/A</v>
        <stp/>
        <stp>BDP|3612262488766091271</stp>
        <tr r="E20" s="5"/>
        <tr r="E150" s="9"/>
      </tp>
      <tp t="s">
        <v>#N/A N/A</v>
        <stp/>
        <stp>BDP|8661779976421959410</stp>
        <tr r="D349" s="8"/>
      </tp>
      <tp t="s">
        <v>#N/A N/A</v>
        <stp/>
        <stp>BDP|6341246228018217322</stp>
        <tr r="F371" s="9"/>
      </tp>
      <tp t="s">
        <v>#N/A N/A</v>
        <stp/>
        <stp>BDP|9343074340449244990</stp>
        <tr r="E113" s="10"/>
      </tp>
      <tp t="s">
        <v>#N/A Requesting Data...2078949916</v>
        <stp/>
        <stp>BDP|8998619169341717492</stp>
        <tr r="H456" s="9"/>
      </tp>
      <tp t="s">
        <v>#N/A N/A</v>
        <stp/>
        <stp>BDP|1230905076067229597</stp>
        <tr r="E123" s="8"/>
        <tr r="E237" s="5"/>
      </tp>
      <tp t="s">
        <v>#N/A N/A</v>
        <stp/>
        <stp>BDP|4464926099099506054</stp>
        <tr r="C51" s="10"/>
      </tp>
      <tp t="s">
        <v>#N/A N/A</v>
        <stp/>
        <stp>BDP|5697899651061070410</stp>
        <tr r="D358" s="8"/>
        <tr r="D98" s="5"/>
      </tp>
      <tp t="s">
        <v>#N/A Requesting Data...3492055948</v>
        <stp/>
        <stp>BDP|7205464946958667283</stp>
        <tr r="I38" s="9"/>
      </tp>
      <tp t="s">
        <v>#N/A Requesting Data...3143547049</v>
        <stp/>
        <stp>BDP|5843359690754202630</stp>
        <tr r="G157" s="10"/>
      </tp>
      <tp t="s">
        <v>#N/A Requesting Data...4251378043</v>
        <stp/>
        <stp>BDP|1197851658565758472</stp>
        <tr r="I157" s="9"/>
      </tp>
      <tp t="s">
        <v>#N/A N/A</v>
        <stp/>
        <stp>BDP|8095038478906426437</stp>
        <tr r="D141" s="9"/>
      </tp>
      <tp t="s">
        <v>#N/A N/A</v>
        <stp/>
        <stp>BDP|8203878803149946430</stp>
        <tr r="F31" s="9"/>
      </tp>
      <tp t="s">
        <v>#N/A N/A</v>
        <stp/>
        <stp>BDP|7765014848458022629</stp>
        <tr r="G359" s="5"/>
      </tp>
      <tp t="s">
        <v>#N/A N/A</v>
        <stp/>
        <stp>BDP|6190819158426013049</stp>
        <tr r="F64" s="8"/>
      </tp>
      <tp t="s">
        <v>#N/A N/A</v>
        <stp/>
        <stp>BDP|7522039097097563482</stp>
        <tr r="E332" s="8"/>
        <tr r="E192" s="5"/>
      </tp>
      <tp t="s">
        <v>#N/A N/A</v>
        <stp/>
        <stp>BDP|8236805895817826332</stp>
        <tr r="D490" s="9"/>
      </tp>
      <tp t="s">
        <v>#N/A N/A</v>
        <stp/>
        <stp>BDP|8246273945286903555</stp>
        <tr r="D103" s="9"/>
      </tp>
      <tp t="s">
        <v>#N/A Requesting Data...2067075423</v>
        <stp/>
        <stp>BDP|4627619508096698952</stp>
        <tr r="I160" s="5"/>
      </tp>
      <tp t="s">
        <v>#N/A Requesting Data...2475356606</v>
        <stp/>
        <stp>BDP|2464895375065035543</stp>
        <tr r="H116" s="8"/>
        <tr r="I116" s="8"/>
      </tp>
      <tp t="s">
        <v>#N/A N/A</v>
        <stp/>
        <stp>BDP|8419750279943684622</stp>
        <tr r="G145" s="9"/>
      </tp>
      <tp t="s">
        <v>#N/A N/A</v>
        <stp/>
        <stp>BDP|2749294950258123037</stp>
        <tr r="F229" s="9"/>
      </tp>
      <tp t="s">
        <v>#N/A N/A</v>
        <stp/>
        <stp>BDP|7465934811657224580</stp>
        <tr r="G38" s="5"/>
      </tp>
      <tp t="s">
        <v>#N/A N/A</v>
        <stp/>
        <stp>BDP|4607488072783770963</stp>
        <tr r="D293" s="9"/>
      </tp>
      <tp t="s">
        <v>#N/A N/A</v>
        <stp/>
        <stp>BDP|1923014827948361613</stp>
        <tr r="F124" s="10"/>
      </tp>
      <tp t="s">
        <v>#N/A N/A</v>
        <stp/>
        <stp>BDP|9315588411274772401</stp>
        <tr r="E135" s="10"/>
      </tp>
      <tp t="s">
        <v>#N/A N/A</v>
        <stp/>
        <stp>BDP|2018291112718498423</stp>
        <tr r="F511" s="9"/>
      </tp>
      <tp t="s">
        <v>#N/A N/A</v>
        <stp/>
        <stp>BDP|9629513190691322999</stp>
        <tr r="D205" s="8"/>
      </tp>
      <tp t="s">
        <v>#N/A N/A</v>
        <stp/>
        <stp>BDP|9185474182430821814</stp>
        <tr r="F356" s="5"/>
      </tp>
      <tp t="s">
        <v>#N/A Requesting Data...3557289952</v>
        <stp/>
        <stp>BDP|1386034398531065451</stp>
        <tr r="H598" s="9"/>
        <tr r="H225" s="5"/>
      </tp>
      <tp t="s">
        <v>#N/A Requesting Data...4046727422</v>
        <stp/>
        <stp>BDP|2151857418310178607</stp>
        <tr r="I585" s="9"/>
      </tp>
      <tp t="s">
        <v>#N/A N/A</v>
        <stp/>
        <stp>BDP|9259005917102994718</stp>
        <tr r="G139" s="5"/>
      </tp>
      <tp t="s">
        <v>#N/A N/A</v>
        <stp/>
        <stp>BDP|6239400193277509192</stp>
        <tr r="E123" s="9"/>
      </tp>
      <tp t="s">
        <v>#N/A N/A</v>
        <stp/>
        <stp>BDP|9883032243708377869</stp>
        <tr r="G68" s="8"/>
      </tp>
      <tp t="s">
        <v>#N/A N/A</v>
        <stp/>
        <stp>BDP|8397403628702366158</stp>
        <tr r="E355" s="5"/>
      </tp>
      <tp t="s">
        <v>#N/A N/A</v>
        <stp/>
        <stp>BDP|2124986634051636464</stp>
        <tr r="F60" s="9"/>
      </tp>
      <tp t="s">
        <v>#N/A N/A</v>
        <stp/>
        <stp>BDP|7050748240119070098</stp>
        <tr r="F552" s="9"/>
      </tp>
      <tp t="s">
        <v>#N/A Requesting Data...2603781805</v>
        <stp/>
        <stp>BDP|5432496702765684948</stp>
        <tr r="H473" s="9"/>
      </tp>
      <tp t="s">
        <v>#N/A N/A</v>
        <stp/>
        <stp>BDP|5762945523715946642</stp>
        <tr r="D189" s="9"/>
      </tp>
      <tp t="s">
        <v>#N/A N/A</v>
        <stp/>
        <stp>BDP|4617856853486505284</stp>
        <tr r="C88" s="10"/>
      </tp>
      <tp t="s">
        <v>#N/A N/A</v>
        <stp/>
        <stp>BDP|2143337118504585928</stp>
        <tr r="E356" s="8"/>
      </tp>
      <tp t="s">
        <v>#N/A N/A</v>
        <stp/>
        <stp>BDP|5024690850472542914</stp>
        <tr r="G248" s="5"/>
      </tp>
      <tp t="s">
        <v>#N/A N/A</v>
        <stp/>
        <stp>BDP|3077764196928158837</stp>
        <tr r="E184" s="10"/>
      </tp>
      <tp t="s">
        <v>#N/A N/A</v>
        <stp/>
        <stp>BDP|8068788938247258601</stp>
        <tr r="E526" s="9"/>
      </tp>
      <tp t="s">
        <v>#N/A N/A</v>
        <stp/>
        <stp>BDP|6401312930873374845</stp>
        <tr r="D8" s="12"/>
      </tp>
      <tp t="s">
        <v>#N/A Requesting Data...3510886541</v>
        <stp/>
        <stp>BDP|3994889412590777769</stp>
        <tr r="H398" s="9"/>
      </tp>
      <tp t="s">
        <v>#N/A Requesting Data...3711890872</v>
        <stp/>
        <stp>BDP|8043065206993333610</stp>
        <tr r="H395" s="8"/>
        <tr r="I395" s="8"/>
      </tp>
      <tp t="s">
        <v>#N/A N/A</v>
        <stp/>
        <stp>BDP|8979658879240708407</stp>
        <tr r="G116" s="5"/>
      </tp>
      <tp t="s">
        <v>#N/A N/A</v>
        <stp/>
        <stp>BDP|1334517114590545818</stp>
        <tr r="F351" s="8"/>
      </tp>
      <tp t="s">
        <v>#N/A N/A</v>
        <stp/>
        <stp>BDP|9569975096313255749</stp>
        <tr r="E125" s="8"/>
      </tp>
      <tp t="s">
        <v>#N/A Requesting Data...2059377952</v>
        <stp/>
        <stp>BDP|6084831675915266169</stp>
        <tr r="H14" s="8"/>
        <tr r="I14" s="8"/>
      </tp>
      <tp t="s">
        <v>#N/A Requesting Data...2817456388</v>
        <stp/>
        <stp>BDP|5836457375993343896</stp>
        <tr r="H189" s="10"/>
      </tp>
      <tp t="s">
        <v>#N/A Requesting Data...3441040208</v>
        <stp/>
        <stp>BDP|1644508976949447760</stp>
        <tr r="I274" s="9"/>
      </tp>
      <tp t="s">
        <v>#N/A Requesting Data...3632329721</v>
        <stp/>
        <stp>BDP|1063511394575273555</stp>
        <tr r="H65" s="8"/>
        <tr r="I65" s="8"/>
      </tp>
      <tp t="s">
        <v>#N/A Requesting Data...2696094803</v>
        <stp/>
        <stp>BDP|6073239626312140969</stp>
        <tr r="I298" s="9"/>
      </tp>
      <tp t="s">
        <v>#N/A N/A</v>
        <stp/>
        <stp>BDP|3593849957367050446</stp>
        <tr r="F183" s="8"/>
      </tp>
      <tp t="s">
        <v>#N/A Requesting Data...2272556797</v>
        <stp/>
        <stp>BDP|8462126436106512172</stp>
        <tr r="H309" s="5"/>
        <tr r="H424" s="9"/>
      </tp>
      <tp t="s">
        <v>#N/A N/A</v>
        <stp/>
        <stp>BDP|1171723711618115211</stp>
        <tr r="G255" s="9"/>
      </tp>
      <tp t="s">
        <v>#N/A N/A</v>
        <stp/>
        <stp>BDP|8215253389417904854</stp>
        <tr r="E233" s="8"/>
      </tp>
      <tp t="s">
        <v>#N/A Requesting Data...3713666057</v>
        <stp/>
        <stp>BDP|4517913571173042472</stp>
        <tr r="H417" s="9"/>
      </tp>
      <tp t="s">
        <v>#N/A N/A</v>
        <stp/>
        <stp>BDP|7504028102893024977</stp>
        <tr r="G88" s="8"/>
      </tp>
      <tp t="s">
        <v>#N/A N/A</v>
        <stp/>
        <stp>BDP|9792335914236289002</stp>
        <tr r="D422" s="9"/>
      </tp>
      <tp t="s">
        <v>#N/A Requesting Data...3882156992</v>
        <stp/>
        <stp>BDP|1390239255399739204</stp>
        <tr r="I572" s="9"/>
      </tp>
      <tp t="s">
        <v>#N/A N/A</v>
        <stp/>
        <stp>BDP|7227136088857327489</stp>
        <tr r="F446" s="9"/>
      </tp>
      <tp t="s">
        <v>#N/A N/A</v>
        <stp/>
        <stp>BDP|7557503185926692141</stp>
        <tr r="F453" s="9"/>
      </tp>
      <tp t="s">
        <v>#N/A N/A</v>
        <stp/>
        <stp>BDP|8146660626110737141</stp>
        <tr r="D14" s="7"/>
      </tp>
      <tp t="s">
        <v>#N/A N/A</v>
        <stp/>
        <stp>BDP|6646677387970080545</stp>
        <tr r="G326" s="9"/>
      </tp>
      <tp t="s">
        <v>#N/A N/A</v>
        <stp/>
        <stp>BDP|4175103466856663822</stp>
        <tr r="F111" s="5"/>
        <tr r="F303" s="9"/>
      </tp>
      <tp t="s">
        <v>#N/A N/A</v>
        <stp/>
        <stp>BDP|8533718967794003004</stp>
        <tr r="D161" s="5"/>
        <tr r="D559" s="9"/>
      </tp>
      <tp t="s">
        <v>#N/A N/A</v>
        <stp/>
        <stp>BDP|2423599528461017963</stp>
        <tr r="D128" s="8"/>
      </tp>
      <tp t="s">
        <v>#N/A N/A</v>
        <stp/>
        <stp>BDP|1390524734618519235</stp>
        <tr r="D316" s="8"/>
      </tp>
      <tp t="s">
        <v>#N/A N/A</v>
        <stp/>
        <stp>BDP|5778848596351508832</stp>
        <tr r="E512" s="9"/>
      </tp>
      <tp t="s">
        <v>#N/A N/A</v>
        <stp/>
        <stp>BDP|6715097177049326594</stp>
        <tr r="D139" s="10"/>
      </tp>
      <tp t="s">
        <v>#N/A N/A</v>
        <stp/>
        <stp>BDP|3138649563669055759</stp>
        <tr r="G130" s="8"/>
      </tp>
      <tp t="s">
        <v>#N/A Requesting Data...3793256069</v>
        <stp/>
        <stp>BDP|2870087597682252463</stp>
        <tr r="H292" s="5"/>
      </tp>
      <tp t="s">
        <v>#N/A Requesting Data...3820162928</v>
        <stp/>
        <stp>BDP|6259913643382522464</stp>
        <tr r="I52" s="5"/>
        <tr r="I534" s="9"/>
      </tp>
      <tp t="s">
        <v>#N/A N/A</v>
        <stp/>
        <stp>BDP|8297258298717822947</stp>
        <tr r="G296" s="8"/>
      </tp>
      <tp t="s">
        <v>#N/A N/A</v>
        <stp/>
        <stp>BDP|9813695040684471266</stp>
        <tr r="F241" s="9"/>
      </tp>
      <tp t="s">
        <v>#N/A N/A</v>
        <stp/>
        <stp>BDP|9711166132663633566</stp>
        <tr r="D221" s="8"/>
      </tp>
      <tp t="s">
        <v>#N/A N/A</v>
        <stp/>
        <stp>BDP|5776102994866889681</stp>
        <tr r="E243" s="8"/>
        <tr r="E330" s="5"/>
      </tp>
      <tp t="s">
        <v>#N/A Requesting Data...2803777470</v>
        <stp/>
        <stp>BDP|2722776513779315035</stp>
        <tr r="I25" s="9"/>
      </tp>
      <tp t="s">
        <v>#N/A Requesting Data...4236550180</v>
        <stp/>
        <stp>BDP|3477676567526175864</stp>
        <tr r="I513" s="9"/>
      </tp>
      <tp t="s">
        <v>#N/A N/A</v>
        <stp/>
        <stp>BDP|8244274363459422810</stp>
        <tr r="F250" s="5"/>
      </tp>
      <tp t="s">
        <v>#N/A N/A</v>
        <stp/>
        <stp>BDP|8854835522246885910</stp>
        <tr r="D448" s="9"/>
      </tp>
      <tp t="s">
        <v>#N/A N/A</v>
        <stp/>
        <stp>BDP|7775144611119583370</stp>
        <tr r="D372" s="8"/>
        <tr r="D149" s="5"/>
      </tp>
      <tp t="s">
        <v>#N/A N/A</v>
        <stp/>
        <stp>BDP|8993036054160694089</stp>
        <tr r="E483" s="8"/>
      </tp>
      <tp t="s">
        <v>#N/A N/A</v>
        <stp/>
        <stp>BDP|7303362407558748153</stp>
        <tr r="E400" s="8"/>
      </tp>
      <tp t="s">
        <v>#N/A N/A</v>
        <stp/>
        <stp>BDP|6535892960236896348</stp>
        <tr r="D53" s="9"/>
      </tp>
      <tp t="s">
        <v>#N/A Requesting Data...3767464215</v>
        <stp/>
        <stp>BDP|8269606745074254350</stp>
        <tr r="H28" s="10"/>
      </tp>
      <tp t="s">
        <v>#N/A Requesting Data...2382337395</v>
        <stp/>
        <stp>BDP|9671653192568161300</stp>
        <tr r="H136" s="10"/>
      </tp>
      <tp t="s">
        <v>#N/A N/A</v>
        <stp/>
        <stp>BDP|5098805243864108022</stp>
        <tr r="F5" s="8"/>
        <tr r="F305" s="5"/>
      </tp>
      <tp t="s">
        <v>#N/A N/A</v>
        <stp/>
        <stp>BDP|4224297952348905600</stp>
        <tr r="F40" s="9"/>
      </tp>
      <tp t="s">
        <v>#N/A Requesting Data...2735793470</v>
        <stp/>
        <stp>BDP|4762739124385283922</stp>
        <tr r="H115" s="10"/>
      </tp>
      <tp t="s">
        <v>#N/A N/A</v>
        <stp/>
        <stp>BDP|4515482381856910342</stp>
        <tr r="D114" s="5"/>
        <tr r="D412" s="9"/>
      </tp>
      <tp t="s">
        <v>#N/A Requesting Data...2271971864</v>
        <stp/>
        <stp>BDP|3944564979815220952</stp>
        <tr r="I252" s="5"/>
      </tp>
      <tp t="s">
        <v>#N/A Requesting Data...3054114192</v>
        <stp/>
        <stp>BDP|5277632964918263060</stp>
        <tr r="I597" s="9"/>
      </tp>
      <tp t="s">
        <v>#N/A N/A</v>
        <stp/>
        <stp>BDP|5791121583021178065</stp>
        <tr r="E98" s="9"/>
      </tp>
      <tp t="s">
        <v>#N/A N/A</v>
        <stp/>
        <stp>BDP|8611348315194549331</stp>
        <tr r="C63" s="10"/>
      </tp>
      <tp t="s">
        <v>#N/A Requesting Data...3974812608</v>
        <stp/>
        <stp>BDP|8378093777695591797</stp>
        <tr r="H203" s="5"/>
        <tr r="H322" s="9"/>
      </tp>
      <tp t="s">
        <v>#N/A N/A</v>
        <stp/>
        <stp>BDP|9713028322275008367</stp>
        <tr r="E19" s="8"/>
      </tp>
      <tp t="s">
        <v>#N/A N/A</v>
        <stp/>
        <stp>BDP|4248506366952353861</stp>
        <tr r="E458" s="8"/>
      </tp>
      <tp t="s">
        <v>#N/A N/A</v>
        <stp/>
        <stp>BDP|2861830115587637191</stp>
        <tr r="D114" s="10"/>
      </tp>
      <tp t="s">
        <v>#N/A N/A</v>
        <stp/>
        <stp>BDP|5771932666513311403</stp>
        <tr r="D87" s="9"/>
      </tp>
      <tp t="s">
        <v>#N/A N/A</v>
        <stp/>
        <stp>BDP|9345661328631582199</stp>
        <tr r="G25" s="8"/>
      </tp>
      <tp t="s">
        <v>#N/A N/A</v>
        <stp/>
        <stp>BDP|6429876235380671012</stp>
        <tr r="D263" s="5"/>
      </tp>
      <tp t="s">
        <v>#N/A N/A</v>
        <stp/>
        <stp>BDP|5642462392593511667</stp>
        <tr r="D134" s="9"/>
      </tp>
      <tp t="s">
        <v>#N/A Requesting Data...2342621848</v>
        <stp/>
        <stp>BDP|8083040155319176918</stp>
        <tr r="H504" s="8"/>
        <tr r="I504" s="8"/>
      </tp>
      <tp t="s">
        <v>#N/A N/A</v>
        <stp/>
        <stp>BDP|8504206895597110906</stp>
        <tr r="D335" s="9"/>
      </tp>
      <tp t="s">
        <v>#N/A N/A</v>
        <stp/>
        <stp>BDP|8424721203257464503</stp>
        <tr r="F387" s="8"/>
      </tp>
      <tp t="s">
        <v>#N/A N/A</v>
        <stp/>
        <stp>BDP|7745620967593166923</stp>
        <tr r="E440" s="8"/>
        <tr r="E230" s="5"/>
      </tp>
      <tp t="s">
        <v>#N/A Requesting Data...3330597047</v>
        <stp/>
        <stp>BDP|2158742759665471892</stp>
        <tr r="G162" s="10"/>
      </tp>
      <tp t="s">
        <v>#N/A N/A</v>
        <stp/>
        <stp>BDP|3384451693281248268</stp>
        <tr r="F302" s="8"/>
      </tp>
      <tp t="s">
        <v>#N/A N/A</v>
        <stp/>
        <stp>BDP|8261186508334552060</stp>
        <tr r="E145" s="9"/>
      </tp>
      <tp t="s">
        <v>#N/A N/A</v>
        <stp/>
        <stp>BDP|2547629470706540847</stp>
        <tr r="E52" s="5"/>
        <tr r="E534" s="9"/>
      </tp>
      <tp t="s">
        <v>#N/A N/A</v>
        <stp/>
        <stp>BDP|4223742495867174047</stp>
        <tr r="C23" s="10"/>
      </tp>
      <tp t="s">
        <v>#N/A N/A</v>
        <stp/>
        <stp>BDP|2907682216760890894</stp>
        <tr r="F215" s="8"/>
        <tr r="F315" s="5"/>
      </tp>
      <tp t="s">
        <v>#N/A Requesting Data...3001478047</v>
        <stp/>
        <stp>BDP|7523892405251796381</stp>
        <tr r="I15" s="7"/>
      </tp>
      <tp t="s">
        <v>#N/A N/A</v>
        <stp/>
        <stp>BDP|8569439440351426443</stp>
        <tr r="E188" s="9"/>
      </tp>
      <tp t="s">
        <v>#N/A N/A</v>
        <stp/>
        <stp>BDP|5684834276160202771</stp>
        <tr r="G55" s="9"/>
      </tp>
      <tp t="s">
        <v>#N/A N/A</v>
        <stp/>
        <stp>BDP|8441939004985215979</stp>
        <tr r="D209" s="8"/>
      </tp>
      <tp t="s">
        <v>#N/A N/A</v>
        <stp/>
        <stp>BDP|5312929244674118123</stp>
        <tr r="G455" s="8"/>
      </tp>
      <tp t="s">
        <v>#N/A Requesting Data...4013027728</v>
        <stp/>
        <stp>BDP|6730400493225289305</stp>
        <tr r="I4" s="5"/>
      </tp>
      <tp t="s">
        <v>#N/A N/A</v>
        <stp/>
        <stp>BDP|6911900900807862573</stp>
        <tr r="F435" s="8"/>
      </tp>
      <tp t="s">
        <v>#N/A N/A</v>
        <stp/>
        <stp>BDP|6238737557398511157</stp>
        <tr r="D333" s="8"/>
      </tp>
      <tp t="s">
        <v>#N/A Requesting Data...3618864529</v>
        <stp/>
        <stp>BDP|2639361141008451036</stp>
        <tr r="I275" s="5"/>
      </tp>
      <tp t="s">
        <v>#N/A Requesting Data...3045219527</v>
        <stp/>
        <stp>BDP|7861580895731070737</stp>
        <tr r="I254" s="5"/>
        <tr r="I254" s="9"/>
      </tp>
      <tp t="s">
        <v>#N/A Requesting Data...2587938936</v>
        <stp/>
        <stp>BDP|6602741296036250304</stp>
        <tr r="H137" s="5"/>
      </tp>
      <tp t="s">
        <v>#N/A N/A</v>
        <stp/>
        <stp>BDP|2455435111269336332</stp>
        <tr r="G30" s="5"/>
      </tp>
      <tp t="s">
        <v>#N/A Requesting Data...2697623448</v>
        <stp/>
        <stp>BDP|3652288335178961749</stp>
        <tr r="H161" s="10"/>
      </tp>
      <tp t="s">
        <v>#N/A Requesting Data...3051370666</v>
        <stp/>
        <stp>BDP|1216373957679407306</stp>
        <tr r="I56" s="9"/>
      </tp>
      <tp t="s">
        <v>#N/A N/A</v>
        <stp/>
        <stp>BDP|5500485698985676059</stp>
        <tr r="F476" s="8"/>
      </tp>
      <tp t="s">
        <v>#N/A Requesting Data...3779115673</v>
        <stp/>
        <stp>BDP|8063665993299109323</stp>
        <tr r="I362" s="9"/>
      </tp>
      <tp t="s">
        <v>#N/A N/A</v>
        <stp/>
        <stp>BDP|4626215211909197310</stp>
        <tr r="F408" s="8"/>
        <tr r="F154" s="5"/>
      </tp>
      <tp t="s">
        <v>#N/A N/A</v>
        <stp/>
        <stp>BDP|4543779628384918859</stp>
        <tr r="F133" s="8"/>
      </tp>
      <tp t="s">
        <v>#N/A N/A</v>
        <stp/>
        <stp>BDP|7915060546689708781</stp>
        <tr r="G425" s="8"/>
      </tp>
      <tp t="s">
        <v>#N/A N/A</v>
        <stp/>
        <stp>BDP|2775526597556382566</stp>
        <tr r="D8" s="9"/>
      </tp>
      <tp t="s">
        <v>#N/A N/A</v>
        <stp/>
        <stp>BDP|3976626408590565818</stp>
        <tr r="D182" s="8"/>
      </tp>
      <tp t="s">
        <v>#N/A N/A</v>
        <stp/>
        <stp>BDP|9122477670683484456</stp>
        <tr r="D76" s="8"/>
      </tp>
      <tp t="s">
        <v>#N/A N/A</v>
        <stp/>
        <stp>BDP|9392827200588774410</stp>
        <tr r="D116" s="8"/>
      </tp>
      <tp t="s">
        <v>#N/A N/A</v>
        <stp/>
        <stp>BDP|1705627785415086774</stp>
        <tr r="D4" s="12"/>
      </tp>
      <tp t="s">
        <v>#N/A N/A</v>
        <stp/>
        <stp>BDP|1615746027840238903</stp>
        <tr r="G324" s="8"/>
      </tp>
      <tp t="s">
        <v>#N/A N/A</v>
        <stp/>
        <stp>BDP|3026984634242821638</stp>
        <tr r="G107" s="9"/>
      </tp>
      <tp t="s">
        <v>#N/A N/A</v>
        <stp/>
        <stp>BDP|8605028887055551813</stp>
        <tr r="F256" s="5"/>
      </tp>
      <tp t="s">
        <v>#N/A N/A</v>
        <stp/>
        <stp>BDP|9487320571236908694</stp>
        <tr r="F424" s="8"/>
        <tr r="F167" s="5"/>
      </tp>
      <tp t="s">
        <v>#N/A Requesting Data...2597152760</v>
        <stp/>
        <stp>BDP|6094076658909843703</stp>
        <tr r="I294" s="9"/>
      </tp>
      <tp t="s">
        <v>#N/A N/A</v>
        <stp/>
        <stp>BDP|9806887152091261871</stp>
        <tr r="F193" s="8"/>
      </tp>
      <tp t="s">
        <v>#N/A N/A</v>
        <stp/>
        <stp>BDP|9586199741296323791</stp>
        <tr r="D174" s="8"/>
        <tr r="D127" s="5"/>
      </tp>
      <tp t="s">
        <v>#N/A N/A</v>
        <stp/>
        <stp>BDP|8229568033934932793</stp>
        <tr r="F41" s="8"/>
      </tp>
      <tp t="s">
        <v>#N/A N/A</v>
        <stp/>
        <stp>BDP|6944600362188858345</stp>
        <tr r="E401" s="9"/>
      </tp>
      <tp t="s">
        <v>#N/A Requesting Data...3751567492</v>
        <stp/>
        <stp>BDP|4558775715229936694</stp>
        <tr r="I341" s="5"/>
        <tr r="I533" s="9"/>
      </tp>
      <tp t="s">
        <v>#N/A N/A</v>
        <stp/>
        <stp>BDP|6115651380174730146</stp>
        <tr r="D12" s="6"/>
      </tp>
      <tp t="s">
        <v>#N/A N/A</v>
        <stp/>
        <stp>BDP|6271976184583051965</stp>
        <tr r="D31" s="9"/>
      </tp>
      <tp t="s">
        <v>#N/A N/A</v>
        <stp/>
        <stp>BDP|6454183010222831931</stp>
        <tr r="D62" s="8"/>
      </tp>
      <tp t="s">
        <v>#N/A N/A</v>
        <stp/>
        <stp>BDP|7156467570029552051</stp>
        <tr r="G35" s="8"/>
        <tr r="G333" s="5"/>
      </tp>
      <tp t="s">
        <v>#N/A N/A</v>
        <stp/>
        <stp>BDP|8996659219870242235</stp>
        <tr r="D119" s="9"/>
      </tp>
      <tp t="s">
        <v>#N/A N/A</v>
        <stp/>
        <stp>BDP|4087905363766557027</stp>
        <tr r="G278" s="5"/>
      </tp>
      <tp t="s">
        <v>#N/A N/A</v>
        <stp/>
        <stp>BDP|1439071091475099067</stp>
        <tr r="E33" s="8"/>
      </tp>
      <tp t="s">
        <v>#N/A N/A</v>
        <stp/>
        <stp>BDP|8371174820447492146</stp>
        <tr r="D537" s="9"/>
      </tp>
      <tp t="s">
        <v>#N/A N/A</v>
        <stp/>
        <stp>BDP|1234038945351066905</stp>
        <tr r="G35" s="5"/>
      </tp>
      <tp t="s">
        <v>#N/A Requesting Data...2544570614</v>
        <stp/>
        <stp>BDP|1396407728173778982</stp>
        <tr r="I489" s="9"/>
      </tp>
      <tp t="s">
        <v>#N/A N/A</v>
        <stp/>
        <stp>BDP|8897736524496845635</stp>
        <tr r="D226" s="9"/>
      </tp>
      <tp t="s">
        <v>#N/A N/A</v>
        <stp/>
        <stp>BDP|5908729885675325290</stp>
        <tr r="D186" s="10"/>
      </tp>
      <tp t="s">
        <v>#N/A N/A</v>
        <stp/>
        <stp>BDP|1818909525500062796</stp>
        <tr r="D372" s="9"/>
      </tp>
      <tp t="s">
        <v>#N/A N/A</v>
        <stp/>
        <stp>BDP|1888336546069053297</stp>
        <tr r="D3" s="12"/>
      </tp>
      <tp t="s">
        <v>#N/A Requesting Data...3761186061</v>
        <stp/>
        <stp>BDP|5664005396909258861</stp>
        <tr r="I433" s="9"/>
      </tp>
      <tp t="s">
        <v>#N/A N/A</v>
        <stp/>
        <stp>BDP|1877173987783419683</stp>
        <tr r="C184" s="10"/>
      </tp>
      <tp t="s">
        <v>#N/A N/A</v>
        <stp/>
        <stp>BDP|1344947324993184463</stp>
        <tr r="G72" s="5"/>
      </tp>
      <tp t="s">
        <v>#N/A Requesting Data...2786999709</v>
        <stp/>
        <stp>BDP|6637090064148802572</stp>
        <tr r="H185" s="5"/>
      </tp>
      <tp t="s">
        <v>#N/A N/A</v>
        <stp/>
        <stp>BDP|8019271518422238495</stp>
        <tr r="D351" s="8"/>
      </tp>
      <tp t="s">
        <v>#N/A N/A</v>
        <stp/>
        <stp>BDP|2077223376413713975</stp>
        <tr r="D159" s="10"/>
      </tp>
      <tp t="s">
        <v>#N/A N/A</v>
        <stp/>
        <stp>BDP|7173290708411144953</stp>
        <tr r="F308" s="8"/>
      </tp>
      <tp t="s">
        <v>#N/A N/A</v>
        <stp/>
        <stp>BDP|4120046481546635765</stp>
        <tr r="E245" s="5"/>
        <tr r="E367" s="9"/>
      </tp>
      <tp t="s">
        <v>#N/A N/A</v>
        <stp/>
        <stp>BDP|3250669473519196627</stp>
        <tr r="E86" s="8"/>
      </tp>
      <tp t="s">
        <v>#N/A Requesting Data...3883454011</v>
        <stp/>
        <stp>BDP|1795356637455890994</stp>
        <tr r="I171" s="5"/>
      </tp>
      <tp t="s">
        <v>#N/A N/A</v>
        <stp/>
        <stp>BDP|1609168414764057813</stp>
        <tr r="F198" s="9"/>
      </tp>
      <tp t="s">
        <v>#N/A N/A</v>
        <stp/>
        <stp>BDP|1157536130829443337</stp>
        <tr r="G70" s="5"/>
      </tp>
      <tp t="s">
        <v>#N/A Requesting Data...2442443042</v>
        <stp/>
        <stp>BDP|2459920973508907998</stp>
        <tr r="I152" s="9"/>
      </tp>
      <tp t="s">
        <v>#N/A Requesting Data...3551615448</v>
        <stp/>
        <stp>BDP|6520689156920878869</stp>
        <tr r="H11" s="10"/>
      </tp>
      <tp t="s">
        <v>#N/A N/A</v>
        <stp/>
        <stp>BDP|9245461772615156227</stp>
        <tr r="D202" s="9"/>
      </tp>
      <tp t="s">
        <v>#N/A N/A</v>
        <stp/>
        <stp>BDP|2638774585037064710</stp>
        <tr r="G352" s="8"/>
        <tr r="G336" s="5"/>
      </tp>
      <tp t="s">
        <v>#N/A N/A</v>
        <stp/>
        <stp>BDP|5941650078450704960</stp>
        <tr r="G65" s="5"/>
      </tp>
      <tp t="s">
        <v>#N/A Requesting Data...3785060685</v>
        <stp/>
        <stp>BDP|3632020814356163946</stp>
        <tr r="H153" s="5"/>
      </tp>
      <tp t="s">
        <v>#N/A N/A</v>
        <stp/>
        <stp>BDP|6924382055258581549</stp>
        <tr r="G147" s="8"/>
      </tp>
      <tp t="s">
        <v>#N/A N/A</v>
        <stp/>
        <stp>BDP|4071455704894018949</stp>
        <tr r="D277" s="8"/>
      </tp>
      <tp t="s">
        <v>#N/A Requesting Data...4277851249</v>
        <stp/>
        <stp>BDP|9649778813265625719</stp>
        <tr r="H62" s="5"/>
      </tp>
      <tp t="s">
        <v>#N/A Requesting Data...3939824949</v>
        <stp/>
        <stp>BQL|8592701504714974554</stp>
        <tr r="C271" s="5"/>
      </tp>
      <tp t="s">
        <v>#N/A Requesting Data...2535365654</v>
        <stp/>
        <stp>BQL|1830974506725111345</stp>
        <tr r="B116" s="10"/>
      </tp>
      <tp t="s">
        <v>#N/A Requesting Data...2499881768</v>
        <stp/>
        <stp>BQL|4028769986592986720</stp>
        <tr r="C182" s="5"/>
      </tp>
      <tp t="s">
        <v>#N/A Requesting Data...3649120870</v>
        <stp/>
        <stp>BQL|9493635805875118499</stp>
        <tr r="C285" s="5"/>
      </tp>
      <tp t="s">
        <v>#N/A Requesting Data...4069847788</v>
        <stp/>
        <stp>BQL|3194395257022159945</stp>
        <tr r="B71" s="10"/>
      </tp>
      <tp t="s">
        <v>#N/A Requesting Data...3473924536</v>
        <stp/>
        <stp>BQL|9293991695405750212</stp>
        <tr r="C35" s="5"/>
      </tp>
      <tp t="s">
        <v>#N/A Requesting Data...2958854196</v>
        <stp/>
        <stp>BQL|5279922605252562075</stp>
        <tr r="B155" s="10"/>
      </tp>
      <tp t="s">
        <v>#N/A Requesting Data...3481948689</v>
        <stp/>
        <stp>BQL|6147426945591001900</stp>
        <tr r="B5" s="10"/>
      </tp>
      <tp t="s">
        <v>#N/A Requesting Data...4273339111</v>
        <stp/>
        <stp>BQL|5798934900350472265</stp>
        <tr r="C220" s="5"/>
      </tp>
      <tp t="s">
        <v>#N/A Requesting Data...3873904954</v>
        <stp/>
        <stp>BQL|5795780521509916715</stp>
        <tr r="B157" s="10"/>
      </tp>
      <tp t="s">
        <v>#N/A Requesting Data...3318103582</v>
        <stp/>
        <stp>BQL|3150945246051097178</stp>
        <tr r="C142" s="5"/>
      </tp>
      <tp t="s">
        <v>#N/A Requesting Data...3829052328</v>
        <stp/>
        <stp>BQL|3348242672278540043</stp>
        <tr r="C50" s="5"/>
      </tp>
      <tp t="s">
        <v>#N/A Requesting Data...3314690711</v>
        <stp/>
        <stp>BQL|9458175713274279307</stp>
        <tr r="C73" s="5"/>
      </tp>
      <tp t="s">
        <v>#N/A Requesting Data...3057057480</v>
        <stp/>
        <stp>BQL|1321827695406770827</stp>
        <tr r="C140" s="5"/>
      </tp>
      <tp t="s">
        <v>#N/A Requesting Data...3222636539</v>
        <stp/>
        <stp>BQL|8087100042780254318</stp>
        <tr r="C236" s="5"/>
      </tp>
      <tp t="s">
        <v>#N/A Requesting Data...3242299754</v>
        <stp/>
        <stp>BQL|8734033691266313978</stp>
        <tr r="B45" s="10"/>
      </tp>
      <tp t="s">
        <v>#N/A Requesting Data...3367780689</v>
        <stp/>
        <stp>BQL|2464561819591801939</stp>
        <tr r="C113" s="5"/>
      </tp>
      <tp t="s">
        <v>#N/A Requesting Data...2747787022</v>
        <stp/>
        <stp>BDP|3960510493645713468</stp>
        <tr r="I135" s="5"/>
      </tp>
      <tp t="s">
        <v>#N/A N/A</v>
        <stp/>
        <stp>BDP|8750004069316290661</stp>
        <tr r="G600" s="9"/>
      </tp>
      <tp t="s">
        <v>#N/A N/A</v>
        <stp/>
        <stp>BDP|7483489243590395967</stp>
        <tr r="F410" s="8"/>
      </tp>
      <tp t="s">
        <v>#N/A N/A</v>
        <stp/>
        <stp>BDP|5252416519637598951</stp>
        <tr r="G53" s="5"/>
      </tp>
      <tp t="s">
        <v>#N/A N/A</v>
        <stp/>
        <stp>BDP|1127338453080356980</stp>
        <tr r="D393" s="9"/>
      </tp>
      <tp t="s">
        <v>#N/A N/A</v>
        <stp/>
        <stp>BDP|9394591810745976697</stp>
        <tr r="F337" s="9"/>
      </tp>
      <tp t="s">
        <v>#N/A N/A</v>
        <stp/>
        <stp>BDP|1044414877054966857</stp>
        <tr r="G69" s="8"/>
      </tp>
      <tp t="s">
        <v>#N/A N/A</v>
        <stp/>
        <stp>BDP|9774436661525701084</stp>
        <tr r="E478" s="9"/>
      </tp>
      <tp t="s">
        <v>#N/A N/A</v>
        <stp/>
        <stp>BDP|3524488316971385928</stp>
        <tr r="C78" s="10"/>
      </tp>
      <tp t="s">
        <v>#N/A Requesting Data...2218077443</v>
        <stp/>
        <stp>BDP|3646092635076261823</stp>
        <tr r="I8" s="9"/>
      </tp>
      <tp t="s">
        <v>#N/A N/A</v>
        <stp/>
        <stp>BDP|8435681912334533511</stp>
        <tr r="G20" s="9"/>
      </tp>
      <tp t="s">
        <v>#N/A N/A</v>
        <stp/>
        <stp>BDP|9200410007790977373</stp>
        <tr r="E92" s="8"/>
      </tp>
      <tp t="s">
        <v>#N/A Requesting Data...2210129157</v>
        <stp/>
        <stp>BDP|6192183262968264730</stp>
        <tr r="H333" s="8"/>
        <tr r="I333" s="8"/>
      </tp>
      <tp t="s">
        <v>#N/A N/A</v>
        <stp/>
        <stp>BDP|6666739355428875228</stp>
        <tr r="C49" s="10"/>
      </tp>
      <tp t="s">
        <v>#N/A N/A</v>
        <stp/>
        <stp>BDP|2749857042447844738</stp>
        <tr r="F196" s="5"/>
      </tp>
      <tp t="s">
        <v>#N/A N/A</v>
        <stp/>
        <stp>BDP|8802395004986736390</stp>
        <tr r="E147" s="9"/>
      </tp>
      <tp t="s">
        <v>#N/A Requesting Data...3429262409</v>
        <stp/>
        <stp>BDP|4829839301665754766</stp>
        <tr r="H140" s="8"/>
        <tr r="I140" s="8"/>
      </tp>
      <tp t="s">
        <v>#N/A N/A</v>
        <stp/>
        <stp>BDP|4779462368399607147</stp>
        <tr r="D82" s="5"/>
      </tp>
      <tp t="s">
        <v>#N/A N/A</v>
        <stp/>
        <stp>BDP|7210336172665076887</stp>
        <tr r="F361" s="8"/>
      </tp>
      <tp t="s">
        <v>#N/A N/A</v>
        <stp/>
        <stp>BDP|2866364680104117341</stp>
        <tr r="D360" s="8"/>
      </tp>
      <tp t="s">
        <v>#N/A N/A</v>
        <stp/>
        <stp>BDP|4241950774041861507</stp>
        <tr r="F46" s="9"/>
      </tp>
      <tp t="s">
        <v>#N/A N/A</v>
        <stp/>
        <stp>BDP|3871915537320759721</stp>
        <tr r="F551" s="9"/>
      </tp>
      <tp t="s">
        <v>#N/A Requesting Data...3519353421</v>
        <stp/>
        <stp>BDP|3888711002802223826</stp>
        <tr r="H28" s="9"/>
      </tp>
      <tp t="s">
        <v>#N/A Requesting Data...3871810798</v>
        <stp/>
        <stp>BDP|2501261218597401840</stp>
        <tr r="I95" s="9"/>
      </tp>
      <tp t="s">
        <v>#N/A N/A</v>
        <stp/>
        <stp>BDP|5574953926263857354</stp>
        <tr r="E394" s="9"/>
      </tp>
      <tp t="s">
        <v>#N/A Requesting Data...2701725315</v>
        <stp/>
        <stp>BDP|9734290930354442213</stp>
        <tr r="H13" s="7"/>
      </tp>
      <tp t="s">
        <v>#N/A Requesting Data...2793880458</v>
        <stp/>
        <stp>BDP|3211276775931844903</stp>
        <tr r="I222" s="5"/>
      </tp>
      <tp t="s">
        <v>#N/A Requesting Data...2636871810</v>
        <stp/>
        <stp>BDP|2912939263291831290</stp>
        <tr r="H491" s="8"/>
        <tr r="I491" s="8"/>
      </tp>
      <tp t="s">
        <v>#N/A N/A</v>
        <stp/>
        <stp>BDP|1692295897676767275</stp>
        <tr r="D236" s="9"/>
      </tp>
      <tp t="s">
        <v>#N/A N/A</v>
        <stp/>
        <stp>BDP|2188410739153918883</stp>
        <tr r="F144" s="8"/>
      </tp>
      <tp t="s">
        <v>#N/A N/A</v>
        <stp/>
        <stp>BDP|7926104303190695845</stp>
        <tr r="G356" s="8"/>
      </tp>
      <tp t="s">
        <v>#N/A Requesting Data...2415341229</v>
        <stp/>
        <stp>BDP|3117182161849448344</stp>
        <tr r="I407" s="9"/>
      </tp>
      <tp t="s">
        <v>#N/A N/A</v>
        <stp/>
        <stp>BDP|5885600551469270131</stp>
        <tr r="F142" s="10"/>
      </tp>
      <tp t="s">
        <v>#N/A N/A</v>
        <stp/>
        <stp>BDP|5580966789318684248</stp>
        <tr r="G229" s="9"/>
      </tp>
      <tp t="s">
        <v>#N/A N/A</v>
        <stp/>
        <stp>BDP|9853707836676314559</stp>
        <tr r="F141" s="8"/>
      </tp>
      <tp t="s">
        <v>#N/A N/A</v>
        <stp/>
        <stp>BDP|3252129434149979656</stp>
        <tr r="G180" s="9"/>
      </tp>
      <tp t="s">
        <v>#N/A N/A</v>
        <stp/>
        <stp>BDP|9278679129840190350</stp>
        <tr r="E265" s="9"/>
      </tp>
      <tp t="s">
        <v>#N/A N/A</v>
        <stp/>
        <stp>BDP|8019534919824618643</stp>
        <tr r="D33" s="5"/>
        <tr r="D575" s="9"/>
      </tp>
      <tp t="s">
        <v>#N/A Requesting Data...3215024617</v>
        <stp/>
        <stp>BDP|1970733690845119433</stp>
        <tr r="H154" s="8"/>
        <tr r="I154" s="8"/>
      </tp>
      <tp t="s">
        <v>#N/A N/A</v>
        <stp/>
        <stp>BDP|3956381394823591485</stp>
        <tr r="G238" s="8"/>
        <tr r="G16" s="5"/>
      </tp>
      <tp t="s">
        <v>#N/A Requesting Data...3611624854</v>
        <stp/>
        <stp>BDP|8507126860821789083</stp>
        <tr r="G132" s="10"/>
      </tp>
      <tp t="s">
        <v>#N/A N/A</v>
        <stp/>
        <stp>BDP|9957247616172764640</stp>
        <tr r="D80" s="8"/>
      </tp>
      <tp t="s">
        <v>#N/A Requesting Data...2877119177</v>
        <stp/>
        <stp>BDP|3482255192696897037</stp>
        <tr r="H228" s="5"/>
      </tp>
      <tp t="s">
        <v>#N/A N/A</v>
        <stp/>
        <stp>BDP|1134893835595288164</stp>
        <tr r="E396" s="8"/>
      </tp>
      <tp t="s">
        <v>#N/A N/A</v>
        <stp/>
        <stp>BDP|9431389362610314245</stp>
        <tr r="F316" s="8"/>
      </tp>
      <tp t="s">
        <v>#N/A N/A</v>
        <stp/>
        <stp>BDP|4827144497571086323</stp>
        <tr r="F271" s="5"/>
      </tp>
      <tp t="s">
        <v>#N/A N/A</v>
        <stp/>
        <stp>BDP|5409808847170239781</stp>
        <tr r="D140" s="10"/>
      </tp>
      <tp t="s">
        <v>#N/A N/A</v>
        <stp/>
        <stp>BDP|5519460008009337618</stp>
        <tr r="D471" s="8"/>
      </tp>
      <tp t="s">
        <v>#N/A Requesting Data...3894753087</v>
        <stp/>
        <stp>BDP|7996302297212350141</stp>
        <tr r="H366" s="8"/>
        <tr r="I366" s="8"/>
      </tp>
      <tp t="s">
        <v>#N/A N/A</v>
        <stp/>
        <stp>BDP|6196718904587809859</stp>
        <tr r="E245" s="8"/>
      </tp>
      <tp t="s">
        <v>#N/A N/A</v>
        <stp/>
        <stp>BDP|1452334526766917818</stp>
        <tr r="E109" s="10"/>
      </tp>
      <tp t="s">
        <v>#N/A Requesting Data...2384079980</v>
        <stp/>
        <stp>BDP|6811626716957304860</stp>
        <tr r="H333" s="9"/>
      </tp>
      <tp t="s">
        <v>#N/A N/A</v>
        <stp/>
        <stp>BDP|4136308738098831286</stp>
        <tr r="E160" s="8"/>
      </tp>
      <tp t="s">
        <v>#N/A N/A</v>
        <stp/>
        <stp>BDP|2107569869617563828</stp>
        <tr r="G92" s="9"/>
      </tp>
      <tp t="s">
        <v>#N/A Requesting Data...2745564106</v>
        <stp/>
        <stp>BDP|2931233497903198451</stp>
        <tr r="I264" s="9"/>
      </tp>
      <tp t="s">
        <v>#N/A Requesting Data...2350212803</v>
        <stp/>
        <stp>BDP|3557392047533151935</stp>
        <tr r="H193" s="8"/>
        <tr r="I193" s="8"/>
      </tp>
      <tp t="s">
        <v>#N/A N/A</v>
        <stp/>
        <stp>BDP|6423617123508752480</stp>
        <tr r="D480" s="9"/>
      </tp>
      <tp t="s">
        <v>#N/A N/A</v>
        <stp/>
        <stp>BDP|5897962016966031516</stp>
        <tr r="F114" s="8"/>
      </tp>
      <tp t="s">
        <v>#N/A N/A</v>
        <stp/>
        <stp>BDP|7840869509347715699</stp>
        <tr r="F512" s="9"/>
      </tp>
      <tp t="s">
        <v>#N/A Requesting Data...2719625297</v>
        <stp/>
        <stp>BDP|9741999912727103833</stp>
        <tr r="I97" s="5"/>
      </tp>
      <tp t="s">
        <v>#N/A N/A</v>
        <stp/>
        <stp>BDP|8496843001537931964</stp>
        <tr r="G74" s="9"/>
      </tp>
      <tp t="s">
        <v>#N/A N/A</v>
        <stp/>
        <stp>BDP|3332567648469299512</stp>
        <tr r="C13" s="7"/>
      </tp>
      <tp t="s">
        <v>#N/A Requesting Data...4047822527</v>
        <stp/>
        <stp>BDP|2132860722072392480</stp>
        <tr r="I106" s="9"/>
      </tp>
      <tp t="s">
        <v>#N/A N/A</v>
        <stp/>
        <stp>BDP|1199099673639392165</stp>
        <tr r="G139" s="9"/>
      </tp>
      <tp t="s">
        <v>#N/A N/A</v>
        <stp/>
        <stp>BDP|9289916781530418687</stp>
        <tr r="E430" s="8"/>
      </tp>
      <tp t="s">
        <v>#N/A N/A</v>
        <stp/>
        <stp>BDP|1406698212631821991</stp>
        <tr r="C113" s="10"/>
      </tp>
      <tp t="s">
        <v>#N/A Requesting Data...3214053993</v>
        <stp/>
        <stp>BDP|2046303185162926529</stp>
        <tr r="H114" s="10"/>
      </tp>
      <tp t="s">
        <v>#N/A N/A</v>
        <stp/>
        <stp>BDP|8754485969305065189</stp>
        <tr r="E112" s="5"/>
      </tp>
      <tp t="s">
        <v>#N/A Requesting Data...2491040082</v>
        <stp/>
        <stp>BDP|8966855874749401025</stp>
        <tr r="H338" s="9"/>
      </tp>
      <tp t="s">
        <v>#N/A N/A</v>
        <stp/>
        <stp>BDP|1833701587453247332</stp>
        <tr r="F190" s="9"/>
      </tp>
      <tp t="s">
        <v>#N/A N/A</v>
        <stp/>
        <stp>BDP|7828380368308767417</stp>
        <tr r="D246" s="9"/>
      </tp>
      <tp t="s">
        <v>#N/A N/A</v>
        <stp/>
        <stp>BDP|9696808062478912137</stp>
        <tr r="G567" s="9"/>
      </tp>
      <tp t="s">
        <v>#N/A N/A</v>
        <stp/>
        <stp>BDP|8917814912909460609</stp>
        <tr r="F25" s="9"/>
      </tp>
      <tp t="s">
        <v>#N/A N/A</v>
        <stp/>
        <stp>BDP|9374181785908417649</stp>
        <tr r="E125" s="9"/>
      </tp>
      <tp t="s">
        <v>#N/A Requesting Data...2218222919</v>
        <stp/>
        <stp>BDP|7844319973474373979</stp>
        <tr r="I552" s="9"/>
      </tp>
      <tp t="s">
        <v>#N/A N/A</v>
        <stp/>
        <stp>BDP|1955902631501075463</stp>
        <tr r="D186" s="5"/>
      </tp>
      <tp t="s">
        <v>#N/A N/A</v>
        <stp/>
        <stp>BDP|8502222962976381485</stp>
        <tr r="G443" s="9"/>
      </tp>
      <tp t="s">
        <v>#N/A Requesting Data...2318499178</v>
        <stp/>
        <stp>BDP|7303168334179753294</stp>
        <tr r="H151" s="8"/>
        <tr r="I151" s="8"/>
      </tp>
      <tp t="s">
        <v>#N/A N/A</v>
        <stp/>
        <stp>BDP|8020202309334295042</stp>
        <tr r="E50" s="8"/>
      </tp>
      <tp t="s">
        <v>#N/A N/A</v>
        <stp/>
        <stp>BDP|3321988672267232441</stp>
        <tr r="G428" s="8"/>
      </tp>
      <tp t="s">
        <v>#N/A N/A</v>
        <stp/>
        <stp>BDP|6220550601069170489</stp>
        <tr r="E64" s="10"/>
      </tp>
      <tp t="s">
        <v>#N/A N/A</v>
        <stp/>
        <stp>BDP|5384912084378821217</stp>
        <tr r="F500" s="8"/>
      </tp>
      <tp t="s">
        <v>#N/A N/A</v>
        <stp/>
        <stp>BDP|4221070239988132126</stp>
        <tr r="D8" s="8"/>
      </tp>
      <tp t="s">
        <v>#N/A N/A</v>
        <stp/>
        <stp>BDP|5215659929739573648</stp>
        <tr r="E49" s="8"/>
      </tp>
      <tp t="s">
        <v>#N/A Requesting Data...3361963578</v>
        <stp/>
        <stp>BDP|1200971308264628241</stp>
        <tr r="H251" s="5"/>
      </tp>
      <tp t="s">
        <v>#N/A Requesting Data...3010037560</v>
        <stp/>
        <stp>BDP|1427901178019219811</stp>
        <tr r="I159" s="5"/>
      </tp>
      <tp t="s">
        <v>#N/A N/A</v>
        <stp/>
        <stp>BDP|8177343049982188320</stp>
        <tr r="D16" s="7"/>
      </tp>
      <tp t="s">
        <v>#N/A N/A</v>
        <stp/>
        <stp>BDP|4634089856409121669</stp>
        <tr r="E130" s="10"/>
      </tp>
      <tp t="s">
        <v>#N/A N/A</v>
        <stp/>
        <stp>BDP|2748443306908395093</stp>
        <tr r="D301" s="9"/>
      </tp>
      <tp t="s">
        <v>#N/A N/A</v>
        <stp/>
        <stp>BDP|2810729722269668018</stp>
        <tr r="G205" s="9"/>
      </tp>
      <tp t="s">
        <v>#N/A N/A</v>
        <stp/>
        <stp>BDP|8435268241893638399</stp>
        <tr r="E367" s="8"/>
        <tr r="E87" s="5"/>
      </tp>
      <tp t="s">
        <v>#N/A N/A</v>
        <stp/>
        <stp>BDP|5243816754824921223</stp>
        <tr r="F112" s="8"/>
      </tp>
      <tp t="s">
        <v>#N/A Requesting Data...3055943040</v>
        <stp/>
        <stp>BDP|5962624197614381037</stp>
        <tr r="I380" s="9"/>
      </tp>
      <tp t="s">
        <v>#N/A N/A</v>
        <stp/>
        <stp>BDP|5217929429184565405</stp>
        <tr r="D597" s="9"/>
      </tp>
      <tp t="s">
        <v>#N/A N/A</v>
        <stp/>
        <stp>BDP|9530079411651724783</stp>
        <tr r="D184" s="8"/>
      </tp>
      <tp t="s">
        <v>#N/A Requesting Data...2762387672</v>
        <stp/>
        <stp>BDP|7451608832774274881</stp>
        <tr r="H462" s="8"/>
        <tr r="I462" s="8"/>
        <tr r="H160" s="5"/>
      </tp>
      <tp t="s">
        <v>#N/A N/A</v>
        <stp/>
        <stp>BDP|9204839794642191484</stp>
        <tr r="D8" s="6"/>
      </tp>
      <tp t="s">
        <v>#N/A N/A</v>
        <stp/>
        <stp>BDP|8240321658852208268</stp>
        <tr r="E373" s="8"/>
      </tp>
      <tp t="s">
        <v>#N/A N/A</v>
        <stp/>
        <stp>BDP|9039496453504256242</stp>
        <tr r="F158" s="8"/>
        <tr r="F162" s="5"/>
      </tp>
      <tp t="s">
        <v>#N/A N/A</v>
        <stp/>
        <stp>BDP|7432686583956243101</stp>
        <tr r="G68" s="5"/>
      </tp>
      <tp t="s">
        <v>#N/A N/A</v>
        <stp/>
        <stp>BDP|6259120279576219869</stp>
        <tr r="E96" s="8"/>
      </tp>
      <tp t="s">
        <v>#N/A Requesting Data...3117523141</v>
        <stp/>
        <stp>BDP|5556770835847922837</stp>
        <tr r="H46" s="8"/>
        <tr r="I46" s="8"/>
      </tp>
      <tp t="s">
        <v>#N/A N/A</v>
        <stp/>
        <stp>BDP|5491815748673801480</stp>
        <tr r="E585" s="9"/>
      </tp>
      <tp t="s">
        <v>#N/A N/A</v>
        <stp/>
        <stp>BDP|7323195282851369166</stp>
        <tr r="D39" s="9"/>
      </tp>
      <tp t="s">
        <v>#N/A N/A</v>
        <stp/>
        <stp>BDP|2089950367007629499</stp>
        <tr r="D7" s="6"/>
      </tp>
      <tp t="s">
        <v>#N/A N/A</v>
        <stp/>
        <stp>BDP|2206837404024140091</stp>
        <tr r="G236" s="5"/>
      </tp>
      <tp t="s">
        <v>#N/A N/A</v>
        <stp/>
        <stp>BDP|9099198160990554018</stp>
        <tr r="G323" s="5"/>
        <tr r="G206" s="9"/>
      </tp>
      <tp t="s">
        <v>#N/A N/A</v>
        <stp/>
        <stp>BDP|7682449299586469227</stp>
        <tr r="E141" s="5"/>
      </tp>
      <tp t="s">
        <v>#N/A N/A</v>
        <stp/>
        <stp>BDP|6871490594107159296</stp>
        <tr r="D33" s="10"/>
      </tp>
      <tp t="s">
        <v>#N/A N/A</v>
        <stp/>
        <stp>BDP|4296749176573426991</stp>
        <tr r="D296" s="8"/>
      </tp>
      <tp t="s">
        <v>#N/A N/A</v>
        <stp/>
        <stp>BDP|2261217932869768446</stp>
        <tr r="E182" s="8"/>
      </tp>
      <tp t="s">
        <v>#N/A N/A</v>
        <stp/>
        <stp>BDP|6642713510617307968</stp>
        <tr r="E62" s="9"/>
      </tp>
      <tp t="s">
        <v>#N/A N/A</v>
        <stp/>
        <stp>BDP|8587301946706500747</stp>
        <tr r="D74" s="10"/>
      </tp>
      <tp t="s">
        <v>#N/A Requesting Data...2960317245</v>
        <stp/>
        <stp>BDP|5035626056230390855</stp>
        <tr r="I566" s="9"/>
      </tp>
      <tp t="s">
        <v>#N/A N/A</v>
        <stp/>
        <stp>BDP|1699057923458506571</stp>
        <tr r="D132" s="10"/>
      </tp>
      <tp t="s">
        <v>#N/A N/A</v>
        <stp/>
        <stp>BDP|2788296688077326172</stp>
        <tr r="G585" s="9"/>
      </tp>
      <tp t="s">
        <v>#N/A N/A</v>
        <stp/>
        <stp>BDP|7454374095805694623</stp>
        <tr r="F35" s="10"/>
      </tp>
      <tp t="s">
        <v>#N/A N/A</v>
        <stp/>
        <stp>BDP|9761196378462176356</stp>
        <tr r="D419" s="8"/>
        <tr r="D142" s="5"/>
      </tp>
      <tp t="s">
        <v>#N/A N/A</v>
        <stp/>
        <stp>BDP|7383931371957628057</stp>
        <tr r="E536" s="9"/>
      </tp>
      <tp t="s">
        <v>#N/A N/A</v>
        <stp/>
        <stp>BDP|9762463883149954294</stp>
        <tr r="D230" s="9"/>
      </tp>
      <tp t="s">
        <v>#N/A Requesting Data...3263438137</v>
        <stp/>
        <stp>BDP|1565004143099671223</stp>
        <tr r="H44" s="9"/>
        <tr r="H286" s="5"/>
      </tp>
      <tp t="s">
        <v>#N/A Requesting Data...2605442572</v>
        <stp/>
        <stp>BDP|4640214767269759751</stp>
        <tr r="H3" s="8"/>
        <tr r="I3" s="8"/>
      </tp>
      <tp t="s">
        <v>#N/A Requesting Data...3961022518</v>
        <stp/>
        <stp>BDP|5199856684859395204</stp>
        <tr r="H402" s="8"/>
        <tr r="I402" s="8"/>
        <tr r="H241" s="5"/>
      </tp>
      <tp t="s">
        <v>#N/A Requesting Data...3007625240</v>
        <stp/>
        <stp>BDP|1511041421065359808</stp>
        <tr r="I13" s="7"/>
      </tp>
      <tp t="s">
        <v>#N/A N/A</v>
        <stp/>
        <stp>BDP|5570547903898351621</stp>
        <tr r="E127" s="10"/>
      </tp>
      <tp t="s">
        <v>#N/A N/A</v>
        <stp/>
        <stp>BDP|6648754371938641071</stp>
        <tr r="G21" s="5"/>
      </tp>
      <tp t="s">
        <v>#N/A N/A</v>
        <stp/>
        <stp>BDP|3230559730693071844</stp>
        <tr r="F437" s="9"/>
      </tp>
      <tp t="s">
        <v>#N/A N/A</v>
        <stp/>
        <stp>BDP|2481804579673925076</stp>
        <tr r="D215" s="9"/>
      </tp>
      <tp t="s">
        <v>#N/A N/A</v>
        <stp/>
        <stp>BDP|7685173178857946839</stp>
        <tr r="G100" s="8"/>
      </tp>
      <tp t="s">
        <v>#N/A N/A</v>
        <stp/>
        <stp>BDP|1713162230484258902</stp>
        <tr r="G78" s="5"/>
      </tp>
      <tp t="s">
        <v>#N/A N/A</v>
        <stp/>
        <stp>BDP|1242635885043578225</stp>
        <tr r="C47" s="10"/>
      </tp>
      <tp t="s">
        <v>#N/A Requesting Data...4134498489</v>
        <stp/>
        <stp>BDP|8058302639734953231</stp>
        <tr r="H226" s="9"/>
      </tp>
      <tp t="s">
        <v>#N/A N/A</v>
        <stp/>
        <stp>BDP|5793928133931778014</stp>
        <tr r="F156" s="5"/>
      </tp>
      <tp t="s">
        <v>#N/A N/A</v>
        <stp/>
        <stp>BDP|5302821946023223458</stp>
        <tr r="C53" s="10"/>
      </tp>
      <tp t="s">
        <v>#N/A N/A</v>
        <stp/>
        <stp>BDP|1355650382954753534</stp>
        <tr r="E193" s="9"/>
      </tp>
      <tp t="s">
        <v>#N/A N/A</v>
        <stp/>
        <stp>BDP|6170275972988715536</stp>
        <tr r="F85" s="8"/>
      </tp>
      <tp t="s">
        <v>#N/A N/A</v>
        <stp/>
        <stp>BDP|5184978575186445379</stp>
        <tr r="F42" s="5"/>
        <tr r="F158" s="9"/>
      </tp>
      <tp t="s">
        <v>#N/A N/A</v>
        <stp/>
        <stp>BDP|2238938410926476259</stp>
        <tr r="G47" s="9"/>
      </tp>
      <tp t="s">
        <v>#N/A N/A</v>
        <stp/>
        <stp>BDP|5592580985423871506</stp>
        <tr r="E136" s="10"/>
      </tp>
      <tp t="s">
        <v>#N/A Requesting Data...2748759488</v>
        <stp/>
        <stp>BDP|8491575365310297549</stp>
        <tr r="G106" s="10"/>
      </tp>
      <tp t="s">
        <v>#N/A Requesting Data...2468181496</v>
        <stp/>
        <stp>BDP|2433723016238586255</stp>
        <tr r="H243" s="8"/>
        <tr r="I243" s="8"/>
        <tr r="H330" s="5"/>
      </tp>
      <tp t="s">
        <v>#N/A Requesting Data...3427606506</v>
        <stp/>
        <stp>BDP|3013900494914126955</stp>
        <tr r="H92" s="9"/>
      </tp>
      <tp t="s">
        <v>#N/A N/A</v>
        <stp/>
        <stp>BDP|5949443096751862739</stp>
        <tr r="E25" s="10"/>
      </tp>
      <tp t="s">
        <v>#N/A N/A</v>
        <stp/>
        <stp>BDP|7721833212787413728</stp>
        <tr r="F257" s="8"/>
      </tp>
      <tp t="s">
        <v>#N/A N/A</v>
        <stp/>
        <stp>BDP|1945429698724525666</stp>
        <tr r="D17" s="7"/>
      </tp>
      <tp t="s">
        <v>#N/A N/A</v>
        <stp/>
        <stp>BDP|7876872198158773002</stp>
        <tr r="G154" s="8"/>
      </tp>
      <tp t="s">
        <v>#N/A N/A</v>
        <stp/>
        <stp>BDP|9254204991209061535</stp>
        <tr r="D228" s="9"/>
      </tp>
      <tp t="s">
        <v>#N/A N/A</v>
        <stp/>
        <stp>BDP|2096185471679111388</stp>
        <tr r="E156" s="10"/>
      </tp>
      <tp t="s">
        <v>#N/A N/A</v>
        <stp/>
        <stp>BDP|1652834404052523540</stp>
        <tr r="E226" s="9"/>
      </tp>
      <tp t="s">
        <v>#N/A N/A</v>
        <stp/>
        <stp>BDP|1430362881116455270</stp>
        <tr r="F307" s="5"/>
      </tp>
      <tp t="s">
        <v>#N/A N/A</v>
        <stp/>
        <stp>BDP|8263980808749534675</stp>
        <tr r="E149" s="10"/>
      </tp>
      <tp t="s">
        <v>#N/A N/A</v>
        <stp/>
        <stp>BDP|3293671821900322975</stp>
        <tr r="D91" s="10"/>
      </tp>
      <tp t="s">
        <v>#N/A N/A</v>
        <stp/>
        <stp>BDP|3639417870208728602</stp>
        <tr r="D7" s="5"/>
      </tp>
      <tp t="s">
        <v>#N/A N/A</v>
        <stp/>
        <stp>BDP|4214886422927905704</stp>
        <tr r="E215" s="5"/>
      </tp>
      <tp t="s">
        <v>#N/A N/A</v>
        <stp/>
        <stp>BDP|9763690912884535487</stp>
        <tr r="G591" s="9"/>
      </tp>
      <tp t="s">
        <v>#N/A N/A</v>
        <stp/>
        <stp>BDP|7153533217818568512</stp>
        <tr r="G28" s="5"/>
      </tp>
      <tp t="s">
        <v>#N/A N/A</v>
        <stp/>
        <stp>BDP|7002764089130883661</stp>
        <tr r="E454" s="9"/>
      </tp>
      <tp t="s">
        <v>#N/A N/A</v>
        <stp/>
        <stp>BDP|6081484427746941870</stp>
        <tr r="F329" s="5"/>
      </tp>
      <tp t="s">
        <v>#N/A N/A</v>
        <stp/>
        <stp>BDP|6432909313395788511</stp>
        <tr r="E109" s="9"/>
      </tp>
      <tp t="s">
        <v>#N/A N/A</v>
        <stp/>
        <stp>BDP|4356269210639295063</stp>
        <tr r="G236" s="8"/>
      </tp>
      <tp t="s">
        <v>#N/A N/A</v>
        <stp/>
        <stp>BDP|4460286590151503081</stp>
        <tr r="D146" s="9"/>
      </tp>
      <tp t="s">
        <v>#N/A Requesting Data...3963629628</v>
        <stp/>
        <stp>BDP|2292131594571476509</stp>
        <tr r="I346" s="9"/>
      </tp>
      <tp t="s">
        <v>#N/A N/A</v>
        <stp/>
        <stp>BDP|7570904650011177457</stp>
        <tr r="E177" s="9"/>
      </tp>
      <tp t="s">
        <v>#N/A N/A</v>
        <stp/>
        <stp>BDP|6248627215726550912</stp>
        <tr r="D426" s="8"/>
        <tr r="D222" s="5"/>
      </tp>
      <tp t="s">
        <v>#N/A N/A</v>
        <stp/>
        <stp>BDP|4565725764612355912</stp>
        <tr r="F163" s="5"/>
      </tp>
      <tp t="s">
        <v>#N/A N/A</v>
        <stp/>
        <stp>BDP|3158701170859194417</stp>
        <tr r="F75" s="10"/>
      </tp>
      <tp t="s">
        <v>#N/A N/A</v>
        <stp/>
        <stp>BDP|9515518968825511185</stp>
        <tr r="D90" s="5"/>
        <tr r="D474" s="9"/>
      </tp>
      <tp t="s">
        <v>#N/A N/A</v>
        <stp/>
        <stp>BDP|2531285289626376063</stp>
        <tr r="F486" s="9"/>
      </tp>
      <tp t="s">
        <v>#N/A N/A</v>
        <stp/>
        <stp>BDP|1338981118215339217</stp>
        <tr r="E83" s="9"/>
      </tp>
      <tp t="s">
        <v>#N/A N/A</v>
        <stp/>
        <stp>BDP|9885528052704158386</stp>
        <tr r="C44" s="10"/>
      </tp>
      <tp t="s">
        <v>#N/A Requesting Data...4129536830</v>
        <stp/>
        <stp>BDP|7419417414139555556</stp>
        <tr r="H332" s="8"/>
        <tr r="I332" s="8"/>
        <tr r="H192" s="5"/>
      </tp>
      <tp t="s">
        <v>#N/A N/A</v>
        <stp/>
        <stp>BDP|5443163559319307693</stp>
        <tr r="G257" s="8"/>
      </tp>
      <tp t="s">
        <v>#N/A N/A</v>
        <stp/>
        <stp>BDP|9551245473581570365</stp>
        <tr r="F55" s="5"/>
      </tp>
      <tp t="s">
        <v>#N/A N/A</v>
        <stp/>
        <stp>BDP|5881466494987865136</stp>
        <tr r="F266" s="8"/>
      </tp>
      <tp t="s">
        <v>#N/A N/A</v>
        <stp/>
        <stp>BDP|1359822209475857211</stp>
        <tr r="G202" s="8"/>
      </tp>
      <tp t="s">
        <v>#N/A N/A</v>
        <stp/>
        <stp>BDP|9201401256490744627</stp>
        <tr r="D320" s="9"/>
      </tp>
      <tp t="s">
        <v>#N/A N/A</v>
        <stp/>
        <stp>BDP|4747526552683055967</stp>
        <tr r="F46" s="5"/>
      </tp>
      <tp t="s">
        <v>#N/A N/A</v>
        <stp/>
        <stp>BDP|4088183947079137680</stp>
        <tr r="E92" s="9"/>
      </tp>
      <tp t="s">
        <v>#N/A N/A</v>
        <stp/>
        <stp>BDP|5067278332623733941</stp>
        <tr r="E453" s="8"/>
      </tp>
      <tp t="s">
        <v>#N/A Requesting Data...3438947796</v>
        <stp/>
        <stp>BDP|3202136416888826596</stp>
        <tr r="H137" s="8"/>
        <tr r="I137" s="8"/>
      </tp>
      <tp t="s">
        <v>#N/A N/A</v>
        <stp/>
        <stp>BDP|5782375817099484059</stp>
        <tr r="D585" s="9"/>
      </tp>
      <tp t="s">
        <v>#N/A N/A</v>
        <stp/>
        <stp>BDP|2321737989766766588</stp>
        <tr r="F578" s="9"/>
      </tp>
      <tp t="s">
        <v>#N/A Requesting Data...3382864908</v>
        <stp/>
        <stp>BDP|3650656395136699467</stp>
        <tr r="H301" s="5"/>
      </tp>
      <tp t="s">
        <v>#N/A N/A</v>
        <stp/>
        <stp>BDP|4591600346378034057</stp>
        <tr r="C18" s="7"/>
      </tp>
      <tp t="s">
        <v>#N/A N/A</v>
        <stp/>
        <stp>BDP|9604240256122489267</stp>
        <tr r="D32" s="10"/>
      </tp>
      <tp t="s">
        <v>#N/A N/A</v>
        <stp/>
        <stp>BDP|1476495864119757488</stp>
        <tr r="G129" s="5"/>
      </tp>
      <tp t="s">
        <v>#N/A Requesting Data...3367328323</v>
        <stp/>
        <stp>BDP|9957849999677593172</stp>
        <tr r="I125" s="9"/>
      </tp>
      <tp t="s">
        <v>#N/A N/A</v>
        <stp/>
        <stp>BDP|3116875473967091534</stp>
        <tr r="E7" s="9"/>
      </tp>
      <tp t="s">
        <v>#N/A Requesting Data...2674655175</v>
        <stp/>
        <stp>BDP|8446214928901297790</stp>
        <tr r="H61" s="5"/>
        <tr r="H577" s="9"/>
      </tp>
      <tp t="s">
        <v>#N/A N/A</v>
        <stp/>
        <stp>BDP|2644051901128474400</stp>
        <tr r="G463" s="8"/>
      </tp>
      <tp t="s">
        <v>#N/A N/A</v>
        <stp/>
        <stp>BDP|4863906730231612181</stp>
        <tr r="D69" s="10"/>
      </tp>
      <tp t="s">
        <v>#N/A Requesting Data...2535180915</v>
        <stp/>
        <stp>BDP|5443974880513018956</stp>
        <tr r="I8" s="7"/>
      </tp>
      <tp t="s">
        <v>#N/A N/A</v>
        <stp/>
        <stp>BDP|9702107267096471622</stp>
        <tr r="G175" s="8"/>
        <tr r="G124" s="5"/>
      </tp>
      <tp t="s">
        <v>#N/A Requesting Data...3042233781</v>
        <stp/>
        <stp>BDP|8302252412833683647</stp>
        <tr r="H7" s="5"/>
      </tp>
      <tp t="s">
        <v>#N/A N/A</v>
        <stp/>
        <stp>BDP|1166801764199453876</stp>
        <tr r="G301" s="5"/>
      </tp>
      <tp t="s">
        <v>#N/A N/A</v>
        <stp/>
        <stp>BDP|6153647957538722330</stp>
        <tr r="F177" s="5"/>
      </tp>
      <tp t="s">
        <v>#N/A N/A</v>
        <stp/>
        <stp>BDP|5731442763131252841</stp>
        <tr r="D129" s="9"/>
      </tp>
      <tp t="s">
        <v>#N/A N/A</v>
        <stp/>
        <stp>BDP|1314231592285226164</stp>
        <tr r="D253" s="8"/>
      </tp>
      <tp t="s">
        <v>#N/A N/A</v>
        <stp/>
        <stp>BDP|5572710184184652005</stp>
        <tr r="E138" s="5"/>
      </tp>
      <tp t="s">
        <v>#N/A N/A</v>
        <stp/>
        <stp>BDP|2070966611373623769</stp>
        <tr r="D282" s="9"/>
      </tp>
      <tp t="s">
        <v>#N/A N/A</v>
        <stp/>
        <stp>BDP|8710449731767317664</stp>
        <tr r="F254" s="8"/>
      </tp>
      <tp t="s">
        <v>#N/A Requesting Data...2456138372</v>
        <stp/>
        <stp>BDP|9760472745610100738</stp>
        <tr r="I122" s="5"/>
        <tr r="I465" s="9"/>
      </tp>
      <tp t="s">
        <v>#N/A N/A</v>
        <stp/>
        <stp>BDP|7755854077173556578</stp>
        <tr r="D21" s="9"/>
      </tp>
      <tp t="s">
        <v>#N/A N/A</v>
        <stp/>
        <stp>BDP|1908166456759956279</stp>
        <tr r="D119" s="5"/>
      </tp>
      <tp t="s">
        <v>#N/A N/A</v>
        <stp/>
        <stp>BDP|7258589618124558904</stp>
        <tr r="F599" s="9"/>
      </tp>
      <tp t="s">
        <v>#N/A N/A</v>
        <stp/>
        <stp>BDP|1393074652249762365</stp>
        <tr r="G341" s="5"/>
        <tr r="G533" s="9"/>
      </tp>
      <tp t="s">
        <v>#N/A Requesting Data...2621827375</v>
        <stp/>
        <stp>BDP|5398663673548443257</stp>
        <tr r="H15" s="8"/>
        <tr r="I15" s="8"/>
      </tp>
      <tp t="s">
        <v>#N/A Requesting Data...4173034160</v>
        <stp/>
        <stp>BDP|3882575593146308780</stp>
        <tr r="H251" s="8"/>
        <tr r="I251" s="8"/>
      </tp>
      <tp t="s">
        <v>#N/A N/A</v>
        <stp/>
        <stp>BDP|6602622253363297826</stp>
        <tr r="G224" s="5"/>
      </tp>
      <tp t="s">
        <v>#N/A N/A</v>
        <stp/>
        <stp>BDP|6559082585226732688</stp>
        <tr r="F233" s="5"/>
      </tp>
      <tp t="s">
        <v>#N/A Requesting Data...2892374915</v>
        <stp/>
        <stp>BDP|2463827135500027747</stp>
        <tr r="I166" s="9"/>
      </tp>
      <tp t="s">
        <v>#N/A Requesting Data...3325034556</v>
        <stp/>
        <stp>BDP|8450810571469756045</stp>
        <tr r="I248" s="5"/>
      </tp>
      <tp t="s">
        <v>#N/A N/A</v>
        <stp/>
        <stp>BDP|6656642283765239341</stp>
        <tr r="F276" s="9"/>
      </tp>
      <tp t="s">
        <v>#N/A Requesting Data...3544864965</v>
        <stp/>
        <stp>BDP|8199214068796886477</stp>
        <tr r="H163" s="5"/>
      </tp>
      <tp t="s">
        <v>#N/A N/A</v>
        <stp/>
        <stp>BDP|7288964278093902415</stp>
        <tr r="E121" s="8"/>
      </tp>
      <tp t="s">
        <v>#N/A N/A</v>
        <stp/>
        <stp>BDP|1586871951202620010</stp>
        <tr r="D301" s="8"/>
      </tp>
      <tp t="s">
        <v>#N/A N/A</v>
        <stp/>
        <stp>BDP|8582947886536574165</stp>
        <tr r="E398" s="8"/>
      </tp>
      <tp t="s">
        <v>#N/A N/A</v>
        <stp/>
        <stp>BDP|5168972705291785303</stp>
        <tr r="C69" s="10"/>
      </tp>
      <tp t="s">
        <v>#N/A Requesting Data...3242154970</v>
        <stp/>
        <stp>BDP|8882598118386880457</stp>
        <tr r="H7" s="7"/>
      </tp>
      <tp t="s">
        <v>#N/A N/A</v>
        <stp/>
        <stp>BDP|5671316897345180455</stp>
        <tr r="D105" s="10"/>
      </tp>
      <tp t="s">
        <v>#N/A N/A</v>
        <stp/>
        <stp>BDP|8303846934838171566</stp>
        <tr r="E583" s="9"/>
      </tp>
      <tp t="s">
        <v>#N/A N/A</v>
        <stp/>
        <stp>BDP|6884563978813288905</stp>
        <tr r="D265" s="8"/>
      </tp>
      <tp t="s">
        <v>#N/A N/A</v>
        <stp/>
        <stp>BDP|1857640450318097481</stp>
        <tr r="E293" s="8"/>
        <tr r="E197" s="5"/>
      </tp>
      <tp t="s">
        <v>#N/A Requesting Data...3597363246</v>
        <stp/>
        <stp>BDP|8389774880180012902</stp>
        <tr r="H522" s="9"/>
      </tp>
      <tp t="s">
        <v>#N/A Requesting Data...3830691438</v>
        <stp/>
        <stp>BDP|3167317637004560967</stp>
        <tr r="H354" s="8"/>
        <tr r="I354" s="8"/>
        <tr r="H4" s="5"/>
      </tp>
      <tp t="s">
        <v>#N/A N/A</v>
        <stp/>
        <stp>BDP|3629240147252470957</stp>
        <tr r="D37" s="8"/>
      </tp>
      <tp t="s">
        <v>#N/A N/A</v>
        <stp/>
        <stp>BDP|3417953665785713777</stp>
        <tr r="G128" s="5"/>
        <tr r="G11" s="9"/>
      </tp>
      <tp t="s">
        <v>#N/A N/A</v>
        <stp/>
        <stp>BDP|3433382620845083983</stp>
        <tr r="G526" s="9"/>
      </tp>
      <tp t="s">
        <v>#N/A N/A</v>
        <stp/>
        <stp>BDP|2902978320811819623</stp>
        <tr r="G140" s="5"/>
        <tr r="G411" s="9"/>
      </tp>
      <tp t="s">
        <v>#N/A N/A</v>
        <stp/>
        <stp>BDP|3375070911478771461</stp>
        <tr r="D201" s="8"/>
      </tp>
      <tp t="s">
        <v>#N/A Requesting Data...3851451064</v>
        <stp/>
        <stp>BDP|1076849772343712358</stp>
        <tr r="H198" s="9"/>
      </tp>
      <tp t="s">
        <v>#N/A Requesting Data...3955644539</v>
        <stp/>
        <stp>BDP|9216815294474279211</stp>
        <tr r="H79" s="5"/>
      </tp>
      <tp t="s">
        <v>#N/A N/A</v>
        <stp/>
        <stp>BDP|4784170524669250032</stp>
        <tr r="G193" s="8"/>
      </tp>
      <tp t="s">
        <v>#N/A N/A</v>
        <stp/>
        <stp>BDP|3336078456038175064</stp>
        <tr r="G200" s="9"/>
      </tp>
      <tp t="s">
        <v>#N/A N/A</v>
        <stp/>
        <stp>BDP|9142908468428577094</stp>
        <tr r="E486" s="9"/>
      </tp>
      <tp t="s">
        <v>#N/A N/A</v>
        <stp/>
        <stp>BDP|5662808052722411452</stp>
        <tr r="D307" s="9"/>
      </tp>
      <tp t="s">
        <v>#N/A N/A</v>
        <stp/>
        <stp>BDP|5406397396331791092</stp>
        <tr r="D45" s="9"/>
      </tp>
      <tp t="s">
        <v>#N/A Requesting Data...2985179645</v>
        <stp/>
        <stp>BDP|5636121084294365669</stp>
        <tr r="I11" s="7"/>
      </tp>
      <tp t="s">
        <v>#N/A N/A</v>
        <stp/>
        <stp>BDP|6286243618028963323</stp>
        <tr r="G77" s="5"/>
        <tr r="G69" s="9"/>
      </tp>
      <tp t="s">
        <v>#N/A N/A</v>
        <stp/>
        <stp>BDP|1047368162283655979</stp>
        <tr r="E285" s="9"/>
      </tp>
      <tp t="s">
        <v>#N/A Requesting Data...4115574400</v>
        <stp/>
        <stp>BDP|4594608821407719961</stp>
        <tr r="H215" s="9"/>
      </tp>
      <tp t="s">
        <v>#N/A N/A</v>
        <stp/>
        <stp>BDP|3896158340638945016</stp>
        <tr r="F215" s="9"/>
      </tp>
      <tp t="s">
        <v>#N/A N/A</v>
        <stp/>
        <stp>BDP|9054103052327285458</stp>
        <tr r="F40" s="8"/>
        <tr r="F133" s="5"/>
      </tp>
      <tp t="s">
        <v>#N/A N/A</v>
        <stp/>
        <stp>BDP|3323022348021500894</stp>
        <tr r="E8" s="8"/>
      </tp>
      <tp t="s">
        <v>#N/A Requesting Data...4209874270</v>
        <stp/>
        <stp>BDP|2370913727652510554</stp>
        <tr r="I79" s="9"/>
      </tp>
      <tp t="s">
        <v>#N/A Requesting Data...3491871338</v>
        <stp/>
        <stp>BDP|5587150517869726255</stp>
        <tr r="I283" s="9"/>
      </tp>
      <tp t="s">
        <v>#N/A N/A</v>
        <stp/>
        <stp>BDP|4357490088891186763</stp>
        <tr r="F394" s="9"/>
      </tp>
      <tp t="s">
        <v>#N/A Requesting Data...3416755721</v>
        <stp/>
        <stp>BQL|4647962871235937068</stp>
        <tr r="C96" s="5"/>
      </tp>
      <tp t="s">
        <v>#N/A Requesting Data...3795026786</v>
        <stp/>
        <stp>BQL|4632297994137661706</stp>
        <tr r="C167" s="5"/>
      </tp>
      <tp t="s">
        <v>#N/A Requesting Data...3902252439</v>
        <stp/>
        <stp>BQL|1850857870708584946</stp>
        <tr r="C82" s="5"/>
      </tp>
      <tp t="s">
        <v>#N/A Requesting Data...3454409910</v>
        <stp/>
        <stp>BQL|9271086842275330706</stp>
        <tr r="B86" s="10"/>
      </tp>
      <tp t="s">
        <v>#N/A Requesting Data...4186470281</v>
        <stp/>
        <stp>BQL|9169018055320697399</stp>
        <tr r="C17" s="5"/>
      </tp>
      <tp t="s">
        <v>#N/A Requesting Data...3058102363</v>
        <stp/>
        <stp>BQL|5820836603522646077</stp>
        <tr r="C14" s="5"/>
      </tp>
      <tp t="s">
        <v>#N/A Requesting Data...3512111786</v>
        <stp/>
        <stp>BQL|6770354975355680887</stp>
        <tr r="B102" s="10"/>
      </tp>
      <tp t="s">
        <v>#N/A Requesting Data...3025662556</v>
        <stp/>
        <stp>BQL|2178200732819321596</stp>
        <tr r="C44" s="5"/>
      </tp>
      <tp t="s">
        <v>#N/A Requesting Data...4103607743</v>
        <stp/>
        <stp>BQL|7537621684290636623</stp>
        <tr r="C255" s="5"/>
      </tp>
      <tp t="s">
        <v>#N/A Requesting Data...3325281793</v>
        <stp/>
        <stp>BQL|2824957843359920911</stp>
        <tr r="C335" s="5"/>
      </tp>
      <tp t="s">
        <v>#N/A Requesting Data...3308460455</v>
        <stp/>
        <stp>BQL|8014285157087004790</stp>
        <tr r="C60" s="5"/>
      </tp>
      <tp t="s">
        <v>#N/A Requesting Data...2513825005</v>
        <stp/>
        <stp>BQL|4127856029176831705</stp>
        <tr r="B29" s="10"/>
      </tp>
      <tp t="s">
        <v>#N/A Requesting Data...2824956498</v>
        <stp/>
        <stp>BQL|8638494809287214404</stp>
        <tr r="B120" s="10"/>
      </tp>
      <tp t="s">
        <v>#N/A Requesting Data...3104000573</v>
        <stp/>
        <stp>BQL|1372111865541751849</stp>
        <tr r="C71" s="5"/>
      </tp>
      <tp t="s">
        <v>#N/A Requesting Data...2935266506</v>
        <stp/>
        <stp>BQL|8280620869915806223</stp>
        <tr r="C12" s="5"/>
      </tp>
      <tp t="s">
        <v>#N/A Requesting Data...4281896921</v>
        <stp/>
        <stp>BQL|7603691290154727384</stp>
        <tr r="C210" s="5"/>
      </tp>
      <tp t="s">
        <v>#N/A N/A</v>
        <stp/>
        <stp>BDP|4106261243894657985</stp>
        <tr r="F289" s="5"/>
        <tr r="F235" s="9"/>
      </tp>
      <tp t="s">
        <v>#N/A N/A</v>
        <stp/>
        <stp>BDP|9832908567701259871</stp>
        <tr r="E351" s="9"/>
      </tp>
      <tp t="s">
        <v>#N/A Requesting Data...3288828381</v>
        <stp/>
        <stp>BDP|1844834591556573958</stp>
        <tr r="H321" s="8"/>
        <tr r="I321" s="8"/>
      </tp>
      <tp t="s">
        <v>#N/A Requesting Data...4287219635</v>
        <stp/>
        <stp>BDP|9575269979085135617</stp>
        <tr r="H111" s="8"/>
        <tr r="I111" s="8"/>
      </tp>
      <tp t="s">
        <v>#N/A N/A</v>
        <stp/>
        <stp>BDP|1131315493924173084</stp>
        <tr r="E27" s="9"/>
      </tp>
      <tp t="s">
        <v>#N/A N/A</v>
        <stp/>
        <stp>BDP|7756603690347402099</stp>
        <tr r="F85" s="9"/>
      </tp>
      <tp t="s">
        <v>#N/A N/A</v>
        <stp/>
        <stp>BDP|3201928275513814172</stp>
        <tr r="E369" s="8"/>
      </tp>
      <tp t="s">
        <v>#N/A N/A</v>
        <stp/>
        <stp>BDP|2534231854489900317</stp>
        <tr r="F356" s="8"/>
      </tp>
      <tp t="s">
        <v>#N/A N/A</v>
        <stp/>
        <stp>BDP|8302200513750202484</stp>
        <tr r="E253" s="5"/>
      </tp>
      <tp t="s">
        <v>#N/A N/A</v>
        <stp/>
        <stp>BDP|3823825893488083539</stp>
        <tr r="D309" s="9"/>
      </tp>
      <tp t="s">
        <v>#N/A N/A</v>
        <stp/>
        <stp>BDP|2115617829770318905</stp>
        <tr r="G337" s="8"/>
      </tp>
      <tp t="s">
        <v>#N/A N/A</v>
        <stp/>
        <stp>BDP|3763083951899383072</stp>
        <tr r="D134" s="8"/>
      </tp>
      <tp t="s">
        <v>#N/A N/A</v>
        <stp/>
        <stp>BDP|6931392698655411661</stp>
        <tr r="E73" s="5"/>
      </tp>
      <tp t="s">
        <v>#N/A Requesting Data...3143249376</v>
        <stp/>
        <stp>BDP|5724229959278461528</stp>
        <tr r="H93" s="5"/>
      </tp>
      <tp t="s">
        <v>#N/A N/A</v>
        <stp/>
        <stp>BDP|9561426145521833700</stp>
        <tr r="D169" s="5"/>
      </tp>
      <tp t="s">
        <v>#N/A N/A</v>
        <stp/>
        <stp>BDP|1450741651978904434</stp>
        <tr r="E431" s="9"/>
      </tp>
      <tp t="s">
        <v>#N/A Requesting Data...3304990426</v>
        <stp/>
        <stp>BDP|3276811369063386127</stp>
        <tr r="H181" s="9"/>
      </tp>
      <tp t="s">
        <v>#N/A Requesting Data...4202739456</v>
        <stp/>
        <stp>BDP|1127113186615558288</stp>
        <tr r="I61" s="5"/>
        <tr r="I577" s="9"/>
      </tp>
      <tp t="s">
        <v>#N/A N/A</v>
        <stp/>
        <stp>BDP|7341238629738642041</stp>
        <tr r="E339" s="9"/>
      </tp>
      <tp t="s">
        <v>#N/A Requesting Data...2708938886</v>
        <stp/>
        <stp>BDP|4362876223604417587</stp>
        <tr r="H188" s="9"/>
      </tp>
      <tp t="s">
        <v>#N/A N/A</v>
        <stp/>
        <stp>BDP|1444318946738810109</stp>
        <tr r="F10" s="10"/>
      </tp>
      <tp t="s">
        <v>#N/A Requesting Data...3319582011</v>
        <stp/>
        <stp>BDP|1013875053160671390</stp>
        <tr r="I598" s="9"/>
        <tr r="I225" s="5"/>
      </tp>
      <tp t="s">
        <v>#N/A Requesting Data...3123379674</v>
        <stp/>
        <stp>BDP|2410954374627614480</stp>
        <tr r="G36" s="10"/>
      </tp>
      <tp t="s">
        <v>#N/A N/A</v>
        <stp/>
        <stp>BDP|3518681386562519053</stp>
        <tr r="C128" s="10"/>
      </tp>
      <tp t="s">
        <v>#N/A Requesting Data...3745776904</v>
        <stp/>
        <stp>BDP|7765739399465082364</stp>
        <tr r="H157" s="9"/>
      </tp>
      <tp t="s">
        <v>#N/A N/A</v>
        <stp/>
        <stp>BDP|8660256929853671478</stp>
        <tr r="F306" s="5"/>
        <tr r="F414" s="9"/>
      </tp>
      <tp t="s">
        <v>#N/A Requesting Data...2581293942</v>
        <stp/>
        <stp>BDP|9944356424916651158</stp>
        <tr r="G15" s="7"/>
      </tp>
      <tp t="s">
        <v>#N/A N/A</v>
        <stp/>
        <stp>BDP|4647614261129807268</stp>
        <tr r="D113" s="9"/>
      </tp>
      <tp t="s">
        <v>#N/A N/A</v>
        <stp/>
        <stp>BDP|3924900450919749966</stp>
        <tr r="G29" s="8"/>
      </tp>
      <tp t="s">
        <v>#N/A N/A</v>
        <stp/>
        <stp>BDP|3896772543686760932</stp>
        <tr r="D155" s="5"/>
      </tp>
      <tp t="s">
        <v>#N/A N/A</v>
        <stp/>
        <stp>BDP|5201199592667637571</stp>
        <tr r="F211" s="8"/>
      </tp>
      <tp t="s">
        <v>#N/A N/A</v>
        <stp/>
        <stp>BDP|8535053981258886717</stp>
        <tr r="E395" s="9"/>
      </tp>
      <tp t="s">
        <v>#N/A N/A</v>
        <stp/>
        <stp>BDP|2584995555382673374</stp>
        <tr r="D378" s="8"/>
      </tp>
      <tp t="s">
        <v>#N/A N/A</v>
        <stp/>
        <stp>BDP|4834569592954775334</stp>
        <tr r="D58" s="8"/>
      </tp>
      <tp t="s">
        <v>#N/A N/A</v>
        <stp/>
        <stp>BDP|8105254354008068882</stp>
        <tr r="E91" s="8"/>
      </tp>
      <tp t="s">
        <v>#N/A Requesting Data...2664910498</v>
        <stp/>
        <stp>BDP|8761703015554855527</stp>
        <tr r="I342" s="9"/>
      </tp>
      <tp t="s">
        <v>#N/A N/A</v>
        <stp/>
        <stp>BDP|6318979965496064098</stp>
        <tr r="D174" s="10"/>
      </tp>
      <tp t="s">
        <v>#N/A N/A</v>
        <stp/>
        <stp>BDP|3167704888703461056</stp>
        <tr r="G144" s="8"/>
      </tp>
      <tp t="s">
        <v>#N/A N/A</v>
        <stp/>
        <stp>BDP|5200191687647457406</stp>
        <tr r="E540" s="9"/>
      </tp>
      <tp t="s">
        <v>#N/A N/A</v>
        <stp/>
        <stp>BDP|6229980717580013152</stp>
        <tr r="F333" s="9"/>
      </tp>
      <tp t="s">
        <v>#N/A Requesting Data...3549536095</v>
        <stp/>
        <stp>BDP|8790184698278737788</stp>
        <tr r="G35" s="10"/>
      </tp>
      <tp t="s">
        <v>#N/A N/A</v>
        <stp/>
        <stp>BDP|3125831889048138424</stp>
        <tr r="F209" s="5"/>
        <tr r="F353" s="9"/>
      </tp>
      <tp t="s">
        <v>#N/A N/A</v>
        <stp/>
        <stp>BDP|3159721380476908539</stp>
        <tr r="F7" s="12"/>
        <tr r="F13" s="6"/>
      </tp>
      <tp t="s">
        <v>#N/A Requesting Data...2671874497</v>
        <stp/>
        <stp>BDP|4943333605361396954</stp>
        <tr r="H131" s="8"/>
        <tr r="I131" s="8"/>
      </tp>
      <tp t="s">
        <v>#N/A Requesting Data...3020731211</v>
        <stp/>
        <stp>BDP|4829206642075248819</stp>
        <tr r="I377" s="9"/>
      </tp>
      <tp t="s">
        <v>#N/A Requesting Data...2837419618</v>
        <stp/>
        <stp>BDP|9178110789968837785</stp>
        <tr r="H4" s="6"/>
      </tp>
      <tp t="s">
        <v>#N/A N/A</v>
        <stp/>
        <stp>BDP|6240789276660773921</stp>
        <tr r="E151" s="10"/>
      </tp>
      <tp t="s">
        <v>#N/A N/A</v>
        <stp/>
        <stp>BDP|8894123361019231905</stp>
        <tr r="G232" s="8"/>
      </tp>
      <tp t="s">
        <v>#N/A N/A</v>
        <stp/>
        <stp>BDP|4370382305638684014</stp>
        <tr r="D475" s="8"/>
      </tp>
      <tp t="s">
        <v>#N/A N/A</v>
        <stp/>
        <stp>BDP|5502227529849674317</stp>
        <tr r="D317" s="9"/>
      </tp>
      <tp t="s">
        <v>#N/A Requesting Data...3842946779</v>
        <stp/>
        <stp>BDP|8244095161491229019</stp>
        <tr r="H106" s="10"/>
      </tp>
      <tp t="s">
        <v>#N/A N/A</v>
        <stp/>
        <stp>BDP|9693487125063407360</stp>
        <tr r="E119" s="9"/>
      </tp>
      <tp t="s">
        <v>#N/A N/A</v>
        <stp/>
        <stp>BDP|1356082625855093977</stp>
        <tr r="G11" s="5"/>
        <tr r="G302" s="9"/>
      </tp>
      <tp t="s">
        <v>#N/A Requesting Data...2866236483</v>
        <stp/>
        <stp>BDP|8257370545110069093</stp>
        <tr r="H195" s="5"/>
      </tp>
      <tp t="s">
        <v>#N/A Requesting Data...3510484487</v>
        <stp/>
        <stp>BDP|7266342266285978801</stp>
        <tr r="I353" s="5"/>
      </tp>
      <tp t="s">
        <v>#N/A N/A</v>
        <stp/>
        <stp>BDP|1887086919136697966</stp>
        <tr r="D493" s="9"/>
      </tp>
      <tp t="s">
        <v>#N/A N/A</v>
        <stp/>
        <stp>BDP|4049816703562842133</stp>
        <tr r="D63" s="9"/>
      </tp>
      <tp t="s">
        <v>#N/A Requesting Data...2533736789</v>
        <stp/>
        <stp>BDP|2503721811099668294</stp>
        <tr r="I182" s="5"/>
      </tp>
      <tp t="s">
        <v>#N/A N/A</v>
        <stp/>
        <stp>BDP|8767153542180912207</stp>
        <tr r="G163" s="9"/>
      </tp>
      <tp t="s">
        <v>#N/A Requesting Data...3735440909</v>
        <stp/>
        <stp>BDP|2858042788061474495</stp>
        <tr r="H370" s="8"/>
        <tr r="I370" s="8"/>
      </tp>
      <tp t="s">
        <v>#N/A N/A</v>
        <stp/>
        <stp>BDP|5464712878222758837</stp>
        <tr r="G150" s="8"/>
      </tp>
      <tp t="s">
        <v>#N/A N/A</v>
        <stp/>
        <stp>BDP|9095002950464898712</stp>
        <tr r="E335" s="8"/>
      </tp>
      <tp t="s">
        <v>#N/A N/A</v>
        <stp/>
        <stp>BDP|9928793289861492844</stp>
        <tr r="D409" s="8"/>
      </tp>
      <tp t="s">
        <v>#N/A Requesting Data...3255740322</v>
        <stp/>
        <stp>BDP|5903176925960095922</stp>
        <tr r="I350" s="9"/>
      </tp>
      <tp t="s">
        <v>#N/A N/A</v>
        <stp/>
        <stp>BDP|2660292937478407456</stp>
        <tr r="D330" s="8"/>
      </tp>
      <tp t="s">
        <v>#N/A N/A</v>
        <stp/>
        <stp>BDP|9360778019621450174</stp>
        <tr r="F345" s="8"/>
      </tp>
      <tp t="s">
        <v>#N/A Requesting Data...3198201022</v>
        <stp/>
        <stp>BDP|7565794054602341858</stp>
        <tr r="H446" s="9"/>
      </tp>
      <tp t="s">
        <v>#N/A N/A</v>
        <stp/>
        <stp>BDP|9877555628324217598</stp>
        <tr r="G141" s="5"/>
      </tp>
      <tp t="s">
        <v>#N/A N/A</v>
        <stp/>
        <stp>BDP|2134217190993754590</stp>
        <tr r="G484" s="9"/>
      </tp>
      <tp t="s">
        <v>#N/A N/A</v>
        <stp/>
        <stp>BDP|9608527778366770258</stp>
        <tr r="D101" s="8"/>
      </tp>
      <tp t="s">
        <v>#N/A N/A</v>
        <stp/>
        <stp>BDP|7488382575559614514</stp>
        <tr r="D225" s="5"/>
        <tr r="D598" s="9"/>
      </tp>
      <tp t="s">
        <v>#N/A N/A</v>
        <stp/>
        <stp>BDP|7985191988489034862</stp>
        <tr r="G542" s="9"/>
      </tp>
      <tp t="s">
        <v>#N/A N/A</v>
        <stp/>
        <stp>BDP|6011812318929206955</stp>
        <tr r="F364" s="8"/>
      </tp>
      <tp t="s">
        <v>#N/A Requesting Data...2972174324</v>
        <stp/>
        <stp>BDP|8854301442789473906</stp>
        <tr r="H337" s="5"/>
      </tp>
      <tp t="s">
        <v>#N/A N/A</v>
        <stp/>
        <stp>BDP|1696981167963017275</stp>
        <tr r="D431" s="9"/>
      </tp>
      <tp t="s">
        <v>#N/A Requesting Data...3547913039</v>
        <stp/>
        <stp>BDP|3433249665708293091</stp>
        <tr r="I195" s="5"/>
      </tp>
      <tp t="s">
        <v>#N/A Requesting Data...3323121361</v>
        <stp/>
        <stp>BDP|5819121736438257004</stp>
        <tr r="I539" s="9"/>
      </tp>
      <tp t="s">
        <v>#N/A Requesting Data...2518095230</v>
        <stp/>
        <stp>BDP|8502793147304700027</stp>
        <tr r="G8" s="12"/>
      </tp>
      <tp t="s">
        <v>#N/A Requesting Data...2440390044</v>
        <stp/>
        <stp>BDP|7835608426918700474</stp>
        <tr r="H165" s="10"/>
      </tp>
      <tp t="s">
        <v>#N/A Requesting Data...3701345571</v>
        <stp/>
        <stp>BDP|5137812123540895044</stp>
        <tr r="H90" s="10"/>
      </tp>
      <tp t="s">
        <v>#N/A N/A</v>
        <stp/>
        <stp>BDP|9389628166241030789</stp>
        <tr r="E92" s="10"/>
      </tp>
      <tp t="s">
        <v>#N/A N/A</v>
        <stp/>
        <stp>BDP|7016163299827049706</stp>
        <tr r="E287" s="8"/>
      </tp>
      <tp t="s">
        <v>#N/A N/A</v>
        <stp/>
        <stp>BDP|6592680652783406945</stp>
        <tr r="D261" s="5"/>
      </tp>
      <tp t="s">
        <v>#N/A N/A</v>
        <stp/>
        <stp>BDP|1466300083413006688</stp>
        <tr r="D16" s="9"/>
      </tp>
      <tp t="s">
        <v>#N/A Requesting Data...3480868147</v>
        <stp/>
        <stp>BDP|5398842918335470645</stp>
        <tr r="H138" s="5"/>
      </tp>
      <tp t="s">
        <v>#N/A N/A</v>
        <stp/>
        <stp>BDP|2892546830442023933</stp>
        <tr r="E313" s="5"/>
      </tp>
      <tp t="s">
        <v>#N/A N/A</v>
        <stp/>
        <stp>BDP|9652058270654837545</stp>
        <tr r="D347" s="9"/>
      </tp>
      <tp t="s">
        <v>#N/A N/A</v>
        <stp/>
        <stp>BDP|1511880923823753761</stp>
        <tr r="G233" s="5"/>
      </tp>
      <tp t="s">
        <v>#N/A N/A</v>
        <stp/>
        <stp>BDP|6764990161870158616</stp>
        <tr r="E452" s="9"/>
      </tp>
      <tp t="s">
        <v>#N/A Requesting Data...3896140569</v>
        <stp/>
        <stp>BDP|5616144522849805071</stp>
        <tr r="H48" s="8"/>
        <tr r="I48" s="8"/>
      </tp>
      <tp t="s">
        <v>#N/A N/A</v>
        <stp/>
        <stp>BDP|7491244665994297881</stp>
        <tr r="G433" s="9"/>
      </tp>
      <tp t="s">
        <v>#N/A N/A</v>
        <stp/>
        <stp>BDP|5748476032578585583</stp>
        <tr r="G565" s="9"/>
      </tp>
      <tp t="s">
        <v>#N/A N/A</v>
        <stp/>
        <stp>BDP|9551102167097501689</stp>
        <tr r="D135" s="9"/>
      </tp>
      <tp t="s">
        <v>#N/A N/A</v>
        <stp/>
        <stp>BDP|2442819688519104438</stp>
        <tr r="E204" s="5"/>
        <tr r="E261" s="9"/>
      </tp>
      <tp t="s">
        <v>#N/A N/A</v>
        <stp/>
        <stp>BDP|8047521507992899026</stp>
        <tr r="F116" s="9"/>
      </tp>
      <tp t="s">
        <v>#N/A Requesting Data...4153131425</v>
        <stp/>
        <stp>BDP|5381493475960201920</stp>
        <tr r="H365" s="9"/>
      </tp>
      <tp t="s">
        <v>#N/A N/A</v>
        <stp/>
        <stp>BDP|8502584213795445655</stp>
        <tr r="G81" s="5"/>
      </tp>
      <tp t="s">
        <v>#N/A N/A</v>
        <stp/>
        <stp>BDP|6886566260678889292</stp>
        <tr r="D505" s="9"/>
      </tp>
      <tp t="s">
        <v>#N/A N/A</v>
        <stp/>
        <stp>BDP|5781988147061356640</stp>
        <tr r="F10" s="8"/>
        <tr r="F266" s="5"/>
      </tp>
      <tp t="s">
        <v>#N/A N/A</v>
        <stp/>
        <stp>BDP|2933992262785934742</stp>
        <tr r="D438" s="8"/>
        <tr r="D274" s="5"/>
      </tp>
      <tp t="s">
        <v>#N/A N/A</v>
        <stp/>
        <stp>BDP|7480569642571636891</stp>
        <tr r="E90" s="5"/>
        <tr r="E474" s="9"/>
      </tp>
      <tp t="s">
        <v>#N/A N/A</v>
        <stp/>
        <stp>BDP|2962633845217528853</stp>
        <tr r="G300" s="8"/>
      </tp>
      <tp t="s">
        <v>#N/A N/A</v>
        <stp/>
        <stp>BDP|8219710901058836854</stp>
        <tr r="E413" s="8"/>
      </tp>
      <tp t="s">
        <v>#N/A N/A</v>
        <stp/>
        <stp>BDP|8478217766485918653</stp>
        <tr r="D431" s="8"/>
        <tr r="D6" s="5"/>
      </tp>
      <tp t="s">
        <v>#N/A N/A</v>
        <stp/>
        <stp>BDP|5569443786365267398</stp>
        <tr r="G201" s="9"/>
      </tp>
      <tp t="s">
        <v>#N/A N/A</v>
        <stp/>
        <stp>BDP|3551945332872950466</stp>
        <tr r="G159" s="9"/>
      </tp>
      <tp t="s">
        <v>#N/A Requesting Data...4134010610</v>
        <stp/>
        <stp>BDP|3393988786888729561</stp>
        <tr r="H312" s="9"/>
      </tp>
      <tp t="s">
        <v>#N/A N/A</v>
        <stp/>
        <stp>BDP|1456660060899880769</stp>
        <tr r="F4" s="12"/>
      </tp>
      <tp t="s">
        <v>#N/A Requesting Data...3176218245</v>
        <stp/>
        <stp>BDP|1472013988921410753</stp>
        <tr r="I178" s="5"/>
      </tp>
      <tp t="s">
        <v>#N/A Requesting Data...3468264168</v>
        <stp/>
        <stp>BDP|7391775161960076990</stp>
        <tr r="H302" s="9"/>
        <tr r="H11" s="5"/>
      </tp>
      <tp t="s">
        <v>#N/A N/A</v>
        <stp/>
        <stp>BDP|9452171658644331643</stp>
        <tr r="D180" s="9"/>
      </tp>
      <tp t="s">
        <v>#N/A N/A</v>
        <stp/>
        <stp>BDP|7991158298240928013</stp>
        <tr r="F67" s="9"/>
      </tp>
      <tp t="s">
        <v>#N/A Requesting Data...3733171634</v>
        <stp/>
        <stp>BDP|9001696954295413050</stp>
        <tr r="H600" s="9"/>
      </tp>
      <tp t="s">
        <v>#N/A N/A</v>
        <stp/>
        <stp>BDP|7400661999566659115</stp>
        <tr r="G57" s="8"/>
        <tr r="G332" s="5"/>
      </tp>
      <tp t="s">
        <v>#N/A N/A</v>
        <stp/>
        <stp>BDP|2844354320839082517</stp>
        <tr r="D30" s="8"/>
      </tp>
      <tp t="s">
        <v>#N/A N/A</v>
        <stp/>
        <stp>BDP|8443584136323078263</stp>
        <tr r="E308" s="8"/>
      </tp>
      <tp t="s">
        <v>#N/A N/A</v>
        <stp/>
        <stp>BDP|6464681385760658732</stp>
        <tr r="D115" s="10"/>
      </tp>
      <tp t="s">
        <v>#N/A N/A</v>
        <stp/>
        <stp>BDP|1477804812252258582</stp>
        <tr r="E509" s="9"/>
      </tp>
      <tp t="s">
        <v>#N/A Requesting Data...4214016451</v>
        <stp/>
        <stp>BDP|4532139089617210507</stp>
        <tr r="H168" s="8"/>
        <tr r="I168" s="8"/>
      </tp>
      <tp t="s">
        <v>#N/A N/A</v>
        <stp/>
        <stp>BDP|4996700035108970782</stp>
        <tr r="G240" s="5"/>
      </tp>
      <tp t="s">
        <v>#N/A N/A</v>
        <stp/>
        <stp>BDP|8746233641290188190</stp>
        <tr r="G314" s="5"/>
      </tp>
      <tp t="s">
        <v>#N/A Requesting Data...3660500567</v>
        <stp/>
        <stp>BDP|6245881701920441127</stp>
        <tr r="I337" s="5"/>
      </tp>
      <tp t="s">
        <v>#N/A N/A</v>
        <stp/>
        <stp>BDP|6902815153214201049</stp>
        <tr r="E496" s="9"/>
      </tp>
      <tp t="s">
        <v>#N/A N/A</v>
        <stp/>
        <stp>BDP|4933773668668958222</stp>
        <tr r="F436" s="8"/>
      </tp>
      <tp t="s">
        <v>#N/A N/A</v>
        <stp/>
        <stp>BDP|5835768886574455118</stp>
        <tr r="G514" s="9"/>
      </tp>
      <tp t="s">
        <v>#N/A N/A</v>
        <stp/>
        <stp>BDP|8809995685582072495</stp>
        <tr r="E172" s="8"/>
      </tp>
      <tp t="s">
        <v>#N/A N/A</v>
        <stp/>
        <stp>BDP|2864707771985159858</stp>
        <tr r="E305" s="8"/>
      </tp>
      <tp t="s">
        <v>#N/A N/A</v>
        <stp/>
        <stp>BDP|2712015289747402267</stp>
        <tr r="D223" s="5"/>
        <tr r="D360" s="9"/>
      </tp>
      <tp t="s">
        <v>#N/A Requesting Data...3276989659</v>
        <stp/>
        <stp>BDP|9379476470294065191</stp>
        <tr r="I93" s="5"/>
      </tp>
      <tp t="s">
        <v>#N/A N/A</v>
        <stp/>
        <stp>BDP|7416056789044770427</stp>
        <tr r="E470" s="8"/>
      </tp>
      <tp t="s">
        <v>#N/A N/A</v>
        <stp/>
        <stp>BDP|2911446664797326875</stp>
        <tr r="E66" s="8"/>
      </tp>
      <tp t="s">
        <v>#N/A Requesting Data...3531828489</v>
        <stp/>
        <stp>BDP|8360361173213362085</stp>
        <tr r="I507" s="9"/>
      </tp>
      <tp t="s">
        <v>#N/A N/A</v>
        <stp/>
        <stp>BDP|3118887850941248092</stp>
        <tr r="D141" s="8"/>
      </tp>
      <tp t="s">
        <v>#N/A Requesting Data...3394704313</v>
        <stp/>
        <stp>BDP|4559224279398825648</stp>
        <tr r="H298" s="9"/>
      </tp>
      <tp t="s">
        <v>#N/A Requesting Data...4246113000</v>
        <stp/>
        <stp>BDP|4886834136654738481</stp>
        <tr r="H578" s="9"/>
      </tp>
      <tp t="s">
        <v>#N/A N/A</v>
        <stp/>
        <stp>BDP|4614881068623695624</stp>
        <tr r="F200" s="9"/>
      </tp>
      <tp t="s">
        <v>#N/A Requesting Data...2824380646</v>
        <stp/>
        <stp>BDP|6977875768092585510</stp>
        <tr r="I229" s="9"/>
      </tp>
      <tp t="s">
        <v>#N/A N/A</v>
        <stp/>
        <stp>BDP|6210508425189027757</stp>
        <tr r="D126" s="5"/>
        <tr r="D562" s="9"/>
      </tp>
      <tp t="s">
        <v>#N/A N/A</v>
        <stp/>
        <stp>BDP|9606651161864670261</stp>
        <tr r="D331" s="9"/>
      </tp>
      <tp t="s">
        <v>#N/A Requesting Data...3764555409</v>
        <stp/>
        <stp>BDP|5678390218479253179</stp>
        <tr r="H441" s="9"/>
      </tp>
      <tp t="s">
        <v>#N/A N/A</v>
        <stp/>
        <stp>BDP|6916632599144745268</stp>
        <tr r="D213" s="8"/>
      </tp>
      <tp t="s">
        <v>#N/A N/A</v>
        <stp/>
        <stp>BDP|5332660387561003506</stp>
        <tr r="D89" s="5"/>
        <tr r="D313" s="9"/>
      </tp>
      <tp t="s">
        <v>#N/A N/A</v>
        <stp/>
        <stp>BDP|8163399852804934514</stp>
        <tr r="E499" s="8"/>
      </tp>
      <tp t="s">
        <v>#N/A Requesting Data...3568462458</v>
        <stp/>
        <stp>BDP|4055155881493230145</stp>
        <tr r="I236" s="9"/>
      </tp>
      <tp t="s">
        <v>#N/A N/A</v>
        <stp/>
        <stp>BDP|8366340236832038538</stp>
        <tr r="G60" s="8"/>
      </tp>
      <tp t="s">
        <v>#N/A N/A</v>
        <stp/>
        <stp>BDP|3765923976555270732</stp>
        <tr r="D380" s="8"/>
      </tp>
      <tp t="s">
        <v>#N/A Requesting Data...4276552383</v>
        <stp/>
        <stp>BDP|4329483117638970677</stp>
        <tr r="I82" s="9"/>
      </tp>
      <tp t="s">
        <v>#N/A Requesting Data...3326466237</v>
        <stp/>
        <stp>BDP|9049481518520582363</stp>
        <tr r="H117" s="8"/>
        <tr r="I117" s="8"/>
      </tp>
      <tp t="s">
        <v>#N/A Requesting Data...3067254987</v>
        <stp/>
        <stp>BDP|3607173743720461958</stp>
        <tr r="I422" s="9"/>
      </tp>
      <tp t="s">
        <v>#N/A N/A</v>
        <stp/>
        <stp>BDP|6378921863434295236</stp>
        <tr r="D428" s="8"/>
      </tp>
      <tp t="s">
        <v>#N/A Requesting Data...2714295594</v>
        <stp/>
        <stp>BDP|3957855159862222346</stp>
        <tr r="G153" s="10"/>
      </tp>
      <tp t="s">
        <v>#N/A Requesting Data...3099059470</v>
        <stp/>
        <stp>BDP|9393398522812939526</stp>
        <tr r="I563" s="9"/>
      </tp>
      <tp t="s">
        <v>#N/A N/A</v>
        <stp/>
        <stp>BDP|7425889303516816640</stp>
        <tr r="E290" s="8"/>
      </tp>
      <tp t="s">
        <v>#N/A N/A</v>
        <stp/>
        <stp>BDP|9198122760340417147</stp>
        <tr r="D127" s="8"/>
      </tp>
      <tp t="s">
        <v>#N/A N/A</v>
        <stp/>
        <stp>BDP|8375497826936815779</stp>
        <tr r="E342" s="8"/>
        <tr r="E92" s="5"/>
      </tp>
      <tp t="s">
        <v>#N/A N/A</v>
        <stp/>
        <stp>BDP|6968343448919440728</stp>
        <tr r="G357" s="9"/>
      </tp>
      <tp t="s">
        <v>#N/A N/A</v>
        <stp/>
        <stp>BDP|3359725347009773625</stp>
        <tr r="D32" s="5"/>
        <tr r="D75" s="9"/>
      </tp>
      <tp t="s">
        <v>#N/A N/A</v>
        <stp/>
        <stp>BDP|4355411827514524936</stp>
        <tr r="E82" s="10"/>
      </tp>
      <tp t="s">
        <v>#N/A Requesting Data...2630680294</v>
        <stp/>
        <stp>BDP|9273031532611505454</stp>
        <tr r="I306" s="9"/>
      </tp>
      <tp t="s">
        <v>#N/A N/A</v>
        <stp/>
        <stp>BDP|5954839131913970215</stp>
        <tr r="E325" s="8"/>
      </tp>
      <tp t="s">
        <v>#N/A N/A</v>
        <stp/>
        <stp>BDP|7226127594325114561</stp>
        <tr r="F84" s="8"/>
        <tr r="F109" s="5"/>
      </tp>
      <tp t="s">
        <v>#N/A Requesting Data...2698175179</v>
        <stp/>
        <stp>BDP|2590715384531889388</stp>
        <tr r="I281" s="9"/>
      </tp>
      <tp t="s">
        <v>#N/A N/A</v>
        <stp/>
        <stp>BDP|3194475696120253120</stp>
        <tr r="D180" s="8"/>
      </tp>
      <tp t="s">
        <v>#N/A Requesting Data...2554566967</v>
        <stp/>
        <stp>BDP|2479838594534449875</stp>
        <tr r="I289" s="9"/>
      </tp>
      <tp t="s">
        <v>#N/A N/A</v>
        <stp/>
        <stp>BDP|4153458107128510766</stp>
        <tr r="F571" s="9"/>
      </tp>
      <tp t="s">
        <v>#N/A Requesting Data...4019792126</v>
        <stp/>
        <stp>BDP|9388150401510241752</stp>
        <tr r="H160" s="10"/>
      </tp>
      <tp t="s">
        <v>#N/A N/A</v>
        <stp/>
        <stp>BDP|5808231072597172889</stp>
        <tr r="E61" s="9"/>
      </tp>
      <tp t="s">
        <v>#N/A N/A</v>
        <stp/>
        <stp>BDP|8634594237662938318</stp>
        <tr r="E172" s="9"/>
      </tp>
      <tp t="s">
        <v>#N/A N/A</v>
        <stp/>
        <stp>BDP|4007360523999717327</stp>
        <tr r="E47" s="8"/>
      </tp>
      <tp t="s">
        <v>#N/A Requesting Data...2765981838</v>
        <stp/>
        <stp>BDP|8965055123035648098</stp>
        <tr r="H97" s="10"/>
      </tp>
      <tp t="s">
        <v>#N/A Requesting Data...3500204013</v>
        <stp/>
        <stp>BDP|1531462584170568229</stp>
        <tr r="H568" s="9"/>
        <tr r="H88" s="5"/>
      </tp>
      <tp t="s">
        <v>#N/A N/A</v>
        <stp/>
        <stp>BDP|1518108093061319759</stp>
        <tr r="F160" s="8"/>
      </tp>
      <tp t="s">
        <v>#N/A Requesting Data...2605052223</v>
        <stp/>
        <stp>BDP|4799047403382389936</stp>
        <tr r="H464" s="8"/>
        <tr r="I464" s="8"/>
        <tr r="H102" s="5"/>
      </tp>
      <tp t="s">
        <v>#N/A N/A</v>
        <stp/>
        <stp>BDP|4094518153628654340</stp>
        <tr r="E551" s="9"/>
      </tp>
      <tp t="s">
        <v>#N/A N/A</v>
        <stp/>
        <stp>BDP|2006564095611133024</stp>
        <tr r="E46" s="8"/>
      </tp>
      <tp t="s">
        <v>#N/A N/A</v>
        <stp/>
        <stp>BDP|3509579980077590675</stp>
        <tr r="E251" s="9"/>
      </tp>
      <tp t="s">
        <v>#N/A Requesting Data...4190995355</v>
        <stp/>
        <stp>BDP|2509957175007568405</stp>
        <tr r="I175" s="5"/>
      </tp>
      <tp t="s">
        <v>#N/A N/A</v>
        <stp/>
        <stp>BDP|5434921641135760203</stp>
        <tr r="E443" s="8"/>
      </tp>
      <tp t="s">
        <v>#N/A N/A</v>
        <stp/>
        <stp>BDP|6946326696430891347</stp>
        <tr r="G545" s="9"/>
      </tp>
      <tp t="s">
        <v>#N/A Requesting Data...4236986036</v>
        <stp/>
        <stp>BDP|2640962710556602379</stp>
        <tr r="H307" s="8"/>
        <tr r="I307" s="8"/>
        <tr r="H201" s="5"/>
      </tp>
      <tp t="s">
        <v>#N/A N/A</v>
        <stp/>
        <stp>BDP|1134804157746022578</stp>
        <tr r="E327" s="5"/>
        <tr r="E23" s="9"/>
      </tp>
      <tp t="s">
        <v>#N/A N/A</v>
        <stp/>
        <stp>BDP|5910211257118882565</stp>
        <tr r="D312" s="8"/>
      </tp>
      <tp t="s">
        <v>#N/A N/A</v>
        <stp/>
        <stp>BDP|7412755970629374139</stp>
        <tr r="G104" s="5"/>
      </tp>
      <tp t="s">
        <v>#N/A N/A</v>
        <stp/>
        <stp>BDP|7302401685391462538</stp>
        <tr r="E469" s="9"/>
      </tp>
      <tp t="s">
        <v>#N/A N/A</v>
        <stp/>
        <stp>BDP|8234603826845727626</stp>
        <tr r="F456" s="9"/>
      </tp>
      <tp t="s">
        <v>#N/A N/A</v>
        <stp/>
        <stp>BDP|6694594184196346294</stp>
        <tr r="D328" s="8"/>
      </tp>
      <tp t="s">
        <v>#N/A N/A</v>
        <stp/>
        <stp>BDP|9320371842388314940</stp>
        <tr r="E122" s="5"/>
        <tr r="E465" s="9"/>
      </tp>
      <tp t="s">
        <v>#N/A N/A</v>
        <stp/>
        <stp>BDP|1867739073368148689</stp>
        <tr r="G24" s="8"/>
        <tr r="G157" s="5"/>
      </tp>
      <tp t="s">
        <v>#N/A N/A</v>
        <stp/>
        <stp>BDP|1366261552451041867</stp>
        <tr r="E84" s="5"/>
        <tr r="E250" s="9"/>
      </tp>
      <tp t="s">
        <v>#N/A Requesting Data...3299600199</v>
        <stp/>
        <stp>BDP|8704446156433715533</stp>
        <tr r="I331" s="5"/>
        <tr r="I253" s="9"/>
      </tp>
      <tp t="s">
        <v>#N/A N/A</v>
        <stp/>
        <stp>BDP|3716526954848762479</stp>
        <tr r="D80" s="9"/>
      </tp>
      <tp t="s">
        <v>#N/A N/A</v>
        <stp/>
        <stp>BDP|4351020834760233862</stp>
        <tr r="F455" s="9"/>
      </tp>
      <tp t="s">
        <v>#N/A N/A</v>
        <stp/>
        <stp>BDP|9658809483073095547</stp>
        <tr r="E238" s="8"/>
        <tr r="E16" s="5"/>
      </tp>
      <tp t="s">
        <v>#N/A Requesting Data...3584627951</v>
        <stp/>
        <stp>BDP|5052809060203988784</stp>
        <tr r="I336" s="5"/>
      </tp>
      <tp t="s">
        <v>#N/A N/A</v>
        <stp/>
        <stp>BDP|3749263566381048965</stp>
        <tr r="G392" s="8"/>
      </tp>
      <tp t="s">
        <v>#N/A Requesting Data...3412063070</v>
        <stp/>
        <stp>BDP|2348528980398480842</stp>
        <tr r="H78" s="9"/>
      </tp>
      <tp t="s">
        <v>#N/A N/A</v>
        <stp/>
        <stp>BDP|1664027056622019932</stp>
        <tr r="D9" s="8"/>
        <tr r="D180" s="5"/>
      </tp>
      <tp t="s">
        <v>#N/A N/A</v>
        <stp/>
        <stp>BDP|8503902976141077822</stp>
        <tr r="G543" s="9"/>
      </tp>
      <tp t="s">
        <v>#N/A N/A</v>
        <stp/>
        <stp>BDP|8739298057940889073</stp>
        <tr r="F37" s="8"/>
      </tp>
      <tp t="s">
        <v>#N/A N/A</v>
        <stp/>
        <stp>BDP|3416204493924221337</stp>
        <tr r="D324" s="5"/>
      </tp>
      <tp t="s">
        <v>#N/A N/A</v>
        <stp/>
        <stp>BDP|4398623113645771932</stp>
        <tr r="E26" s="8"/>
      </tp>
      <tp t="s">
        <v>#N/A Requesting Data...3467549104</v>
        <stp/>
        <stp>BDP|2692348971278380160</stp>
        <tr r="H528" s="9"/>
      </tp>
      <tp t="s">
        <v>#N/A N/A</v>
        <stp/>
        <stp>BDP|4826997914310658359</stp>
        <tr r="F146" s="8"/>
        <tr r="F40" s="5"/>
      </tp>
      <tp t="s">
        <v>#N/A Requesting Data...3676853324</v>
        <stp/>
        <stp>BDP|4380082244518002793</stp>
        <tr r="I105" s="9"/>
      </tp>
      <tp t="s">
        <v>#N/A Requesting Data...3907754611</v>
        <stp/>
        <stp>BDP|5031710565882351910</stp>
        <tr r="G103" s="10"/>
      </tp>
      <tp t="s">
        <v>#N/A Requesting Data...3804917740</v>
        <stp/>
        <stp>BDP|4200655956209357143</stp>
        <tr r="H2" s="6"/>
      </tp>
      <tp t="s">
        <v>#N/A N/A</v>
        <stp/>
        <stp>BDP|1601007721348762462</stp>
        <tr r="G215" s="9"/>
      </tp>
      <tp t="s">
        <v>#N/A Requesting Data...3333400842</v>
        <stp/>
        <stp>BDP|1159930560343061242</stp>
        <tr r="H103" s="9"/>
      </tp>
      <tp t="s">
        <v>#N/A Requesting Data...2934707666</v>
        <stp/>
        <stp>BDP|6366745150442119904</stp>
        <tr r="H238" s="8"/>
        <tr r="I238" s="8"/>
        <tr r="H16" s="5"/>
      </tp>
      <tp t="s">
        <v>#N/A N/A</v>
        <stp/>
        <stp>BDP|2567622229671026885</stp>
        <tr r="G123" s="8"/>
        <tr r="G237" s="5"/>
      </tp>
      <tp t="s">
        <v>#N/A Requesting Data...2546989565</v>
        <stp/>
        <stp>BDP|4512803082359323226</stp>
        <tr r="H90" s="9"/>
      </tp>
      <tp t="s">
        <v>#N/A Requesting Data...4214239477</v>
        <stp/>
        <stp>BDP|6223812014866990684</stp>
        <tr r="H320" s="9"/>
      </tp>
      <tp t="s">
        <v>#N/A N/A</v>
        <stp/>
        <stp>BDP|6031983326314801607</stp>
        <tr r="E554" s="9"/>
      </tp>
      <tp t="s">
        <v>#N/A N/A</v>
        <stp/>
        <stp>BDP|1468574304898961388</stp>
        <tr r="D221" s="9"/>
      </tp>
      <tp t="s">
        <v>#N/A N/A</v>
        <stp/>
        <stp>BDP|7014404880580349450</stp>
        <tr r="G311" s="9"/>
      </tp>
      <tp t="s">
        <v>#N/A N/A</v>
        <stp/>
        <stp>BDP|7484828909679809911</stp>
        <tr r="G317" s="9"/>
      </tp>
      <tp t="s">
        <v>#N/A N/A</v>
        <stp/>
        <stp>BDP|3326618924251896987</stp>
        <tr r="C3" s="12"/>
      </tp>
      <tp t="s">
        <v>#N/A Requesting Data...3664221748</v>
        <stp/>
        <stp>BDP|9380253978667928406</stp>
        <tr r="H89" s="8"/>
        <tr r="I89" s="8"/>
      </tp>
      <tp t="s">
        <v>#N/A N/A</v>
        <stp/>
        <stp>BDP|7178939886560173927</stp>
        <tr r="F137" s="5"/>
      </tp>
      <tp t="s">
        <v>#N/A Requesting Data...4249417801</v>
        <stp/>
        <stp>BDP|5749126601919441274</stp>
        <tr r="I184" s="9"/>
      </tp>
      <tp t="s">
        <v>#N/A N/A</v>
        <stp/>
        <stp>BDP|5067665294673215678</stp>
        <tr r="F289" s="8"/>
        <tr r="F10" s="5"/>
      </tp>
      <tp t="s">
        <v>#N/A N/A</v>
        <stp/>
        <stp>BDP|3076519414970509878</stp>
        <tr r="E244" s="8"/>
        <tr r="E268" s="5"/>
      </tp>
      <tp t="s">
        <v>#N/A N/A</v>
        <stp/>
        <stp>BDP|1688928601070793756</stp>
        <tr r="F203" s="9"/>
      </tp>
      <tp t="s">
        <v>#N/A N/A</v>
        <stp/>
        <stp>BDP|3131619315778559376</stp>
        <tr r="F16" s="8"/>
      </tp>
      <tp t="s">
        <v>#N/A N/A</v>
        <stp/>
        <stp>BDP|1601999720327023289</stp>
        <tr r="F105" s="10"/>
      </tp>
      <tp t="s">
        <v>#N/A Requesting Data...4153686665</v>
        <stp/>
        <stp>BDP|4162586798113251444</stp>
        <tr r="I371" s="9"/>
      </tp>
      <tp t="s">
        <v>#N/A N/A</v>
        <stp/>
        <stp>BDP|2274741644456424814</stp>
        <tr r="G184" s="8"/>
      </tp>
      <tp t="s">
        <v>#N/A Requesting Data...3114157646</v>
        <stp/>
        <stp>BDP|6153101415340099939</stp>
        <tr r="I241" s="5"/>
      </tp>
      <tp t="s">
        <v>#N/A N/A</v>
        <stp/>
        <stp>BDP|5773209080186817688</stp>
        <tr r="D478" s="8"/>
      </tp>
      <tp t="s">
        <v>#N/A N/A</v>
        <stp/>
        <stp>BDP|4142576843748307213</stp>
        <tr r="D299" s="8"/>
      </tp>
      <tp t="s">
        <v>#N/A N/A</v>
        <stp/>
        <stp>BDP|9771581513807941513</stp>
        <tr r="F81" s="5"/>
      </tp>
      <tp t="s">
        <v>#N/A N/A</v>
        <stp/>
        <stp>BDP|8470497508756860598</stp>
        <tr r="F139" s="9"/>
      </tp>
      <tp t="s">
        <v>#N/A Requesting Data...3106608373</v>
        <stp/>
        <stp>BDP|3890554773748803621</stp>
        <tr r="H461" s="9"/>
      </tp>
      <tp t="s">
        <v>#N/A N/A</v>
        <stp/>
        <stp>BDP|7191738636159722579</stp>
        <tr r="G465" s="8"/>
      </tp>
      <tp t="s">
        <v>#N/A N/A</v>
        <stp/>
        <stp>BDP|8631297877690883241</stp>
        <tr r="G315" s="9"/>
      </tp>
      <tp t="s">
        <v>#N/A N/A</v>
        <stp/>
        <stp>BDP|8929680707843095222</stp>
        <tr r="F35" s="5"/>
      </tp>
      <tp t="s">
        <v>#N/A N/A</v>
        <stp/>
        <stp>BDP|2862541642059357592</stp>
        <tr r="G550" s="9"/>
      </tp>
      <tp t="s">
        <v>#N/A N/A</v>
        <stp/>
        <stp>BDP|7500895918328140912</stp>
        <tr r="D76" s="9"/>
      </tp>
      <tp t="s">
        <v>#N/A Requesting Data...3005578196</v>
        <stp/>
        <stp>BDP|3132667226620432812</stp>
        <tr r="I247" s="5"/>
        <tr r="I51" s="9"/>
      </tp>
      <tp t="s">
        <v>#N/A Requesting Data...3873673434</v>
        <stp/>
        <stp>BDP|4570211642439018420</stp>
        <tr r="H538" s="9"/>
      </tp>
      <tp t="s">
        <v>#N/A N/A</v>
        <stp/>
        <stp>BDP|5022977634894591422</stp>
        <tr r="F138" s="9"/>
      </tp>
      <tp t="s">
        <v>#N/A Requesting Data...3985910285</v>
        <stp/>
        <stp>BDP|7512931978446874025</stp>
        <tr r="H163" s="9"/>
      </tp>
      <tp t="s">
        <v>#N/A N/A</v>
        <stp/>
        <stp>BDP|4785239662816388908</stp>
        <tr r="F62" s="8"/>
      </tp>
      <tp t="s">
        <v>#N/A Requesting Data...3969565571</v>
        <stp/>
        <stp>BDP|9398573369141864404</stp>
        <tr r="I543" s="9"/>
      </tp>
      <tp t="s">
        <v>#N/A Requesting Data...2651320786</v>
        <stp/>
        <stp>BDP|3392731924850195901</stp>
        <tr r="I200" s="5"/>
      </tp>
      <tp t="s">
        <v>#N/A N/A</v>
        <stp/>
        <stp>BDP|9661310397915755921</stp>
        <tr r="F62" s="9"/>
      </tp>
      <tp t="s">
        <v>#N/A N/A</v>
        <stp/>
        <stp>BDP|4830186564835779961</stp>
        <tr r="E2" s="9"/>
      </tp>
      <tp t="s">
        <v>#N/A Requesting Data...3914280589</v>
        <stp/>
        <stp>BDP|3656398635558776482</stp>
        <tr r="I142" s="5"/>
      </tp>
      <tp t="s">
        <v>#N/A N/A</v>
        <stp/>
        <stp>BDP|4278821825975568454</stp>
        <tr r="F111" s="8"/>
      </tp>
      <tp t="s">
        <v>#N/A N/A</v>
        <stp/>
        <stp>BDP|6216118042315217967</stp>
        <tr r="D367" s="8"/>
        <tr r="D87" s="5"/>
      </tp>
      <tp t="s">
        <v>#N/A Requesting Data...3924083622</v>
        <stp/>
        <stp>BDP|9620831396114193374</stp>
        <tr r="H238" s="9"/>
      </tp>
      <tp t="s">
        <v>#N/A N/A</v>
        <stp/>
        <stp>BDP|9713465078310586591</stp>
        <tr r="F14" s="7"/>
      </tp>
      <tp t="s">
        <v>#N/A N/A</v>
        <stp/>
        <stp>BDP|3527911330356516040</stp>
        <tr r="D390" s="8"/>
      </tp>
      <tp t="s">
        <v>#N/A Requesting Data...3361018841</v>
        <stp/>
        <stp>BDP|1055882138222647733</stp>
        <tr r="H66" s="5"/>
      </tp>
      <tp t="s">
        <v>#N/A N/A</v>
        <stp/>
        <stp>BDP|2944631718682520823</stp>
        <tr r="D31" s="5"/>
        <tr r="D89" s="9"/>
      </tp>
      <tp t="s">
        <v>#N/A Requesting Data...2938714300</v>
        <stp/>
        <stp>BDP|3667036254448753135</stp>
        <tr r="H157" s="8"/>
        <tr r="I157" s="8"/>
      </tp>
      <tp t="s">
        <v>#N/A N/A</v>
        <stp/>
        <stp>BDP|3799061678768481383</stp>
        <tr r="E29" s="5"/>
      </tp>
      <tp t="s">
        <v>#N/A Requesting Data...3237844064</v>
        <stp/>
        <stp>BDP|1855153510317074984</stp>
        <tr r="H579" s="9"/>
        <tr r="H34" s="5"/>
      </tp>
      <tp t="s">
        <v>#N/A N/A</v>
        <stp/>
        <stp>BDP|3612025310754471952</stp>
        <tr r="C144" s="10"/>
      </tp>
      <tp t="s">
        <v>#N/A Requesting Data...2897717229</v>
        <stp/>
        <stp>BQL|4060096916549854486</stp>
        <tr r="C254" s="5"/>
      </tp>
      <tp t="s">
        <v>#N/A Requesting Data...4225990689</v>
        <stp/>
        <stp>BQL|1467019684062877362</stp>
        <tr r="C250" s="5"/>
      </tp>
      <tp t="s">
        <v>#N/A Requesting Data...3874786476</v>
        <stp/>
        <stp>BQL|6829302355050317834</stp>
        <tr r="C141" s="5"/>
      </tp>
      <tp t="s">
        <v>#N/A Requesting Data...4275183703</v>
        <stp/>
        <stp>BQL|9448527946409967946</stp>
        <tr r="C356" s="5"/>
      </tp>
      <tp t="s">
        <v>#N/A Requesting Data...4245798718</v>
        <stp/>
        <stp>BQL|5429915849952080215</stp>
        <tr r="C98" s="5"/>
      </tp>
      <tp t="s">
        <v>#N/A Requesting Data...3294260616</v>
        <stp/>
        <stp>BQL|9871215225704806583</stp>
        <tr r="B66" s="10"/>
      </tp>
      <tp t="s">
        <v>#N/A Requesting Data...3246912192</v>
        <stp/>
        <stp>BQL|5925944533491330618</stp>
        <tr r="C205" s="5"/>
      </tp>
      <tp t="s">
        <v>#N/A Requesting Data...3553095365</v>
        <stp/>
        <stp>BQL|1695150828232050813</stp>
        <tr r="C358" s="5"/>
      </tp>
      <tp t="s">
        <v>#N/A Requesting Data...2904047329</v>
        <stp/>
        <stp>BQL|4882982539802694454</stp>
        <tr r="C121" s="5"/>
      </tp>
      <tp t="s">
        <v>#N/A Requesting Data...4266043588</v>
        <stp/>
        <stp>BQL|8854065401188098866</stp>
        <tr r="B143" s="10"/>
      </tp>
      <tp t="s">
        <v>#N/A Requesting Data...3583031263</v>
        <stp/>
        <stp>BQL|4724410788683413326</stp>
        <tr r="C327" s="5"/>
      </tp>
      <tp t="s">
        <v>#N/A Requesting Data...2981840606</v>
        <stp/>
        <stp>BQL|5317372360129533176</stp>
        <tr r="B174" s="10"/>
      </tp>
      <tp t="s">
        <v>#N/A Requesting Data...3077793082</v>
        <stp/>
        <stp>BQL|3706899461151974408</stp>
        <tr r="C256" s="5"/>
      </tp>
      <tp t="s">
        <v>#N/A Requesting Data...3207949354</v>
        <stp/>
        <stp>BQL|5783745494344604770</stp>
        <tr r="B127" s="10"/>
      </tp>
      <tp t="s">
        <v>#N/A Requesting Data...2854851503</v>
        <stp/>
        <stp>BQL|9949817614479697195</stp>
        <tr r="B6" s="10"/>
      </tp>
      <tp t="s">
        <v>#N/A Requesting Data...2934808512</v>
        <stp/>
        <stp>BQL|1783263250406573868</stp>
        <tr r="B171" s="10"/>
      </tp>
      <tp t="s">
        <v>#N/A Requesting Data...3382265018</v>
        <stp/>
        <stp>BQL|2126033131069584071</stp>
        <tr r="C239" s="5"/>
      </tp>
      <tp t="s">
        <v>#N/A Requesting Data...3117450419</v>
        <stp/>
        <stp>BQL|5999374518459510637</stp>
        <tr r="C303" s="5"/>
      </tp>
      <tp t="s">
        <v>#N/A Requesting Data...3252420060</v>
        <stp/>
        <stp>BDP|4064299167081362970</stp>
        <tr r="H110" s="10"/>
      </tp>
      <tp t="s">
        <v>#N/A N/A</v>
        <stp/>
        <stp>BDP|1920738175978489113</stp>
        <tr r="D482" s="8"/>
      </tp>
      <tp t="s">
        <v>#N/A N/A</v>
        <stp/>
        <stp>BDP|7161642999374496426</stp>
        <tr r="G357" s="8"/>
      </tp>
      <tp t="s">
        <v>#N/A Requesting Data...3420933061</v>
        <stp/>
        <stp>BDP|3952406746879011251</stp>
        <tr r="I21" s="9"/>
      </tp>
      <tp t="s">
        <v>#N/A N/A</v>
        <stp/>
        <stp>BDP|1853354695543015028</stp>
        <tr r="E129" s="9"/>
      </tp>
      <tp t="s">
        <v>#N/A N/A</v>
        <stp/>
        <stp>BDP|8243968343119874457</stp>
        <tr r="D79" s="9"/>
      </tp>
      <tp t="s">
        <v>#N/A N/A</v>
        <stp/>
        <stp>BDP|7948650313349230178</stp>
        <tr r="D161" s="10"/>
      </tp>
      <tp t="s">
        <v>#N/A N/A</v>
        <stp/>
        <stp>BDP|2392359336489292381</stp>
        <tr r="D203" s="5"/>
        <tr r="D322" s="9"/>
      </tp>
      <tp t="s">
        <v>#N/A Requesting Data...3170892350</v>
        <stp/>
        <stp>BDP|9511936086929939933</stp>
        <tr r="I164" s="9"/>
      </tp>
      <tp t="s">
        <v>#N/A N/A</v>
        <stp/>
        <stp>BDP|7902818944533199076</stp>
        <tr r="D236" s="5"/>
      </tp>
      <tp t="s">
        <v>#N/A N/A</v>
        <stp/>
        <stp>BDP|5080047729817312843</stp>
        <tr r="G169" s="8"/>
      </tp>
      <tp t="s">
        <v>#N/A N/A</v>
        <stp/>
        <stp>BDP|2644825089933298956</stp>
        <tr r="E37" s="5"/>
      </tp>
      <tp t="s">
        <v>#N/A N/A</v>
        <stp/>
        <stp>BDP|3562129096244247780</stp>
        <tr r="F361" s="5"/>
        <tr r="F362" s="5"/>
      </tp>
      <tp t="s">
        <v>#N/A N/A</v>
        <stp/>
        <stp>BDP|7780705588306540612</stp>
        <tr r="F117" s="8"/>
      </tp>
      <tp t="s">
        <v>#N/A N/A</v>
        <stp/>
        <stp>BDP|1853001717101185955</stp>
        <tr r="G65" s="9"/>
      </tp>
      <tp t="s">
        <v>#N/A N/A</v>
        <stp/>
        <stp>BDP|1953749202416225861</stp>
        <tr r="D587" s="9"/>
      </tp>
      <tp t="s">
        <v>#N/A N/A</v>
        <stp/>
        <stp>BDP|5899166011308163557</stp>
        <tr r="E303" s="5"/>
      </tp>
      <tp t="s">
        <v>#N/A N/A</v>
        <stp/>
        <stp>BDP|4775542886201821069</stp>
        <tr r="G338" s="5"/>
      </tp>
      <tp t="s">
        <v>#N/A N/A</v>
        <stp/>
        <stp>BDP|2299384696534013475</stp>
        <tr r="F374" s="8"/>
        <tr r="F291" s="5"/>
      </tp>
      <tp t="s">
        <v>#N/A N/A</v>
        <stp/>
        <stp>BDP|4630121988866474331</stp>
        <tr r="D178" s="10"/>
      </tp>
      <tp t="s">
        <v>#N/A Requesting Data...2888900752</v>
        <stp/>
        <stp>BDP|1677681917927784956</stp>
        <tr r="I450" s="9"/>
      </tp>
      <tp t="s">
        <v>#N/A N/A</v>
        <stp/>
        <stp>BDP|5919880309195468077</stp>
        <tr r="F85" s="5"/>
        <tr r="F151" s="9"/>
      </tp>
      <tp t="s">
        <v>#N/A N/A</v>
        <stp/>
        <stp>BDP|3936135956157545820</stp>
        <tr r="E118" s="9"/>
      </tp>
      <tp t="s">
        <v>#N/A N/A</v>
        <stp/>
        <stp>BDP|8801372991163653933</stp>
        <tr r="F179" s="10"/>
      </tp>
      <tp t="s">
        <v>#N/A Requesting Data...2615736959</v>
        <stp/>
        <stp>BDP|4237261199901494626</stp>
        <tr r="H182" s="9"/>
      </tp>
      <tp t="s">
        <v>#N/A N/A</v>
        <stp/>
        <stp>BDP|4807836047396577626</stp>
        <tr r="F280" s="8"/>
      </tp>
      <tp t="s">
        <v>#N/A Requesting Data...4077384945</v>
        <stp/>
        <stp>BDP|1472046389835279409</stp>
        <tr r="I599" s="9"/>
      </tp>
      <tp t="s">
        <v>#N/A N/A</v>
        <stp/>
        <stp>BDP|6062991544796246542</stp>
        <tr r="E66" s="5"/>
      </tp>
      <tp t="s">
        <v>#N/A Requesting Data...3591126678</v>
        <stp/>
        <stp>BDP|9593013129514313765</stp>
        <tr r="I60" s="5"/>
        <tr r="I162" s="9"/>
      </tp>
      <tp t="s">
        <v>#N/A N/A</v>
        <stp/>
        <stp>BDP|7001882643747491477</stp>
        <tr r="E427" s="8"/>
      </tp>
      <tp t="s">
        <v>#N/A N/A</v>
        <stp/>
        <stp>BDP|8960353945622198507</stp>
        <tr r="G430" s="9"/>
      </tp>
      <tp t="s">
        <v>#N/A N/A</v>
        <stp/>
        <stp>BDP|6323735219891004912</stp>
        <tr r="G96" s="8"/>
      </tp>
      <tp t="s">
        <v>#N/A N/A</v>
        <stp/>
        <stp>BDP|9969654164867075600</stp>
        <tr r="G287" s="5"/>
      </tp>
      <tp t="s">
        <v>#N/A N/A</v>
        <stp/>
        <stp>BDP|8508519661686507580</stp>
        <tr r="G441" s="9"/>
      </tp>
      <tp t="s">
        <v>#N/A N/A</v>
        <stp/>
        <stp>BDP|5286847378055663708</stp>
        <tr r="D209" s="5"/>
        <tr r="D353" s="9"/>
      </tp>
      <tp t="s">
        <v>#N/A N/A</v>
        <stp/>
        <stp>BDP|5208316592637041095</stp>
        <tr r="E462" s="8"/>
        <tr r="E160" s="5"/>
      </tp>
      <tp t="s">
        <v>#N/A Requesting Data...3783312321</v>
        <stp/>
        <stp>BDP|9027486549034904506</stp>
        <tr r="H237" s="9"/>
      </tp>
      <tp t="s">
        <v>#N/A N/A</v>
        <stp/>
        <stp>BDP|1912998447223885777</stp>
        <tr r="F411" s="8"/>
      </tp>
      <tp t="s">
        <v>#N/A N/A</v>
        <stp/>
        <stp>BDP|7666334041770873845</stp>
        <tr r="E228" s="9"/>
      </tp>
      <tp t="s">
        <v>#N/A N/A</v>
        <stp/>
        <stp>BDP|9431655679048115811</stp>
        <tr r="E7" s="5"/>
      </tp>
      <tp t="s">
        <v>#N/A Requesting Data...3190989129</v>
        <stp/>
        <stp>BDP|8395464941567806751</stp>
        <tr r="H58" s="9"/>
      </tp>
      <tp t="s">
        <v>#N/A N/A</v>
        <stp/>
        <stp>BDP|8206356933923445392</stp>
        <tr r="G553" s="9"/>
      </tp>
      <tp t="s">
        <v>#N/A Requesting Data...3487284625</v>
        <stp/>
        <stp>BDP|6861153890690182657</stp>
        <tr r="H397" s="8"/>
        <tr r="I397" s="8"/>
      </tp>
      <tp t="s">
        <v>#N/A Requesting Data...2681716166</v>
        <stp/>
        <stp>BDP|1463360812988131383</stp>
        <tr r="H85" s="10"/>
      </tp>
      <tp t="s">
        <v>#N/A Requesting Data...2923682556</v>
        <stp/>
        <stp>BDP|4817416427302117864</stp>
        <tr r="H175" s="9"/>
      </tp>
      <tp t="s">
        <v>#N/A Requesting Data...3709646621</v>
        <stp/>
        <stp>BDP|3881418210948292620</stp>
        <tr r="H281" s="9"/>
      </tp>
      <tp t="s">
        <v>#N/A Requesting Data...3721696188</v>
        <stp/>
        <stp>BDP|4915740389217442497</stp>
        <tr r="H535" s="9"/>
      </tp>
      <tp t="s">
        <v>#N/A N/A</v>
        <stp/>
        <stp>BDP|8306356512916949449</stp>
        <tr r="E71" s="8"/>
      </tp>
      <tp t="s">
        <v>#N/A N/A</v>
        <stp/>
        <stp>BDP|3261374178067621825</stp>
        <tr r="F17" s="9"/>
      </tp>
      <tp t="s">
        <v>#N/A N/A</v>
        <stp/>
        <stp>BDP|6703263752238328196</stp>
        <tr r="D115" s="5"/>
      </tp>
      <tp t="s">
        <v>#N/A N/A</v>
        <stp/>
        <stp>BDP|9205318309130743249</stp>
        <tr r="C9" s="10"/>
      </tp>
      <tp t="s">
        <v>#N/A N/A</v>
        <stp/>
        <stp>BDP|5082671688641083263</stp>
        <tr r="F152" s="9"/>
      </tp>
      <tp t="s">
        <v>#N/A Requesting Data...3287633626</v>
        <stp/>
        <stp>BDP|3923877740342364547</stp>
        <tr r="H114" s="8"/>
        <tr r="I114" s="8"/>
      </tp>
      <tp t="s">
        <v>#N/A N/A</v>
        <stp/>
        <stp>BDP|9741362579773229634</stp>
        <tr r="E104" s="5"/>
      </tp>
      <tp t="s">
        <v>#N/A Requesting Data...3727519548</v>
        <stp/>
        <stp>BDP|2421893106065373710</stp>
        <tr r="H311" s="9"/>
      </tp>
      <tp t="s">
        <v>#N/A N/A</v>
        <stp/>
        <stp>BDP|7899559600872142826</stp>
        <tr r="E337" s="9"/>
      </tp>
      <tp t="s">
        <v>#N/A Requesting Data...2678164487</v>
        <stp/>
        <stp>BDP|7695357937508201784</stp>
        <tr r="H476" s="9"/>
      </tp>
      <tp t="s">
        <v>#N/A N/A</v>
        <stp/>
        <stp>BDP|8426334246663871477</stp>
        <tr r="F490" s="9"/>
      </tp>
      <tp t="s">
        <v>#N/A N/A</v>
        <stp/>
        <stp>BDP|3834147884535764717</stp>
        <tr r="G460" s="8"/>
      </tp>
      <tp t="s">
        <v>#N/A N/A</v>
        <stp/>
        <stp>BDP|3630440449003052853</stp>
        <tr r="E394" s="8"/>
      </tp>
      <tp t="s">
        <v>#N/A N/A</v>
        <stp/>
        <stp>BDP|2210886758343852445</stp>
        <tr r="D81" s="5"/>
      </tp>
      <tp t="s">
        <v>#N/A N/A</v>
        <stp/>
        <stp>BDP|7139408189883267042</stp>
        <tr r="D314" s="5"/>
      </tp>
      <tp t="s">
        <v>#N/A Requesting Data...3041609024</v>
        <stp/>
        <stp>BDP|5610920949303046330</stp>
        <tr r="G98" s="10"/>
      </tp>
      <tp t="s">
        <v>#N/A N/A</v>
        <stp/>
        <stp>BDP|7999125891403476416</stp>
        <tr r="D136" s="9"/>
      </tp>
      <tp t="s">
        <v>#N/A N/A</v>
        <stp/>
        <stp>BDP|8472058623141463392</stp>
        <tr r="E298" s="5"/>
        <tr r="E239" s="9"/>
      </tp>
      <tp t="s">
        <v>#N/A N/A</v>
        <stp/>
        <stp>BDP|4404146274193380982</stp>
        <tr r="F331" s="8"/>
      </tp>
      <tp t="s">
        <v>#N/A Requesting Data...3128638426</v>
        <stp/>
        <stp>BDP|2847168944487591800</stp>
        <tr r="H234" s="8"/>
        <tr r="I234" s="8"/>
      </tp>
      <tp t="s">
        <v>#N/A Requesting Data...3294129045</v>
        <stp/>
        <stp>BDP|8576548872245954758</stp>
        <tr r="H360" s="5"/>
      </tp>
      <tp t="s">
        <v>#N/A N/A</v>
        <stp/>
        <stp>BDP|7881466537889554133</stp>
        <tr r="F309" s="8"/>
      </tp>
      <tp t="s">
        <v>#N/A N/A</v>
        <stp/>
        <stp>BDP|4698035284537795392</stp>
        <tr r="C45" s="10"/>
      </tp>
      <tp t="s">
        <v>#N/A N/A</v>
        <stp/>
        <stp>BDP|9959977292282678355</stp>
        <tr r="G230" s="9"/>
      </tp>
      <tp t="s">
        <v>#N/A N/A</v>
        <stp/>
        <stp>BDP|9218088642925573022</stp>
        <tr r="E119" s="5"/>
      </tp>
      <tp t="s">
        <v>#N/A N/A</v>
        <stp/>
        <stp>BDP|4113572598725627571</stp>
        <tr r="E484" s="8"/>
        <tr r="E175" s="5"/>
      </tp>
      <tp t="s">
        <v>#N/A Requesting Data...3729376600</v>
        <stp/>
        <stp>BDP|9724877249064739911</stp>
        <tr r="H79" s="8"/>
        <tr r="I79" s="8"/>
      </tp>
      <tp t="s">
        <v>#N/A N/A</v>
        <stp/>
        <stp>BDP|2715845350642832547</stp>
        <tr r="D4" s="10"/>
      </tp>
      <tp t="s">
        <v>#N/A Requesting Data...3328805742</v>
        <stp/>
        <stp>BDP|1399908529992295048</stp>
        <tr r="H391" s="8"/>
        <tr r="I391" s="8"/>
      </tp>
      <tp t="s">
        <v>#N/A N/A</v>
        <stp/>
        <stp>BDP|4225836827753383593</stp>
        <tr r="E114" s="10"/>
      </tp>
      <tp t="s">
        <v>#N/A Requesting Data...3283775667</v>
        <stp/>
        <stp>BDP|4094390291222707430</stp>
        <tr r="H343" s="5"/>
      </tp>
      <tp t="s">
        <v>#N/A Requesting Data...3645118761</v>
        <stp/>
        <stp>BDP|2565432781585889333</stp>
        <tr r="H207" s="9"/>
      </tp>
      <tp t="s">
        <v>#N/A Requesting Data...2787530314</v>
        <stp/>
        <stp>BDP|9525178218491655006</stp>
        <tr r="G6" s="7"/>
      </tp>
      <tp t="s">
        <v>#N/A N/A</v>
        <stp/>
        <stp>BDP|6576156871489510184</stp>
        <tr r="E226" s="8"/>
      </tp>
      <tp t="s">
        <v>#N/A Requesting Data...3425288024</v>
        <stp/>
        <stp>BDP|4719649518742295953</stp>
        <tr r="H2" s="9"/>
      </tp>
      <tp t="s">
        <v>#N/A N/A</v>
        <stp/>
        <stp>BDP|8982700757875776753</stp>
        <tr r="F150" s="5"/>
        <tr r="F287" s="9"/>
      </tp>
      <tp t="s">
        <v>#N/A N/A</v>
        <stp/>
        <stp>BDP|8542117229783630073</stp>
        <tr r="E152" s="10"/>
      </tp>
      <tp t="s">
        <v>#N/A N/A</v>
        <stp/>
        <stp>BDP|6730909228885523064</stp>
        <tr r="D111" s="9"/>
      </tp>
      <tp t="s">
        <v>#N/A Requesting Data...2855326241</v>
        <stp/>
        <stp>BDP|8148197162533360454</stp>
        <tr r="H354" s="9"/>
      </tp>
      <tp t="s">
        <v>#N/A Requesting Data...2912870924</v>
        <stp/>
        <stp>BDP|2402380635403238970</stp>
        <tr r="H25" s="10"/>
      </tp>
      <tp t="s">
        <v>#N/A N/A</v>
        <stp/>
        <stp>BDP|1820000130852146844</stp>
        <tr r="E178" s="10"/>
      </tp>
      <tp t="s">
        <v>#N/A N/A</v>
        <stp/>
        <stp>BDP|7711160867158394083</stp>
        <tr r="G219" s="8"/>
      </tp>
      <tp t="s">
        <v>#N/A Requesting Data...3054143074</v>
        <stp/>
        <stp>BDP|3015119855438817711</stp>
        <tr r="H470" s="9"/>
      </tp>
      <tp t="s">
        <v>#N/A Requesting Data...4245591882</v>
        <stp/>
        <stp>BDP|5051422456714070898</stp>
        <tr r="H63" s="10"/>
      </tp>
      <tp t="s">
        <v>#N/A N/A</v>
        <stp/>
        <stp>BDP|5134540611948001194</stp>
        <tr r="E267" s="9"/>
      </tp>
      <tp t="s">
        <v>#N/A Requesting Data...3107690573</v>
        <stp/>
        <stp>BDP|9306180045286089239</stp>
        <tr r="G175" s="10"/>
      </tp>
      <tp t="s">
        <v>#N/A Requesting Data...3365429781</v>
        <stp/>
        <stp>BDP|2319454766470408893</stp>
        <tr r="H14" s="5"/>
      </tp>
      <tp t="s">
        <v>#N/A N/A</v>
        <stp/>
        <stp>BDP|1521274757676169892</stp>
        <tr r="E124" s="8"/>
      </tp>
      <tp t="s">
        <v>#N/A Requesting Data...3671869632</v>
        <stp/>
        <stp>BDP|8528136712980820019</stp>
        <tr r="I415" s="9"/>
      </tp>
      <tp t="s">
        <v>#N/A Requesting Data...3340258419</v>
        <stp/>
        <stp>BDP|1410025763156812902</stp>
        <tr r="H11" s="9"/>
        <tr r="H128" s="5"/>
      </tp>
      <tp t="s">
        <v>#N/A N/A</v>
        <stp/>
        <stp>BDP|5710203271461905920</stp>
        <tr r="D427" s="9"/>
      </tp>
      <tp t="s">
        <v>#N/A Requesting Data...3556633888</v>
        <stp/>
        <stp>BDP|4937985168230257367</stp>
        <tr r="H591" s="9"/>
      </tp>
      <tp t="s">
        <v>#N/A N/A</v>
        <stp/>
        <stp>BDP|8573299417307105484</stp>
        <tr r="D42" s="8"/>
      </tp>
      <tp t="s">
        <v>#N/A N/A</v>
        <stp/>
        <stp>BDP|2927496933305778868</stp>
        <tr r="F480" s="8"/>
        <tr r="F96" s="5"/>
      </tp>
      <tp t="s">
        <v>#N/A N/A</v>
        <stp/>
        <stp>BDP|7422851351823651141</stp>
        <tr r="G481" s="8"/>
        <tr r="G41" s="5"/>
      </tp>
      <tp t="s">
        <v>#N/A N/A</v>
        <stp/>
        <stp>BDP|9859789934904503134</stp>
        <tr r="F224" s="5"/>
      </tp>
      <tp t="s">
        <v>#N/A Requesting Data...3737283389</v>
        <stp/>
        <stp>BDP|9328340375483808687</stp>
        <tr r="H242" s="9"/>
        <tr r="H76" s="5"/>
      </tp>
      <tp t="s">
        <v>#N/A N/A</v>
        <stp/>
        <stp>BDP|1088098091634225487</stp>
        <tr r="E39" s="9"/>
      </tp>
      <tp t="s">
        <v>#N/A N/A</v>
        <stp/>
        <stp>BDP|2995595726855271861</stp>
        <tr r="G312" s="5"/>
      </tp>
      <tp t="s">
        <v>#N/A N/A</v>
        <stp/>
        <stp>BDP|8979757298099031767</stp>
        <tr r="E16" s="8"/>
      </tp>
      <tp t="s">
        <v>#N/A N/A</v>
        <stp/>
        <stp>BDP|8782248954622538503</stp>
        <tr r="F457" s="9"/>
      </tp>
      <tp t="s">
        <v>#N/A N/A</v>
        <stp/>
        <stp>BDP|3187110409149860326</stp>
        <tr r="E117" s="8"/>
      </tp>
      <tp t="s">
        <v>#N/A N/A</v>
        <stp/>
        <stp>BDP|5742128185495686158</stp>
        <tr r="C11" s="12"/>
      </tp>
      <tp t="s">
        <v>#N/A N/A</v>
        <stp/>
        <stp>BDP|2773789688710565515</stp>
        <tr r="D190" s="8"/>
      </tp>
      <tp t="s">
        <v>#N/A N/A</v>
        <stp/>
        <stp>BDP|9729433209590711598</stp>
        <tr r="D282" s="8"/>
      </tp>
      <tp t="s">
        <v>#N/A Requesting Data...2701633196</v>
        <stp/>
        <stp>BDP|3652169170678611558</stp>
        <tr r="G7" s="12"/>
        <tr r="G13" s="6"/>
      </tp>
      <tp t="s">
        <v>#N/A N/A</v>
        <stp/>
        <stp>BDP|7847822268466075716</stp>
        <tr r="E220" s="5"/>
      </tp>
      <tp t="s">
        <v>#N/A N/A</v>
        <stp/>
        <stp>BDP|7906592575398366554</stp>
        <tr r="G482" s="8"/>
      </tp>
      <tp t="s">
        <v>#N/A N/A</v>
        <stp/>
        <stp>BDP|8659107365844898387</stp>
        <tr r="E56" s="5"/>
      </tp>
      <tp t="s">
        <v>#N/A N/A</v>
        <stp/>
        <stp>BDP|5786540690035259429</stp>
        <tr r="F430" s="8"/>
      </tp>
      <tp t="s">
        <v>#N/A N/A</v>
        <stp/>
        <stp>BDP|7744919072276328749</stp>
        <tr r="E159" s="9"/>
      </tp>
      <tp t="s">
        <v>#N/A Requesting Data...4019431678</v>
        <stp/>
        <stp>BDP|9412977623739715347</stp>
        <tr r="G171" s="10"/>
      </tp>
      <tp t="s">
        <v>#N/A N/A</v>
        <stp/>
        <stp>BDP|4656961808860925528</stp>
        <tr r="G216" s="8"/>
      </tp>
      <tp t="s">
        <v>#N/A N/A</v>
        <stp/>
        <stp>BDP|9181184994689832051</stp>
        <tr r="G237" s="9"/>
      </tp>
      <tp t="s">
        <v>#N/A Requesting Data...3127132360</v>
        <stp/>
        <stp>BDP|9387633673112363204</stp>
        <tr r="I240" s="9"/>
        <tr r="I212" s="5"/>
      </tp>
      <tp t="s">
        <v>#N/A Requesting Data...2899259916</v>
        <stp/>
        <stp>BDP|5414574197234641528</stp>
        <tr r="I186" s="5"/>
      </tp>
      <tp t="s">
        <v>#N/A N/A</v>
        <stp/>
        <stp>BDP|2620233861106696823</stp>
        <tr r="F378" s="8"/>
      </tp>
      <tp t="s">
        <v>#N/A N/A</v>
        <stp/>
        <stp>BDP|1470372291931581278</stp>
        <tr r="D453" s="9"/>
      </tp>
      <tp t="s">
        <v>#N/A N/A</v>
        <stp/>
        <stp>BDP|5514868006853486616</stp>
        <tr r="E184" s="9"/>
      </tp>
      <tp t="s">
        <v>#N/A N/A</v>
        <stp/>
        <stp>BDP|3946875854785912339</stp>
        <tr r="F240" s="5"/>
      </tp>
      <tp t="s">
        <v>#N/A Requesting Data...2851613668</v>
        <stp/>
        <stp>BDP|5099744294103502052</stp>
        <tr r="H62" s="10"/>
      </tp>
      <tp t="s">
        <v>#N/A N/A</v>
        <stp/>
        <stp>BDP|5505508374649159605</stp>
        <tr r="E344" s="9"/>
      </tp>
      <tp t="s">
        <v>#N/A N/A</v>
        <stp/>
        <stp>BDP|4917590551875718968</stp>
        <tr r="F74" s="5"/>
        <tr r="F529" s="9"/>
      </tp>
      <tp t="s">
        <v>#N/A N/A</v>
        <stp/>
        <stp>BDP|2138018196837724411</stp>
        <tr r="D393" s="8"/>
      </tp>
      <tp t="s">
        <v>#N/A N/A</v>
        <stp/>
        <stp>BDP|1104666606396044912</stp>
        <tr r="F328" s="5"/>
        <tr r="F178" s="9"/>
      </tp>
      <tp t="s">
        <v>#N/A N/A</v>
        <stp/>
        <stp>BDP|2976216499097140607</stp>
        <tr r="F586" s="9"/>
      </tp>
      <tp t="s">
        <v>#N/A N/A</v>
        <stp/>
        <stp>BDP|4843847528182244461</stp>
        <tr r="E14" s="7"/>
      </tp>
      <tp t="s">
        <v>#N/A N/A</v>
        <stp/>
        <stp>BDP|4837071398626072375</stp>
        <tr r="E17" s="9"/>
      </tp>
      <tp t="s">
        <v>#N/A Requesting Data...3678184392</v>
        <stp/>
        <stp>BDP|5070311784230551607</stp>
        <tr r="H10" s="7"/>
      </tp>
      <tp t="s">
        <v>#N/A N/A</v>
        <stp/>
        <stp>BDP|5127867765983533079</stp>
        <tr r="F422" s="8"/>
      </tp>
      <tp t="s">
        <v>#N/A Requesting Data...3058377914</v>
        <stp/>
        <stp>BDP|4770694866884805812</stp>
        <tr r="H309" s="8"/>
        <tr r="I309" s="8"/>
      </tp>
      <tp t="s">
        <v>#N/A N/A</v>
        <stp/>
        <stp>BDP|9628924199446824748</stp>
        <tr r="G35" s="9"/>
      </tp>
      <tp t="s">
        <v>#N/A N/A</v>
        <stp/>
        <stp>BDP|3023526666869208177</stp>
        <tr r="F483" s="9"/>
      </tp>
      <tp t="s">
        <v>#N/A N/A</v>
        <stp/>
        <stp>BDP|5156588998412413342</stp>
        <tr r="D214" s="8"/>
      </tp>
      <tp t="s">
        <v>#N/A N/A</v>
        <stp/>
        <stp>BDP|9510826613539292176</stp>
        <tr r="E95" s="9"/>
      </tp>
      <tp t="s">
        <v>#N/A N/A</v>
        <stp/>
        <stp>BDP|4487817016553428665</stp>
        <tr r="G163" s="5"/>
      </tp>
      <tp t="s">
        <v>#N/A N/A</v>
        <stp/>
        <stp>BDP|1230486584870631591</stp>
        <tr r="G556" s="9"/>
      </tp>
      <tp t="s">
        <v>#N/A N/A</v>
        <stp/>
        <stp>BDP|8510037670901498638</stp>
        <tr r="E32" s="9"/>
      </tp>
      <tp t="s">
        <v>#N/A N/A</v>
        <stp/>
        <stp>BDP|3420913465477242330</stp>
        <tr r="E4" s="12"/>
      </tp>
      <tp t="s">
        <v>#N/A Requesting Data...3589679938</v>
        <stp/>
        <stp>BDP|9408618545006692570</stp>
        <tr r="G121" s="10"/>
      </tp>
      <tp t="s">
        <v>#N/A Requesting Data...3309175604</v>
        <stp/>
        <stp>BDP|8492858990004783578</stp>
        <tr r="H488" s="8"/>
        <tr r="I488" s="8"/>
      </tp>
      <tp t="s">
        <v>#N/A N/A</v>
        <stp/>
        <stp>BDP|9617224712316767400</stp>
        <tr r="F391" s="9"/>
      </tp>
      <tp t="s">
        <v>#N/A N/A</v>
        <stp/>
        <stp>BDP|6810022508838514669</stp>
        <tr r="C174" s="10"/>
      </tp>
      <tp t="s">
        <v>#N/A Requesting Data...2759305814</v>
        <stp/>
        <stp>BDP|8792479950116333721</stp>
        <tr r="H9" s="6"/>
      </tp>
      <tp t="s">
        <v>#N/A N/A</v>
        <stp/>
        <stp>BDP|9365655002732208576</stp>
        <tr r="E276" s="8"/>
        <tr r="E95" s="5"/>
      </tp>
      <tp t="s">
        <v>#N/A N/A</v>
        <stp/>
        <stp>BDP|6712035359958535399</stp>
        <tr r="G458" s="9"/>
      </tp>
      <tp t="s">
        <v>#N/A N/A</v>
        <stp/>
        <stp>BDP|3374902104694657601</stp>
        <tr r="G273" s="8"/>
      </tp>
      <tp t="s">
        <v>#N/A N/A</v>
        <stp/>
        <stp>BDP|1636962936223439036</stp>
        <tr r="G34" s="9"/>
      </tp>
      <tp t="s">
        <v>#N/A Requesting Data...2913569721</v>
        <stp/>
        <stp>BDP|6996826222850036482</stp>
        <tr r="H126" s="9"/>
      </tp>
      <tp t="s">
        <v>#N/A Requesting Data...4254565242</v>
        <stp/>
        <stp>BDP|8290464706573417700</stp>
        <tr r="I28" s="5"/>
      </tp>
      <tp t="s">
        <v>#N/A N/A</v>
        <stp/>
        <stp>BDP|9557989099642754357</stp>
        <tr r="E146" s="8"/>
        <tr r="E40" s="5"/>
      </tp>
      <tp t="s">
        <v>#N/A N/A</v>
        <stp/>
        <stp>BDP|5240614981735553619</stp>
        <tr r="E171" s="5"/>
      </tp>
      <tp t="s">
        <v>#N/A Requesting Data...2962086880</v>
        <stp/>
        <stp>BDP|9674177727422265028</stp>
        <tr r="H208" s="9"/>
      </tp>
      <tp t="s">
        <v>#N/A N/A</v>
        <stp/>
        <stp>BDP|7125142645809552337</stp>
        <tr r="E111" s="8"/>
      </tp>
      <tp t="s">
        <v>#N/A N/A</v>
        <stp/>
        <stp>BDP|2505216396174297563</stp>
        <tr r="D583" s="9"/>
      </tp>
      <tp t="s">
        <v>#N/A Requesting Data...3616847132</v>
        <stp/>
        <stp>BDP|3109034984595245628</stp>
        <tr r="H211" s="8"/>
        <tr r="I211" s="8"/>
      </tp>
      <tp t="s">
        <v>#N/A Requesting Data...3770806027</v>
        <stp/>
        <stp>BDP|7941630059008499410</stp>
        <tr r="H25" s="9"/>
      </tp>
      <tp t="s">
        <v>#N/A N/A</v>
        <stp/>
        <stp>BDP|3737699598585023100</stp>
        <tr r="F173" s="8"/>
        <tr r="F279" s="5"/>
      </tp>
      <tp t="s">
        <v>#N/A N/A</v>
        <stp/>
        <stp>BDP|1474894201136949739</stp>
        <tr r="E140" s="8"/>
      </tp>
      <tp t="s">
        <v>#N/A N/A</v>
        <stp/>
        <stp>BDP|5886921679541700228</stp>
        <tr r="G544" s="9"/>
      </tp>
      <tp t="s">
        <v>#N/A Requesting Data...3103572256</v>
        <stp/>
        <stp>BDP|9130032157245341103</stp>
        <tr r="H557" s="9"/>
      </tp>
      <tp t="s">
        <v>#N/A N/A</v>
        <stp/>
        <stp>BDP|9913971329542742865</stp>
        <tr r="E89" s="10"/>
      </tp>
      <tp t="s">
        <v>#N/A N/A</v>
        <stp/>
        <stp>BDP|4325973507934588104</stp>
        <tr r="D504" s="8"/>
      </tp>
      <tp t="s">
        <v>#N/A N/A</v>
        <stp/>
        <stp>BDP|9268505457616705742</stp>
        <tr r="G597" s="9"/>
      </tp>
      <tp t="s">
        <v>#N/A N/A</v>
        <stp/>
        <stp>BDP|1409946458220815562</stp>
        <tr r="E70" s="10"/>
      </tp>
      <tp t="s">
        <v>#N/A N/A</v>
        <stp/>
        <stp>BDP|4093516441455177864</stp>
        <tr r="G199" s="8"/>
      </tp>
      <tp t="s">
        <v>#N/A Requesting Data...4027781113</v>
        <stp/>
        <stp>BDP|2122620686021485567</stp>
        <tr r="I308" s="5"/>
      </tp>
      <tp t="s">
        <v>#N/A N/A</v>
        <stp/>
        <stp>BDP|6429650472088283766</stp>
        <tr r="D258" s="8"/>
      </tp>
      <tp t="s">
        <v>#N/A N/A</v>
        <stp/>
        <stp>BDP|1146027490371745135</stp>
        <tr r="G488" s="9"/>
      </tp>
      <tp t="s">
        <v>#N/A N/A</v>
        <stp/>
        <stp>BDP|2677407250413449850</stp>
        <tr r="G9" s="5"/>
      </tp>
      <tp t="s">
        <v>#N/A N/A</v>
        <stp/>
        <stp>BDP|6756542582710411322</stp>
        <tr r="F118" s="9"/>
      </tp>
      <tp t="s">
        <v>#N/A N/A</v>
        <stp/>
        <stp>BDP|2476063262239328546</stp>
        <tr r="F325" s="9"/>
      </tp>
      <tp t="s">
        <v>#N/A N/A</v>
        <stp/>
        <stp>BDP|7604853124314521155</stp>
        <tr r="F564" s="9"/>
      </tp>
      <tp t="s">
        <v>#N/A N/A</v>
        <stp/>
        <stp>BDP|4867593554875735959</stp>
        <tr r="C79" s="10"/>
      </tp>
      <tp t="s">
        <v>#N/A Requesting Data...3319577181</v>
        <stp/>
        <stp>BDP|9023800087649608863</stp>
        <tr r="H396" s="8"/>
        <tr r="I396" s="8"/>
      </tp>
      <tp t="s">
        <v>#N/A Requesting Data...3472795483</v>
        <stp/>
        <stp>BDP|8068115122205660621</stp>
        <tr r="G33" s="10"/>
      </tp>
      <tp t="s">
        <v>#N/A N/A</v>
        <stp/>
        <stp>BDP|9561704074918374965</stp>
        <tr r="D20" s="10"/>
      </tp>
      <tp t="s">
        <v>#N/A N/A</v>
        <stp/>
        <stp>BDP|1340294549819431632</stp>
        <tr r="E168" s="5"/>
      </tp>
      <tp t="s">
        <v>#N/A Requesting Data...3396457990</v>
        <stp/>
        <stp>BDP|9209908113741266870</stp>
        <tr r="H91" s="10"/>
      </tp>
      <tp t="s">
        <v>#N/A Requesting Data...3113375846</v>
        <stp/>
        <stp>BDP|2052670448101346988</stp>
        <tr r="H315" s="9"/>
      </tp>
      <tp t="s">
        <v>#N/A Requesting Data...2984754982</v>
        <stp/>
        <stp>BDP|5982220848988011378</stp>
        <tr r="H190" s="9"/>
      </tp>
      <tp t="s">
        <v>#N/A N/A</v>
        <stp/>
        <stp>BDP|6599781309130763977</stp>
        <tr r="F416" s="8"/>
      </tp>
      <tp t="s">
        <v>#N/A Requesting Data...3320949087</v>
        <stp/>
        <stp>BDP|9762214073920360427</stp>
        <tr r="I393" s="9"/>
      </tp>
      <tp t="s">
        <v>#N/A N/A</v>
        <stp/>
        <stp>BDP|3111872220904010521</stp>
        <tr r="E300" s="9"/>
      </tp>
      <tp t="s">
        <v>#N/A Requesting Data...3437226229</v>
        <stp/>
        <stp>BDP|1315735915088206739</stp>
        <tr r="H452" s="8"/>
        <tr r="I452" s="8"/>
      </tp>
      <tp t="s">
        <v>#N/A N/A</v>
        <stp/>
        <stp>BDP|4642698058297412872</stp>
        <tr r="G204" s="9"/>
      </tp>
      <tp t="s">
        <v>#N/A Requesting Data...4211490477</v>
        <stp/>
        <stp>BDP|7353367080676716264</stp>
        <tr r="I299" s="9"/>
      </tp>
      <tp t="s">
        <v>#N/A N/A</v>
        <stp/>
        <stp>BDP|2004226593361260073</stp>
        <tr r="D182" s="9"/>
      </tp>
      <tp t="s">
        <v>#N/A N/A</v>
        <stp/>
        <stp>BDP|8547201130460097118</stp>
        <tr r="F141" s="5"/>
      </tp>
      <tp t="s">
        <v>#N/A N/A</v>
        <stp/>
        <stp>BDP|3289045595472138069</stp>
        <tr r="F326" s="8"/>
      </tp>
      <tp t="s">
        <v>#N/A Requesting Data...3579965213</v>
        <stp/>
        <stp>BDP|4144504992472467231</stp>
        <tr r="I586" s="9"/>
      </tp>
      <tp t="s">
        <v>#N/A N/A</v>
        <stp/>
        <stp>BDP|7617908680926455867</stp>
        <tr r="E460" s="9"/>
      </tp>
      <tp t="s">
        <v>#N/A Requesting Data...3569309163</v>
        <stp/>
        <stp>BDP|8352637811384661335</stp>
        <tr r="G95" s="10"/>
      </tp>
      <tp t="s">
        <v>#N/A N/A</v>
        <stp/>
        <stp>BDP|1684506699880853531</stp>
        <tr r="F175" s="9"/>
      </tp>
      <tp t="s">
        <v>#N/A Requesting Data...3545019287</v>
        <stp/>
        <stp>BDP|9386715977857349624</stp>
        <tr r="I240" s="5"/>
      </tp>
      <tp t="s">
        <v>#N/A N/A</v>
        <stp/>
        <stp>BDP|3517986525097450786</stp>
        <tr r="E491" s="9"/>
      </tp>
      <tp t="s">
        <v>#N/A N/A</v>
        <stp/>
        <stp>BDP|2092107335901288939</stp>
        <tr r="G311" s="8"/>
      </tp>
      <tp t="s">
        <v>#N/A N/A</v>
        <stp/>
        <stp>BDP|4848048151599995019</stp>
        <tr r="F594" s="9"/>
      </tp>
      <tp t="s">
        <v>#N/A Requesting Data...3371935110</v>
        <stp/>
        <stp>BDP|6585911105013465406</stp>
        <tr r="H55" s="9"/>
      </tp>
      <tp t="s">
        <v>#N/A Requesting Data...3107298656</v>
        <stp/>
        <stp>BDP|9582452336355510367</stp>
        <tr r="H531" s="9"/>
      </tp>
      <tp t="s">
        <v>#N/A N/A</v>
        <stp/>
        <stp>BDP|2267610890205097062</stp>
        <tr r="G119" s="9"/>
      </tp>
      <tp t="s">
        <v>#N/A N/A</v>
        <stp/>
        <stp>BDP|9059048312730778043</stp>
        <tr r="F121" s="8"/>
      </tp>
      <tp t="s">
        <v>#N/A Requesting Data...3044593771</v>
        <stp/>
        <stp>BDP|7657915573987377620</stp>
        <tr r="H412" s="8"/>
        <tr r="I412" s="8"/>
      </tp>
      <tp t="s">
        <v>#N/A Requesting Data...4080865425</v>
        <stp/>
        <stp>BDP|7728240509129718482</stp>
        <tr r="H336" s="8"/>
        <tr r="I336" s="8"/>
      </tp>
      <tp t="s">
        <v>#N/A N/A</v>
        <stp/>
        <stp>BDP|9544171551456161375</stp>
        <tr r="F315" s="8"/>
      </tp>
      <tp t="s">
        <v>#N/A N/A</v>
        <stp/>
        <stp>BDP|9374047914159117974</stp>
        <tr r="D502" s="8"/>
        <tr r="D244" s="5"/>
      </tp>
      <tp t="s">
        <v>#N/A N/A</v>
        <stp/>
        <stp>BDP|6452800630700658570</stp>
        <tr r="D23" s="8"/>
        <tr r="D181" s="5"/>
      </tp>
      <tp t="s">
        <v>#N/A N/A</v>
        <stp/>
        <stp>BDP|2461467205127666940</stp>
        <tr r="E187" s="8"/>
      </tp>
      <tp t="s">
        <v>#N/A N/A</v>
        <stp/>
        <stp>BDP|2987145028369002008</stp>
        <tr r="E103" s="8"/>
      </tp>
      <tp t="s">
        <v>#N/A Requesting Data...4192472691</v>
        <stp/>
        <stp>BQL|2783811600041851218</stp>
        <tr r="C118" s="5"/>
      </tp>
      <tp t="s">
        <v>#N/A Requesting Data...2965342603</v>
        <stp/>
        <stp>BQL|2216286278629840741</stp>
        <tr r="C6" s="5"/>
      </tp>
      <tp t="s">
        <v>#N/A Requesting Data...3515167246</v>
        <stp/>
        <stp>BQL|9787393871614725058</stp>
        <tr r="B58" s="10"/>
      </tp>
      <tp t="s">
        <v>#N/A Requesting Data...2943505507</v>
        <stp/>
        <stp>BQL|4324199003955071952</stp>
        <tr r="B13" s="10"/>
      </tp>
      <tp t="s">
        <v>#N/A Requesting Data...2809412924</v>
        <stp/>
        <stp>BQL|2258398482054566403</stp>
        <tr r="C215" s="5"/>
      </tp>
      <tp t="s">
        <v>#N/A Requesting Data...2873997023</v>
        <stp/>
        <stp>BQL|9954526367787303443</stp>
        <tr r="C67" s="5"/>
      </tp>
      <tp t="s">
        <v>#N/A Requesting Data...3644943696</v>
        <stp/>
        <stp>BQL|8825429304547463208</stp>
        <tr r="B100" s="10"/>
      </tp>
      <tp t="s">
        <v>#N/A Requesting Data...3380087871</v>
        <stp/>
        <stp>BQL|9121961508129094069</stp>
        <tr r="C134" s="5"/>
      </tp>
      <tp t="s">
        <v>#N/A Requesting Data...3847338043</v>
        <stp/>
        <stp>BQL|8987141978720204700</stp>
        <tr r="C181" s="5"/>
      </tp>
      <tp t="s">
        <v>#N/A Requesting Data...3949007144</v>
        <stp/>
        <stp>BQL|5714684625701659997</stp>
        <tr r="C99" s="5"/>
      </tp>
      <tp t="s">
        <v>#N/A Requesting Data...3680634013</v>
        <stp/>
        <stp>BQL|7654870091669095653</stp>
        <tr r="C48" s="5"/>
      </tp>
      <tp t="s">
        <v>#N/A Requesting Data...4187531431</v>
        <stp/>
        <stp>BQL|1048971381271764837</stp>
        <tr r="B22" s="10"/>
      </tp>
      <tp t="s">
        <v>#N/A N/A</v>
        <stp/>
        <stp>BDP|1386781643552050921</stp>
        <tr r="E224" s="5"/>
      </tp>
      <tp t="s">
        <v>#N/A Requesting Data...3505923813</v>
        <stp/>
        <stp>BDP|2642134684363887130</stp>
        <tr r="G31" s="10"/>
      </tp>
      <tp t="s">
        <v>#N/A N/A</v>
        <stp/>
        <stp>BDP|7196888237666798335</stp>
        <tr r="G381" s="9"/>
      </tp>
      <tp t="s">
        <v>#N/A N/A</v>
        <stp/>
        <stp>BDP|7513187674389578168</stp>
        <tr r="F46" s="10"/>
      </tp>
      <tp t="s">
        <v>#N/A N/A</v>
        <stp/>
        <stp>BDP|3337780190706310228</stp>
        <tr r="C56" s="10"/>
      </tp>
      <tp t="s">
        <v>#N/A N/A</v>
        <stp/>
        <stp>BDP|4027810779161590376</stp>
        <tr r="F125" s="9"/>
      </tp>
      <tp t="s">
        <v>#N/A N/A</v>
        <stp/>
        <stp>BDP|7883292794503635690</stp>
        <tr r="F463" s="9"/>
      </tp>
      <tp t="s">
        <v>#N/A Requesting Data...4080135362</v>
        <stp/>
        <stp>BDP|2702868053514910212</stp>
        <tr r="H82" s="10"/>
      </tp>
      <tp t="s">
        <v>#N/A Requesting Data...3661827865</v>
        <stp/>
        <stp>BDP|6054880432692530650</stp>
        <tr r="H507" s="9"/>
      </tp>
      <tp t="s">
        <v>#N/A N/A</v>
        <stp/>
        <stp>BDP|6448732250239509487</stp>
        <tr r="F549" s="9"/>
      </tp>
      <tp t="s">
        <v>#N/A N/A</v>
        <stp/>
        <stp>BDP|7920814110613776453</stp>
        <tr r="D481" s="8"/>
        <tr r="D41" s="5"/>
      </tp>
      <tp t="s">
        <v>#N/A N/A</v>
        <stp/>
        <stp>BDP|3483890327116946699</stp>
        <tr r="G199" s="5"/>
        <tr r="G9" s="9"/>
      </tp>
      <tp t="s">
        <v>#N/A N/A</v>
        <stp/>
        <stp>BDP|8552444539533067526</stp>
        <tr r="E76" s="8"/>
      </tp>
      <tp t="s">
        <v>#N/A N/A</v>
        <stp/>
        <stp>BDP|9025771576520352084</stp>
        <tr r="C185" s="10"/>
      </tp>
      <tp t="s">
        <v>#N/A Requesting Data...4187380230</v>
        <stp/>
        <stp>BDP|7767689783249036969</stp>
        <tr r="I500" s="9"/>
      </tp>
      <tp t="s">
        <v>#N/A N/A</v>
        <stp/>
        <stp>BDP|3209005607688996273</stp>
        <tr r="D27" s="8"/>
      </tp>
      <tp t="s">
        <v>#N/A N/A</v>
        <stp/>
        <stp>BDP|1901047196951267021</stp>
        <tr r="G246" s="9"/>
      </tp>
      <tp t="s">
        <v>#N/A N/A</v>
        <stp/>
        <stp>BDP|8080691131013584769</stp>
        <tr r="F58" s="10"/>
      </tp>
      <tp t="s">
        <v>#N/A N/A</v>
        <stp/>
        <stp>BDP|1073848163611832741</stp>
        <tr r="F277" s="9"/>
      </tp>
      <tp t="s">
        <v>#N/A N/A</v>
        <stp/>
        <stp>BDP|8552281640903400421</stp>
        <tr r="G306" s="9"/>
      </tp>
      <tp t="s">
        <v>#N/A N/A</v>
        <stp/>
        <stp>BDP|6424783817911148813</stp>
        <tr r="G306" s="5"/>
        <tr r="G414" s="9"/>
      </tp>
      <tp t="s">
        <v>#N/A N/A</v>
        <stp/>
        <stp>BDP|2147698382165773065</stp>
        <tr r="F3" s="7"/>
      </tp>
      <tp t="s">
        <v>#N/A Requesting Data...3596473161</v>
        <stp/>
        <stp>BDP|6641521191007601484</stp>
        <tr r="H111" s="5"/>
        <tr r="H303" s="9"/>
      </tp>
      <tp t="s">
        <v>#N/A N/A</v>
        <stp/>
        <stp>BDP|7061093773449071017</stp>
        <tr r="E328" s="5"/>
        <tr r="E178" s="9"/>
      </tp>
      <tp t="s">
        <v>#N/A Requesting Data...4266330505</v>
        <stp/>
        <stp>BDP|8431494821342401535</stp>
        <tr r="I579" s="9"/>
        <tr r="I34" s="5"/>
      </tp>
      <tp t="s">
        <v>#N/A Requesting Data...3919757527</v>
        <stp/>
        <stp>BDP|8714074237322865040</stp>
        <tr r="I274" s="5"/>
      </tp>
      <tp t="s">
        <v>#N/A N/A</v>
        <stp/>
        <stp>BDP|6994836954137494517</stp>
        <tr r="E317" s="8"/>
      </tp>
      <tp t="s">
        <v>#N/A N/A</v>
        <stp/>
        <stp>BDP|6702334323257574993</stp>
        <tr r="G256" s="5"/>
      </tp>
      <tp t="s">
        <v>#N/A Requesting Data...3525758985</v>
        <stp/>
        <stp>BDP|6163884254644106670</stp>
        <tr r="H137" s="10"/>
      </tp>
      <tp t="s">
        <v>#N/A N/A</v>
        <stp/>
        <stp>BDP|4276356209108741623</stp>
        <tr r="D124" s="9"/>
      </tp>
      <tp t="s">
        <v>#N/A N/A</v>
        <stp/>
        <stp>BDP|9000888557824525915</stp>
        <tr r="C25" s="10"/>
      </tp>
      <tp t="s">
        <v>#N/A N/A</v>
        <stp/>
        <stp>BDP|5932238477299519001</stp>
        <tr r="D331" s="5"/>
        <tr r="D253" s="9"/>
      </tp>
      <tp t="s">
        <v>#N/A N/A</v>
        <stp/>
        <stp>BDP|3431753608165603878</stp>
        <tr r="G586" s="9"/>
      </tp>
      <tp t="s">
        <v>#N/A Requesting Data...3141423926</v>
        <stp/>
        <stp>BDP|8801109616208344956</stp>
        <tr r="I444" s="9"/>
      </tp>
      <tp t="s">
        <v>#N/A N/A</v>
        <stp/>
        <stp>BDP|8526089976680309604</stp>
        <tr r="G129" s="9"/>
      </tp>
      <tp t="s">
        <v>#N/A Requesting Data...3326047951</v>
        <stp/>
        <stp>BDP|4390916978164746753</stp>
        <tr r="I185" s="9"/>
      </tp>
      <tp t="s">
        <v>#N/A N/A</v>
        <stp/>
        <stp>BDP|1844839011244254507</stp>
        <tr r="G428" s="9"/>
      </tp>
      <tp t="s">
        <v>#N/A Requesting Data...4234703285</v>
        <stp/>
        <stp>BDP|9638231439884354573</stp>
        <tr r="H155" s="10"/>
      </tp>
      <tp t="s">
        <v>#N/A Requesting Data...2834049637</v>
        <stp/>
        <stp>BDP|3182813578656243325</stp>
        <tr r="G5" s="7"/>
      </tp>
      <tp t="s">
        <v>#N/A N/A</v>
        <stp/>
        <stp>BDP|2989994571445072090</stp>
        <tr r="D65" s="10"/>
      </tp>
      <tp t="s">
        <v>#N/A Requesting Data...4201122604</v>
        <stp/>
        <stp>BDP|5601214621824959878</stp>
        <tr r="I594" s="9"/>
      </tp>
      <tp t="s">
        <v>#N/A N/A</v>
        <stp/>
        <stp>BDP|2240295824069244254</stp>
        <tr r="D441" s="8"/>
      </tp>
      <tp t="s">
        <v>#N/A N/A</v>
        <stp/>
        <stp>BDP|6049067193180944646</stp>
        <tr r="D313" s="5"/>
      </tp>
      <tp t="s">
        <v>#N/A N/A</v>
        <stp/>
        <stp>BDP|7302583604098438330</stp>
        <tr r="D153" s="10"/>
      </tp>
      <tp t="s">
        <v>#N/A N/A</v>
        <stp/>
        <stp>BDP|2053564270351722890</stp>
        <tr r="C152" s="10"/>
      </tp>
      <tp t="s">
        <v>#N/A N/A</v>
        <stp/>
        <stp>BDP|8111437622842862508</stp>
        <tr r="F340" s="8"/>
      </tp>
      <tp t="s">
        <v>#N/A N/A</v>
        <stp/>
        <stp>BDP|5328091966303610924</stp>
        <tr r="C140" s="10"/>
      </tp>
      <tp t="s">
        <v>#N/A N/A</v>
        <stp/>
        <stp>BDP|3430423933638856556</stp>
        <tr r="E459" s="8"/>
      </tp>
      <tp t="s">
        <v>#N/A N/A</v>
        <stp/>
        <stp>BDP|1336181493656938693</stp>
        <tr r="E145" s="8"/>
      </tp>
      <tp t="s">
        <v>#N/A N/A</v>
        <stp/>
        <stp>BDP|5024912479762397038</stp>
        <tr r="F129" s="5"/>
      </tp>
      <tp t="s">
        <v>#N/A Requesting Data...3671847162</v>
        <stp/>
        <stp>BDP|2698642095371781586</stp>
        <tr r="I169" s="5"/>
      </tp>
      <tp t="s">
        <v>#N/A N/A</v>
        <stp/>
        <stp>BDP|9356784006700170759</stp>
        <tr r="G214" s="9"/>
      </tp>
      <tp t="s">
        <v>#N/A N/A</v>
        <stp/>
        <stp>BDP|8766317387028889203</stp>
        <tr r="F212" s="9"/>
      </tp>
      <tp t="s">
        <v>#N/A Requesting Data...3051462151</v>
        <stp/>
        <stp>BDP|4339515103721122999</stp>
        <tr r="I19" s="5"/>
      </tp>
      <tp t="s">
        <v>#N/A N/A</v>
        <stp/>
        <stp>BDP|9255184716834441410</stp>
        <tr r="E5" s="9"/>
      </tp>
      <tp t="s">
        <v>#N/A N/A</v>
        <stp/>
        <stp>BDP|9274131067943660494</stp>
        <tr r="E379" s="9"/>
      </tp>
      <tp t="s">
        <v>#N/A N/A</v>
        <stp/>
        <stp>BDP|3329464998226386173</stp>
        <tr r="F487" s="9"/>
      </tp>
      <tp t="s">
        <v>#N/A N/A</v>
        <stp/>
        <stp>BDP|8557518419885411004</stp>
        <tr r="E69" s="8"/>
      </tp>
      <tp t="s">
        <v>#N/A N/A</v>
        <stp/>
        <stp>BDP|4391510565279985770</stp>
        <tr r="E68" s="8"/>
      </tp>
      <tp t="s">
        <v>#N/A Requesting Data...2847627248</v>
        <stp/>
        <stp>BDP|1417983270215675332</stp>
        <tr r="I66" s="9"/>
      </tp>
      <tp t="s">
        <v>#N/A N/A</v>
        <stp/>
        <stp>BDP|9476869783448962867</stp>
        <tr r="G561" s="9"/>
      </tp>
      <tp t="s">
        <v>#N/A Requesting Data...3339754521</v>
        <stp/>
        <stp>BDP|2716248498799132946</stp>
        <tr r="G133" s="10"/>
      </tp>
      <tp t="s">
        <v>#N/A N/A</v>
        <stp/>
        <stp>BDP|6109398992834439108</stp>
        <tr r="F189" s="10"/>
      </tp>
      <tp t="s">
        <v>#N/A N/A</v>
        <stp/>
        <stp>BDP|7877459841517572970</stp>
        <tr r="F83" s="5"/>
      </tp>
      <tp t="s">
        <v>#N/A N/A</v>
        <stp/>
        <stp>BDP|3306245897094622589</stp>
        <tr r="D477" s="8"/>
      </tp>
      <tp t="s">
        <v>#N/A N/A</v>
        <stp/>
        <stp>BDP|8893599400732624694</stp>
        <tr r="F30" s="5"/>
      </tp>
      <tp t="s">
        <v>#N/A Requesting Data...3500064261</v>
        <stp/>
        <stp>BDP|1765054836829327299</stp>
        <tr r="H321" s="5"/>
      </tp>
      <tp t="s">
        <v>#N/A N/A</v>
        <stp/>
        <stp>BDP|2872207387573043211</stp>
        <tr r="G281" s="8"/>
      </tp>
      <tp t="s">
        <v>#N/A N/A</v>
        <stp/>
        <stp>BDP|6704168084622863438</stp>
        <tr r="D13" s="8"/>
      </tp>
      <tp t="s">
        <v>#N/A N/A</v>
        <stp/>
        <stp>BDP|4559990760866495460</stp>
        <tr r="D18" s="10"/>
      </tp>
      <tp t="s">
        <v>#N/A N/A</v>
        <stp/>
        <stp>BDP|3224030878585206850</stp>
        <tr r="F356" s="9"/>
      </tp>
      <tp t="s">
        <v>#N/A N/A</v>
        <stp/>
        <stp>BDP|2052567883467975126</stp>
        <tr r="E219" s="8"/>
      </tp>
      <tp t="s">
        <v>#N/A N/A</v>
        <stp/>
        <stp>BDP|1919847603194451444</stp>
        <tr r="D411" s="8"/>
      </tp>
      <tp t="s">
        <v>#N/A N/A</v>
        <stp/>
        <stp>BDP|7191496682470448209</stp>
        <tr r="F66" s="5"/>
      </tp>
      <tp t="s">
        <v>#N/A N/A</v>
        <stp/>
        <stp>BDP|8919619116681911780</stp>
        <tr r="D197" s="9"/>
      </tp>
      <tp t="s">
        <v>#N/A Requesting Data...3607917031</v>
        <stp/>
        <stp>BDP|8292247256315757386</stp>
        <tr r="I139" s="5"/>
      </tp>
      <tp t="s">
        <v>#N/A N/A</v>
        <stp/>
        <stp>BDP|6909174396627195065</stp>
        <tr r="G94" s="9"/>
      </tp>
      <tp t="s">
        <v>#N/A N/A</v>
        <stp/>
        <stp>BDP|8072072673946282095</stp>
        <tr r="F566" s="9"/>
      </tp>
      <tp t="s">
        <v>#N/A N/A</v>
        <stp/>
        <stp>BDP|7744669383734889452</stp>
        <tr r="D465" s="8"/>
      </tp>
      <tp t="s">
        <v>#N/A Requesting Data...3988234319</v>
        <stp/>
        <stp>BDP|9805139776033131539</stp>
        <tr r="H381" s="9"/>
      </tp>
      <tp t="s">
        <v>#N/A N/A</v>
        <stp/>
        <stp>BDP|1745533284441680498</stp>
        <tr r="E53" s="8"/>
      </tp>
      <tp t="s">
        <v>#N/A N/A</v>
        <stp/>
        <stp>BDP|7379016650113923841</stp>
        <tr r="C6" s="12"/>
      </tp>
      <tp t="s">
        <v>#N/A N/A</v>
        <stp/>
        <stp>BDP|4477822535093915553</stp>
        <tr r="F355" s="5"/>
      </tp>
      <tp t="s">
        <v>#N/A Requesting Data...3265686302</v>
        <stp/>
        <stp>BDP|9217395331297782716</stp>
        <tr r="H145" s="8"/>
        <tr r="I145" s="8"/>
      </tp>
      <tp t="s">
        <v>#N/A N/A</v>
        <stp/>
        <stp>BDP|9844285967804901022</stp>
        <tr r="G12" s="8"/>
        <tr r="G340" s="5"/>
      </tp>
      <tp t="s">
        <v>#N/A Requesting Data...3248626101</v>
        <stp/>
        <stp>BDP|1892215657367236803</stp>
        <tr r="H276" s="9"/>
      </tp>
      <tp t="s">
        <v>#N/A Requesting Data...3967217332</v>
        <stp/>
        <stp>BDP|1512888281001317939</stp>
        <tr r="H104" s="5"/>
      </tp>
      <tp t="s">
        <v>#N/A N/A</v>
        <stp/>
        <stp>BDP|8843452615577358376</stp>
        <tr r="E252" s="9"/>
      </tp>
      <tp t="s">
        <v>#N/A N/A</v>
        <stp/>
        <stp>BDP|8107214140152924554</stp>
        <tr r="D30" s="10"/>
      </tp>
      <tp t="s">
        <v>#N/A N/A</v>
        <stp/>
        <stp>BDP|4980911362674656608</stp>
        <tr r="G229" s="5"/>
      </tp>
      <tp t="s">
        <v>#N/A N/A</v>
        <stp/>
        <stp>BDP|7475039922415891911</stp>
        <tr r="G183" s="5"/>
      </tp>
      <tp t="s">
        <v>#N/A N/A</v>
        <stp/>
        <stp>BDP|3883541773228392004</stp>
        <tr r="E261" s="8"/>
      </tp>
      <tp t="s">
        <v>#N/A Requesting Data...4219037106</v>
        <stp/>
        <stp>BDP|9049008472674649397</stp>
        <tr r="H437" s="8"/>
        <tr r="I437" s="8"/>
      </tp>
      <tp t="s">
        <v>#N/A N/A</v>
        <stp/>
        <stp>BDP|1556643007858952623</stp>
        <tr r="D232" s="9"/>
      </tp>
      <tp t="s">
        <v>#N/A N/A</v>
        <stp/>
        <stp>BDP|9844829632088559305</stp>
        <tr r="E423" s="9"/>
      </tp>
      <tp t="s">
        <v>#N/A N/A</v>
        <stp/>
        <stp>BDP|9452936160888322795</stp>
        <tr r="E101" s="10"/>
      </tp>
      <tp t="s">
        <v>#N/A N/A</v>
        <stp/>
        <stp>BDP|5149209029005205972</stp>
        <tr r="G321" s="9"/>
      </tp>
      <tp t="s">
        <v>#N/A Requesting Data...3794901444</v>
        <stp/>
        <stp>BDP|7703407733549042098</stp>
        <tr r="I133" s="9"/>
      </tp>
      <tp t="s">
        <v>#N/A N/A</v>
        <stp/>
        <stp>BDP|4818193670178552398</stp>
        <tr r="E384" s="9"/>
      </tp>
      <tp t="s">
        <v>#N/A N/A</v>
        <stp/>
        <stp>BDP|3334292859039679487</stp>
        <tr r="D180" s="10"/>
      </tp>
      <tp t="s">
        <v>#N/A N/A</v>
        <stp/>
        <stp>BDP|6652393643831160909</stp>
        <tr r="F161" s="5"/>
        <tr r="F559" s="9"/>
      </tp>
      <tp t="s">
        <v>#N/A N/A</v>
        <stp/>
        <stp>BDP|8777081060447572074</stp>
        <tr r="D381" s="9"/>
      </tp>
      <tp t="s">
        <v>#N/A Requesting Data...3659385938</v>
        <stp/>
        <stp>BDP|3217811523222801252</stp>
        <tr r="H408" s="9"/>
      </tp>
      <tp t="s">
        <v>#N/A N/A</v>
        <stp/>
        <stp>BDP|8900656116320711604</stp>
        <tr r="E274" s="8"/>
      </tp>
      <tp t="s">
        <v>#N/A N/A</v>
        <stp/>
        <stp>BDP|6059393394366473342</stp>
        <tr r="E426" s="9"/>
      </tp>
      <tp t="s">
        <v>#N/A N/A</v>
        <stp/>
        <stp>BDP|7785397754818208054</stp>
        <tr r="G475" s="9"/>
      </tp>
      <tp t="s">
        <v>#N/A Requesting Data...3118304755</v>
        <stp/>
        <stp>BDP|2662560791327463081</stp>
        <tr r="H186" s="9"/>
        <tr r="H259" s="5"/>
      </tp>
      <tp t="s">
        <v>#N/A N/A</v>
        <stp/>
        <stp>BDP|8906751253225631642</stp>
        <tr r="F355" s="9"/>
      </tp>
      <tp t="s">
        <v>#N/A N/A</v>
        <stp/>
        <stp>BDP|9871035816045946494</stp>
        <tr r="D148" s="8"/>
      </tp>
      <tp t="s">
        <v>#N/A Requesting Data...3446797116</v>
        <stp/>
        <stp>BDP|4247933245446039695</stp>
        <tr r="H489" s="8"/>
        <tr r="I489" s="8"/>
      </tp>
      <tp t="s">
        <v>#N/A N/A</v>
        <stp/>
        <stp>BDP|4627302168568487079</stp>
        <tr r="E93" s="5"/>
      </tp>
      <tp t="s">
        <v>#N/A N/A</v>
        <stp/>
        <stp>BDP|1238435975032159987</stp>
        <tr r="F487" s="8"/>
      </tp>
      <tp t="s">
        <v>#N/A Requesting Data...3930364412</v>
        <stp/>
        <stp>BDP|9648396354065348351</stp>
        <tr r="I215" s="5"/>
      </tp>
      <tp t="s">
        <v>#N/A N/A</v>
        <stp/>
        <stp>BDP|5942597977458854625</stp>
        <tr r="E275" s="8"/>
      </tp>
      <tp t="s">
        <v>#N/A Requesting Data...3720331450</v>
        <stp/>
        <stp>BDP|1132454091367960214</stp>
        <tr r="I494" s="9"/>
      </tp>
      <tp t="s">
        <v>#N/A N/A</v>
        <stp/>
        <stp>BDP|9173150214020559084</stp>
        <tr r="E18" s="9"/>
      </tp>
      <tp t="s">
        <v>#N/A Requesting Data...4133446213</v>
        <stp/>
        <stp>BDP|9438301764725793055</stp>
        <tr r="I571" s="9"/>
      </tp>
      <tp t="s">
        <v>#N/A N/A</v>
        <stp/>
        <stp>BDP|7455562496362288047</stp>
        <tr r="F496" s="8"/>
      </tp>
      <tp t="s">
        <v>#N/A Requesting Data...3457069972</v>
        <stp/>
        <stp>BDP|9703529510747076374</stp>
        <tr r="H218" s="8"/>
        <tr r="I218" s="8"/>
      </tp>
      <tp t="s">
        <v>#N/A Requesting Data...3249972354</v>
        <stp/>
        <stp>BDP|7705858241696549446</stp>
        <tr r="H349" s="5"/>
      </tp>
      <tp t="s">
        <v>#N/A N/A</v>
        <stp/>
        <stp>BDP|2711832750341382754</stp>
        <tr r="C129" s="10"/>
      </tp>
      <tp t="s">
        <v>#N/A N/A</v>
        <stp/>
        <stp>BDP|1174050542029031548</stp>
        <tr r="F167" s="8"/>
      </tp>
      <tp t="s">
        <v>#N/A N/A</v>
        <stp/>
        <stp>BDP|4744602500792391964</stp>
        <tr r="F3" s="6"/>
      </tp>
      <tp t="s">
        <v>#N/A N/A</v>
        <stp/>
        <stp>BDP|7612953953190051229</stp>
        <tr r="G46" s="9"/>
      </tp>
      <tp t="s">
        <v>#N/A Requesting Data...2909588037</v>
        <stp/>
        <stp>BDP|7110270675748808396</stp>
        <tr r="H112" s="10"/>
      </tp>
      <tp t="s">
        <v>#N/A Requesting Data...3781748693</v>
        <stp/>
        <stp>BDP|7543241489684219081</stp>
        <tr r="H159" s="10"/>
      </tp>
      <tp t="s">
        <v>#N/A Requesting Data...3206418501</v>
        <stp/>
        <stp>BDP|7373245684595132107</stp>
        <tr r="H61" s="10"/>
      </tp>
      <tp t="s">
        <v>#N/A N/A</v>
        <stp/>
        <stp>BDP|6762652630453265923</stp>
        <tr r="C99" s="10"/>
      </tp>
      <tp t="s">
        <v>#N/A Requesting Data...3851942674</v>
        <stp/>
        <stp>BDP|5602274884300030671</stp>
        <tr r="I25" s="5"/>
        <tr r="I223" s="9"/>
      </tp>
      <tp t="s">
        <v>#N/A N/A</v>
        <stp/>
        <stp>BDP|9018736872644348401</stp>
        <tr r="F329" s="8"/>
      </tp>
      <tp t="s">
        <v>#N/A N/A</v>
        <stp/>
        <stp>BDP|8331521951566257706</stp>
        <tr r="F92" s="9"/>
      </tp>
      <tp t="s">
        <v>#N/A N/A</v>
        <stp/>
        <stp>BDP|7699250051711304839</stp>
        <tr r="C166" s="10"/>
      </tp>
      <tp t="s">
        <v>#N/A Requesting Data...3283724155</v>
        <stp/>
        <stp>BDP|1342641952063243857</stp>
        <tr r="H51" s="10"/>
      </tp>
      <tp t="s">
        <v>#N/A N/A</v>
        <stp/>
        <stp>BDP|4713634840597117868</stp>
        <tr r="C66" s="10"/>
      </tp>
      <tp t="s">
        <v>#N/A Requesting Data...3979240173</v>
        <stp/>
        <stp>BDP|5256911734293086547</stp>
        <tr r="H123" s="10"/>
      </tp>
      <tp t="s">
        <v>#N/A N/A</v>
        <stp/>
        <stp>BDP|3553115454879542764</stp>
        <tr r="E523" s="9"/>
      </tp>
      <tp t="s">
        <v>#N/A N/A</v>
        <stp/>
        <stp>BDP|4559681518708627209</stp>
        <tr r="E453" s="9"/>
      </tp>
      <tp t="s">
        <v>#N/A N/A</v>
        <stp/>
        <stp>BDP|4575502693836458715</stp>
        <tr r="F379" s="8"/>
      </tp>
      <tp t="s">
        <v>#N/A N/A</v>
        <stp/>
        <stp>BDP|8338789472253337294</stp>
        <tr r="D491" s="8"/>
      </tp>
      <tp t="s">
        <v>#N/A N/A</v>
        <stp/>
        <stp>BDP|2514555952978059316</stp>
        <tr r="D476" s="8"/>
      </tp>
      <tp t="s">
        <v>#N/A N/A</v>
        <stp/>
        <stp>BDP|6931352536527005895</stp>
        <tr r="E20" s="7"/>
      </tp>
      <tp t="s">
        <v>#N/A N/A</v>
        <stp/>
        <stp>BDP|2891459438729629504</stp>
        <tr r="E490" s="9"/>
      </tp>
      <tp t="s">
        <v>#N/A N/A</v>
        <stp/>
        <stp>BDP|3055201133868582354</stp>
        <tr r="G250" s="8"/>
      </tp>
      <tp t="s">
        <v>#N/A N/A</v>
        <stp/>
        <stp>BDP|8478061629521143294</stp>
        <tr r="E62" s="5"/>
      </tp>
      <tp t="s">
        <v>#N/A Requesting Data...3971695858</v>
        <stp/>
        <stp>BDP|9650767083647834885</stp>
        <tr r="H63" s="9"/>
      </tp>
      <tp t="s">
        <v>#N/A N/A</v>
        <stp/>
        <stp>BDP|9122575492344273857</stp>
        <tr r="G5" s="8"/>
        <tr r="G305" s="5"/>
      </tp>
      <tp t="s">
        <v>#N/A N/A</v>
        <stp/>
        <stp>BDP|9177672176085064437</stp>
        <tr r="C92" s="10"/>
      </tp>
      <tp t="s">
        <v>#N/A N/A</v>
        <stp/>
        <stp>BDP|4803793423661757966</stp>
        <tr r="G244" s="8"/>
        <tr r="G268" s="5"/>
      </tp>
      <tp t="s">
        <v>#N/A Requesting Data...3341716352</v>
        <stp/>
        <stp>BDP|7787027730948161549</stp>
        <tr r="I172" s="9"/>
      </tp>
      <tp t="s">
        <v>#N/A N/A</v>
        <stp/>
        <stp>BDP|1770301691250075268</stp>
        <tr r="G310" s="8"/>
      </tp>
      <tp t="s">
        <v>#N/A N/A</v>
        <stp/>
        <stp>BDP|5584575617390142841</stp>
        <tr r="D155" s="9"/>
      </tp>
      <tp t="s">
        <v>#N/A N/A</v>
        <stp/>
        <stp>BDP|9940765832403963748</stp>
        <tr r="E85" s="10"/>
      </tp>
      <tp t="s">
        <v>#N/A Requesting Data...3602231409</v>
        <stp/>
        <stp>BDP|3210209699451930025</stp>
        <tr r="H482" s="8"/>
        <tr r="I482" s="8"/>
      </tp>
      <tp t="s">
        <v>#N/A N/A</v>
        <stp/>
        <stp>BDP|2885295396897603718</stp>
        <tr r="G348" s="8"/>
      </tp>
      <tp t="s">
        <v>#N/A N/A</v>
        <stp/>
        <stp>BDP|1708509805749020420</stp>
        <tr r="D295" s="9"/>
      </tp>
      <tp t="s">
        <v>#N/A N/A</v>
        <stp/>
        <stp>BDP|7022009409878959608</stp>
        <tr r="F6" s="6"/>
      </tp>
      <tp t="s">
        <v>#N/A Requesting Data...3047841987</v>
        <stp/>
        <stp>BDP|6416101993382421530</stp>
        <tr r="H71" s="9"/>
      </tp>
      <tp t="s">
        <v>#N/A N/A</v>
        <stp/>
        <stp>BDP|7454281491462818751</stp>
        <tr r="C114" s="10"/>
      </tp>
      <tp t="s">
        <v>#N/A N/A</v>
        <stp/>
        <stp>BDP|2651022748059875643</stp>
        <tr r="E120" s="5"/>
      </tp>
      <tp t="s">
        <v>#N/A N/A</v>
        <stp/>
        <stp>BDP|9883499479552033184</stp>
        <tr r="D192" s="8"/>
      </tp>
      <tp t="s">
        <v>#N/A Requesting Data...3466939421</v>
        <stp/>
        <stp>BDP|8965180515219468800</stp>
        <tr r="H128" s="9"/>
      </tp>
      <tp t="s">
        <v>#N/A Requesting Data...3901476291</v>
        <stp/>
        <stp>BDP|4474650464599108446</stp>
        <tr r="H18" s="5"/>
      </tp>
      <tp t="s">
        <v>#N/A Requesting Data...3220310699</v>
        <stp/>
        <stp>BDP|6464952442652436076</stp>
        <tr r="H133" s="10"/>
      </tp>
      <tp t="s">
        <v>#N/A N/A</v>
        <stp/>
        <stp>BDP|8227216737182647226</stp>
        <tr r="F104" s="8"/>
      </tp>
      <tp t="s">
        <v>#N/A N/A</v>
        <stp/>
        <stp>BDP|9229242537450436151</stp>
        <tr r="F107" s="8"/>
      </tp>
      <tp t="s">
        <v>#N/A N/A</v>
        <stp/>
        <stp>BDP|1692231853349204652</stp>
        <tr r="D125" s="9"/>
      </tp>
      <tp t="s">
        <v>#N/A N/A</v>
        <stp/>
        <stp>BDP|6606166202718512668</stp>
        <tr r="D166" s="9"/>
      </tp>
      <tp t="s">
        <v>#N/A Requesting Data...3122912769</v>
        <stp/>
        <stp>BDP|3205434736924179971</stp>
        <tr r="H42" s="8"/>
        <tr r="I42" s="8"/>
      </tp>
      <tp t="s">
        <v>#N/A Requesting Data...3792933181</v>
        <stp/>
        <stp>BDP|4159590559929675461</stp>
        <tr r="I81" s="9"/>
      </tp>
      <tp t="s">
        <v>#N/A N/A</v>
        <stp/>
        <stp>BDP|4306941038661825668</stp>
        <tr r="F171" s="8"/>
      </tp>
      <tp t="s">
        <v>#N/A Requesting Data...3536609360</v>
        <stp/>
        <stp>BDP|2228766163822709810</stp>
        <tr r="I23" s="5"/>
      </tp>
      <tp t="s">
        <v>#N/A N/A</v>
        <stp/>
        <stp>BDP|6308503300948553273</stp>
        <tr r="G104" s="9"/>
      </tp>
      <tp t="s">
        <v>#N/A N/A</v>
        <stp/>
        <stp>BDP|4081331091015207216</stp>
        <tr r="D106" s="9"/>
      </tp>
      <tp t="s">
        <v>#N/A N/A</v>
        <stp/>
        <stp>BDP|8991380900116002406</stp>
        <tr r="F423" s="8"/>
        <tr r="F275" s="5"/>
      </tp>
      <tp t="s">
        <v>#N/A Requesting Data...3693209460</v>
        <stp/>
        <stp>BDP|7086858110575726236</stp>
        <tr r="I558" s="9"/>
      </tp>
      <tp t="s">
        <v>#N/A Requesting Data...3908213737</v>
        <stp/>
        <stp>BDP|7245695268427612945</stp>
        <tr r="I441" s="9"/>
      </tp>
      <tp t="s">
        <v>#N/A N/A</v>
        <stp/>
        <stp>BDP|2208444326625323823</stp>
        <tr r="E50" s="9"/>
      </tp>
      <tp t="s">
        <v>#N/A N/A</v>
        <stp/>
        <stp>BDP|4260725207123347952</stp>
        <tr r="D365" s="8"/>
        <tr r="D190" s="5"/>
      </tp>
      <tp t="s">
        <v>#N/A Requesting Data...3871410267</v>
        <stp/>
        <stp>BDP|2489319295457477656</stp>
        <tr r="G19" s="10"/>
      </tp>
      <tp t="s">
        <v>#N/A N/A</v>
        <stp/>
        <stp>BDP|4120941904711611561</stp>
        <tr r="D487" s="9"/>
      </tp>
      <tp t="s">
        <v>#N/A N/A</v>
        <stp/>
        <stp>BDP|7358265812034354952</stp>
        <tr r="G202" s="9"/>
      </tp>
      <tp t="s">
        <v>#N/A Requesting Data...3945454042</v>
        <stp/>
        <stp>BDP|6512038300709849682</stp>
        <tr r="I56" s="5"/>
      </tp>
      <tp t="s">
        <v>#N/A N/A</v>
        <stp/>
        <stp>BDP|7954998552836363478</stp>
        <tr r="F87" s="8"/>
      </tp>
      <tp t="s">
        <v>#N/A N/A</v>
        <stp/>
        <stp>BDP|7696160076228057005</stp>
        <tr r="E337" s="5"/>
      </tp>
      <tp t="s">
        <v>#N/A N/A</v>
        <stp/>
        <stp>BDP|1305191803740602999</stp>
        <tr r="G467" s="9"/>
      </tp>
      <tp t="s">
        <v>#N/A N/A</v>
        <stp/>
        <stp>BDP|8369958682319702953</stp>
        <tr r="D44" s="5"/>
      </tp>
      <tp t="s">
        <v>#N/A Requesting Data...3175879138</v>
        <stp/>
        <stp>BDP|4671508852048593578</stp>
        <tr r="H189" s="8"/>
        <tr r="I189" s="8"/>
      </tp>
      <tp t="s">
        <v>#N/A Requesting Data...4214502494</v>
        <stp/>
        <stp>BDP|7601974274287738744</stp>
        <tr r="H105" s="10"/>
      </tp>
      <tp t="s">
        <v>#N/A N/A</v>
        <stp/>
        <stp>BDP|2869399391860621104</stp>
        <tr r="E547" s="9"/>
      </tp>
      <tp t="s">
        <v>#N/A N/A</v>
        <stp/>
        <stp>BDP|5131772697492213054</stp>
        <tr r="G127" s="9"/>
      </tp>
      <tp t="s">
        <v>#N/A N/A</v>
        <stp/>
        <stp>BDP|3040595701198741794</stp>
        <tr r="D421" s="8"/>
      </tp>
      <tp t="s">
        <v>#N/A N/A</v>
        <stp/>
        <stp>BDP|7723824535156153371</stp>
        <tr r="E456" s="9"/>
      </tp>
      <tp t="s">
        <v>#N/A N/A</v>
        <stp/>
        <stp>BDP|2260079494617386542</stp>
        <tr r="F17" s="8"/>
      </tp>
      <tp t="s">
        <v>#N/A N/A</v>
        <stp/>
        <stp>BDP|4501490297212569281</stp>
        <tr r="G404" s="9"/>
      </tp>
      <tp t="s">
        <v>#N/A Requesting Data...4132104301</v>
        <stp/>
        <stp>BDP|3155603011284057966</stp>
        <tr r="I256" s="9"/>
      </tp>
      <tp t="s">
        <v>#N/A Requesting Data...3935140844</v>
        <stp/>
        <stp>BDP|3576631393751120425</stp>
        <tr r="I101" s="5"/>
        <tr r="I438" s="9"/>
      </tp>
      <tp t="s">
        <v>#N/A N/A</v>
        <stp/>
        <stp>BDP|1270535692867742337</stp>
        <tr r="F112" s="9"/>
      </tp>
      <tp t="s">
        <v>#N/A Requesting Data...4287379916</v>
        <stp/>
        <stp>BDP|4483354016058851781</stp>
        <tr r="H71" s="5"/>
      </tp>
      <tp t="s">
        <v>#N/A Requesting Data...3495537007</v>
        <stp/>
        <stp>BDP|8133418714866385203</stp>
        <tr r="H93" s="9"/>
      </tp>
      <tp t="s">
        <v>#N/A N/A</v>
        <stp/>
        <stp>BDP|6606100833984640940</stp>
        <tr r="F57" s="5"/>
        <tr r="F464" s="9"/>
      </tp>
      <tp t="s">
        <v>#N/A N/A</v>
        <stp/>
        <stp>BDP|1543106302938723174</stp>
        <tr r="E306" s="8"/>
      </tp>
      <tp t="s">
        <v>#N/A N/A</v>
        <stp/>
        <stp>BDP|1733141591286083655</stp>
        <tr r="F312" s="9"/>
      </tp>
      <tp t="s">
        <v>#N/A N/A</v>
        <stp/>
        <stp>BDP|9304456338915193289</stp>
        <tr r="F96" s="8"/>
      </tp>
      <tp t="s">
        <v>#N/A N/A</v>
        <stp/>
        <stp>BDP|9307516470340232279</stp>
        <tr r="D115" s="9"/>
      </tp>
      <tp t="s">
        <v>#N/A N/A</v>
        <stp/>
        <stp>BDP|5118301342352590915</stp>
        <tr r="D177" s="9"/>
      </tp>
      <tp t="s">
        <v>#N/A N/A</v>
        <stp/>
        <stp>BDP|2767861302954529713</stp>
        <tr r="F159" s="8"/>
      </tp>
      <tp t="s">
        <v>#N/A N/A</v>
        <stp/>
        <stp>BDP|7357926473615032558</stp>
        <tr r="F417" s="9"/>
      </tp>
      <tp t="s">
        <v>#N/A N/A</v>
        <stp/>
        <stp>BDP|7156470551737462845</stp>
        <tr r="F207" s="5"/>
        <tr r="F86" s="9"/>
      </tp>
      <tp t="s">
        <v>#N/A Requesting Data...4169319048</v>
        <stp/>
        <stp>BDP|6568615581366448765</stp>
        <tr r="H265" s="8"/>
        <tr r="I265" s="8"/>
      </tp>
      <tp t="s">
        <v>#N/A Requesting Data...3451525262</v>
        <stp/>
        <stp>BDP|8781787690758818708</stp>
        <tr r="G13" s="12"/>
      </tp>
      <tp t="s">
        <v>#N/A N/A</v>
        <stp/>
        <stp>BDP|9610668239855917070</stp>
        <tr r="E525" s="9"/>
      </tp>
      <tp t="s">
        <v>#N/A Requesting Data...2961207543</v>
        <stp/>
        <stp>BDP|2018666196421459536</stp>
        <tr r="H310" s="8"/>
        <tr r="I310" s="8"/>
      </tp>
      <tp t="s">
        <v>#N/A Requesting Data...2992013107</v>
        <stp/>
        <stp>BDP|4282301622149484532</stp>
        <tr r="H472" s="8"/>
        <tr r="I472" s="8"/>
      </tp>
      <tp t="s">
        <v>#N/A Requesting Data...4082485762</v>
        <stp/>
        <stp>BDP|7242252909844196885</stp>
        <tr r="H77" s="8"/>
        <tr r="I77" s="8"/>
      </tp>
      <tp t="s">
        <v>#N/A N/A</v>
        <stp/>
        <stp>BDP|5875246486443511581</stp>
        <tr r="C2" s="12"/>
      </tp>
      <tp t="s">
        <v>#N/A Requesting Data...3255320913</v>
        <stp/>
        <stp>BDP|3947530354723171981</stp>
        <tr r="H205" s="9"/>
      </tp>
      <tp t="s">
        <v>#N/A Requesting Data...4289071048</v>
        <stp/>
        <stp>BDP|7108509371799539528</stp>
        <tr r="G8" s="7"/>
      </tp>
      <tp t="s">
        <v>#N/A N/A</v>
        <stp/>
        <stp>BDP|6386520600342493825</stp>
        <tr r="E280" s="9"/>
      </tp>
      <tp t="s">
        <v>#N/A N/A</v>
        <stp/>
        <stp>BDP|7096126652453304972</stp>
        <tr r="D368" s="9"/>
      </tp>
      <tp t="s">
        <v>#N/A N/A</v>
        <stp/>
        <stp>BDP|9621481110574887126</stp>
        <tr r="G54" s="9"/>
      </tp>
      <tp t="s">
        <v>#N/A N/A</v>
        <stp/>
        <stp>BDP|9808638341457808567</stp>
        <tr r="D191" s="9"/>
      </tp>
      <tp t="s">
        <v>#N/A N/A</v>
        <stp/>
        <stp>BDP|2729235692383680347</stp>
        <tr r="D72" s="5"/>
      </tp>
      <tp t="s">
        <v>#N/A N/A</v>
        <stp/>
        <stp>BDP|8202658212220569647</stp>
        <tr r="D11" s="7"/>
      </tp>
      <tp t="s">
        <v>#N/A Requesting Data...3328363269</v>
        <stp/>
        <stp>BDP|8936760143072885001</stp>
        <tr r="G166" s="10"/>
      </tp>
      <tp t="s">
        <v>#N/A N/A</v>
        <stp/>
        <stp>BDP|3296658995394060169</stp>
        <tr r="E4" s="10"/>
      </tp>
      <tp t="s">
        <v>#N/A N/A</v>
        <stp/>
        <stp>BDP|2778221791507542758</stp>
        <tr r="F139" s="10"/>
      </tp>
      <tp t="s">
        <v>#N/A N/A</v>
        <stp/>
        <stp>BDP|3937932145610884731</stp>
        <tr r="F72" s="8"/>
        <tr r="F281" s="5"/>
      </tp>
      <tp t="s">
        <v>#N/A N/A</v>
        <stp/>
        <stp>BDP|6273237604485824897</stp>
        <tr r="D312" s="5"/>
      </tp>
      <tp t="s">
        <v>#N/A Requesting Data...3284778777</v>
        <stp/>
        <stp>BDP|1692484114268980577</stp>
        <tr r="H516" s="9"/>
      </tp>
      <tp t="s">
        <v>#N/A N/A</v>
        <stp/>
        <stp>BDP|3711249386999974985</stp>
        <tr r="F228" s="8"/>
      </tp>
      <tp t="s">
        <v>#N/A N/A</v>
        <stp/>
        <stp>BDP|1321710333594669833</stp>
        <tr r="D168" s="8"/>
      </tp>
      <tp t="s">
        <v>#N/A N/A</v>
        <stp/>
        <stp>BDP|6764855037221802594</stp>
        <tr r="G36" s="8"/>
      </tp>
      <tp t="s">
        <v>#N/A N/A</v>
        <stp/>
        <stp>BDP|5477667651848795704</stp>
        <tr r="E156" s="8"/>
      </tp>
      <tp t="s">
        <v>#N/A Requesting Data...3600793373</v>
        <stp/>
        <stp>BDP|2910904168044469016</stp>
        <tr r="I381" s="9"/>
      </tp>
      <tp t="s">
        <v>#N/A Requesting Data...3748047744</v>
        <stp/>
        <stp>BDP|7826638681489986972</stp>
        <tr r="I519" s="9"/>
      </tp>
      <tp t="s">
        <v>#N/A Requesting Data...3343784086</v>
        <stp/>
        <stp>BDP|7350342100745066830</stp>
        <tr r="I69" s="9"/>
        <tr r="I77" s="5"/>
      </tp>
      <tp t="s">
        <v>#N/A Requesting Data...4253446474</v>
        <stp/>
        <stp>BDP|3636314756589025556</stp>
        <tr r="I278" s="5"/>
      </tp>
      <tp t="s">
        <v>#N/A N/A</v>
        <stp/>
        <stp>BDP|7387482482556833444</stp>
        <tr r="C36" s="10"/>
      </tp>
      <tp t="s">
        <v>#N/A N/A</v>
        <stp/>
        <stp>BDP|4002837140837647601</stp>
        <tr r="G409" s="8"/>
      </tp>
      <tp t="s">
        <v>#N/A N/A</v>
        <stp/>
        <stp>BDP|3762426111719083615</stp>
        <tr r="D231" s="9"/>
      </tp>
      <tp t="s">
        <v>#N/A N/A</v>
        <stp/>
        <stp>BDP|6474517957248675718</stp>
        <tr r="F48" s="8"/>
      </tp>
      <tp t="s">
        <v>#N/A N/A</v>
        <stp/>
        <stp>BDP|2290756268383325993</stp>
        <tr r="E24" s="5"/>
      </tp>
      <tp t="s">
        <v>#N/A N/A</v>
        <stp/>
        <stp>BDP|8393932936543612853</stp>
        <tr r="E442" s="9"/>
      </tp>
      <tp t="s">
        <v>#N/A N/A</v>
        <stp/>
        <stp>BDP|2295167147309760714</stp>
        <tr r="D193" s="5"/>
      </tp>
      <tp t="s">
        <v>#N/A Requesting Data...3236081742</v>
        <stp/>
        <stp>BDP|3252453119817851834</stp>
        <tr r="H227" s="9"/>
      </tp>
      <tp t="s">
        <v>#N/A N/A</v>
        <stp/>
        <stp>BDP|6767109989845208399</stp>
        <tr r="E278" s="9"/>
      </tp>
      <tp t="s">
        <v>#N/A N/A</v>
        <stp/>
        <stp>BDP|8946221059826538020</stp>
        <tr r="F412" s="8"/>
      </tp>
      <tp t="s">
        <v>#N/A N/A</v>
        <stp/>
        <stp>BDP|6946742852039950432</stp>
        <tr r="D46" s="8"/>
      </tp>
      <tp t="s">
        <v>#N/A N/A</v>
        <stp/>
        <stp>BDP|4729310209298967635</stp>
        <tr r="D364" s="9"/>
      </tp>
      <tp t="s">
        <v>#N/A N/A</v>
        <stp/>
        <stp>BDP|1802239750807704893</stp>
        <tr r="G298" s="8"/>
      </tp>
      <tp t="s">
        <v>#N/A N/A</v>
        <stp/>
        <stp>BDP|5920382942693244847</stp>
        <tr r="E231" s="9"/>
      </tp>
      <tp t="s">
        <v>#N/A N/A</v>
        <stp/>
        <stp>BDP|5634278887451488772</stp>
        <tr r="D291" s="8"/>
      </tp>
      <tp t="s">
        <v>#N/A Requesting Data...3046239210</v>
        <stp/>
        <stp>BDP|6282449265575329852</stp>
        <tr r="H163" s="10"/>
      </tp>
      <tp t="s">
        <v>#N/A Requesting Data...3125723991</v>
        <stp/>
        <stp>BDP|5235506694858633858</stp>
        <tr r="H40" s="8"/>
        <tr r="I40" s="8"/>
        <tr r="H133" s="5"/>
      </tp>
      <tp t="s">
        <v>#N/A Requesting Data...3228862849</v>
        <stp/>
        <stp>BQL|6876169624889482619</stp>
        <tr r="C124" s="5"/>
      </tp>
      <tp t="s">
        <v>#N/A Requesting Data...3791329937</v>
        <stp/>
        <stp>BQL|7656845539550529619</stp>
        <tr r="B65" s="10"/>
      </tp>
      <tp t="s">
        <v>#N/A Requesting Data...4146330588</v>
        <stp/>
        <stp>BQL|5792687390438132809</stp>
        <tr r="C40" s="5"/>
      </tp>
      <tp t="s">
        <v>#N/A Requesting Data...3309042652</v>
        <stp/>
        <stp>BQL|5648736849405966985</stp>
        <tr r="B152" s="10"/>
      </tp>
      <tp t="s">
        <v>#N/A Requesting Data...2997076698</v>
        <stp/>
        <stp>BQL|5584213349709111011</stp>
        <tr r="B4" s="10"/>
      </tp>
      <tp t="s">
        <v>#N/A Requesting Data...3076195299</v>
        <stp/>
        <stp>BQL|3356982944142007649</stp>
        <tr r="B151" s="10"/>
      </tp>
      <tp t="s">
        <v>#N/A Requesting Data...3437927833</v>
        <stp/>
        <stp>BQL|5590666625058459390</stp>
        <tr r="C178" s="5"/>
      </tp>
      <tp t="s">
        <v>#N/A Requesting Data...3503820066</v>
        <stp/>
        <stp>BQL|9816032049473031481</stp>
        <tr r="B123" s="10"/>
      </tp>
      <tp t="s">
        <v>#N/A Requesting Data...3748225049</v>
        <stp/>
        <stp>BQL|6694521882899580893</stp>
        <tr r="B39" s="10"/>
      </tp>
      <tp t="s">
        <v>#N/A Requesting Data...4196495711</v>
        <stp/>
        <stp>BQL|5719690626263505847</stp>
        <tr r="C21" s="5"/>
      </tp>
      <tp t="s">
        <v>#N/A Requesting Data...4014198086</v>
        <stp/>
        <stp>BQL|5477715083422792285</stp>
        <tr r="B106" s="10"/>
      </tp>
      <tp t="s">
        <v>#N/A Requesting Data...4039872669</v>
        <stp/>
        <stp>BQL|9986534751162059139</stp>
        <tr r="C89" s="5"/>
      </tp>
      <tp t="s">
        <v>#N/A Requesting Data...3618036916</v>
        <stp/>
        <stp>BQL|6938507483663360215</stp>
        <tr r="C127" s="5"/>
      </tp>
      <tp t="s">
        <v>#N/A Requesting Data...3408116687</v>
        <stp/>
        <stp>BQL|8163505173501274175</stp>
        <tr r="C234" s="5"/>
      </tp>
      <tp t="s">
        <v>#N/A Requesting Data...3306707309</v>
        <stp/>
        <stp>BQL|7408004377812344871</stp>
        <tr r="C129" s="5"/>
      </tp>
      <tp t="s">
        <v>#N/A Requesting Data...3116600254</v>
        <stp/>
        <stp>BQL|4513046235178816583</stp>
        <tr r="C209" s="5"/>
      </tp>
      <tp t="s">
        <v>#N/A Requesting Data...3868385309</v>
        <stp/>
        <stp>BQL|1676660836236216806</stp>
        <tr r="C171" s="5"/>
      </tp>
      <tp t="s">
        <v>#N/A Requesting Data...4225308064</v>
        <stp/>
        <stp>BQL|3480860086181128868</stp>
        <tr r="B150" s="10"/>
      </tp>
      <tp t="s">
        <v>#N/A Requesting Data...4028607964</v>
        <stp/>
        <stp>BQL|1368049850879401709</stp>
        <tr r="B131" s="10"/>
      </tp>
      <tp t="s">
        <v>#N/A Requesting Data...3661042660</v>
        <stp/>
        <stp>BQL|7641087780855953047</stp>
        <tr r="C110" s="5"/>
      </tp>
      <tp t="s">
        <v>#N/A Requesting Data...4158674933</v>
        <stp/>
        <stp>BQL|8775543814697456111</stp>
        <tr r="B12" s="10"/>
      </tp>
      <tp t="s">
        <v>#N/A Requesting Data...4159236398</v>
        <stp/>
        <stp>BQL|3154526193096517374</stp>
        <tr r="C146" s="5"/>
      </tp>
      <tp t="s">
        <v>#N/A Requesting Data...4030080387</v>
        <stp/>
        <stp>BQL|9724521005336354018</stp>
        <tr r="C144" s="5"/>
      </tp>
      <tp t="s">
        <v>#N/A Requesting Data...4135341206</v>
        <stp/>
        <stp>BQL|7994431662999915614</stp>
        <tr r="C75" s="5"/>
      </tp>
      <tp t="s">
        <v>#N/A Requesting Data...4140387772</v>
        <stp/>
        <stp>BDP|8747134622159489880</stp>
        <tr r="G4" s="7"/>
      </tp>
      <tp t="s">
        <v>#N/A N/A</v>
        <stp/>
        <stp>BDP|9806411503057384032</stp>
        <tr r="E159" s="8"/>
      </tp>
      <tp t="s">
        <v>#N/A N/A</v>
        <stp/>
        <stp>BDP|8636832698822437130</stp>
        <tr r="F11" s="5"/>
        <tr r="F302" s="9"/>
      </tp>
      <tp t="s">
        <v>#N/A N/A</v>
        <stp/>
        <stp>BDP|3030567750979971057</stp>
        <tr r="E471" s="8"/>
      </tp>
      <tp t="s">
        <v>#N/A Requesting Data...4128783818</v>
        <stp/>
        <stp>BDP|2391580353570089829</stp>
        <tr r="I138" s="5"/>
      </tp>
      <tp t="s">
        <v>#N/A Requesting Data...3716760567</v>
        <stp/>
        <stp>BDP|1058610987801908450</stp>
        <tr r="I220" s="9"/>
      </tp>
      <tp t="s">
        <v>#N/A N/A</v>
        <stp/>
        <stp>BDP|9901278508688518993</stp>
        <tr r="G43" s="8"/>
      </tp>
      <tp t="s">
        <v>#N/A N/A</v>
        <stp/>
        <stp>BDP|2435694731948715513</stp>
        <tr r="F205" s="9"/>
      </tp>
      <tp t="s">
        <v>#N/A Requesting Data...4013906048</v>
        <stp/>
        <stp>BDP|3995356832721207864</stp>
        <tr r="G16" s="10"/>
      </tp>
      <tp t="s">
        <v>#N/A N/A</v>
        <stp/>
        <stp>BDP|8956335884859635024</stp>
        <tr r="D12" s="9"/>
      </tp>
      <tp t="s">
        <v>#N/A Requesting Data...3135556566</v>
        <stp/>
        <stp>BDP|1928172880837469501</stp>
        <tr r="I520" s="9"/>
      </tp>
      <tp t="s">
        <v>#N/A N/A</v>
        <stp/>
        <stp>BDP|4187988957051425303</stp>
        <tr r="G31" s="8"/>
        <tr r="G108" s="5"/>
      </tp>
      <tp t="s">
        <v>#N/A N/A</v>
        <stp/>
        <stp>BDP|9542396977085179206</stp>
        <tr r="D42" s="10"/>
      </tp>
      <tp t="s">
        <v>#N/A N/A</v>
        <stp/>
        <stp>BDP|9942219170867527173</stp>
        <tr r="F218" s="8"/>
      </tp>
      <tp t="s">
        <v>#N/A N/A</v>
        <stp/>
        <stp>BDP|3539115997674834515</stp>
        <tr r="E549" s="9"/>
      </tp>
      <tp t="s">
        <v>#N/A N/A</v>
        <stp/>
        <stp>BDP|5393126753438057396</stp>
        <tr r="G156" s="9"/>
      </tp>
      <tp t="s">
        <v>#N/A Requesting Data...4246395054</v>
        <stp/>
        <stp>BDP|6249392654838476201</stp>
        <tr r="I189" s="5"/>
      </tp>
      <tp t="s">
        <v>#N/A Requesting Data...4197966927</v>
        <stp/>
        <stp>BDP|6374862151946777780</stp>
        <tr r="H469" s="8"/>
        <tr r="I469" s="8"/>
      </tp>
      <tp t="s">
        <v>#N/A N/A</v>
        <stp/>
        <stp>BDP|6796559449694630969</stp>
        <tr r="D582" s="9"/>
      </tp>
      <tp t="s">
        <v>#N/A N/A</v>
        <stp/>
        <stp>BDP|8314766666834152794</stp>
        <tr r="C34" s="10"/>
      </tp>
      <tp t="s">
        <v>#N/A N/A</v>
        <stp/>
        <stp>BDP|9641741168470899299</stp>
        <tr r="G387" s="9"/>
      </tp>
      <tp t="s">
        <v>#N/A N/A</v>
        <stp/>
        <stp>BDP|8064435830350061586</stp>
        <tr r="G350" s="8"/>
        <tr r="G67" s="5"/>
      </tp>
      <tp t="s">
        <v>#N/A N/A</v>
        <stp/>
        <stp>BDP|5512042922978003589</stp>
        <tr r="G123" s="9"/>
      </tp>
      <tp t="s">
        <v>#N/A N/A</v>
        <stp/>
        <stp>BDP|8476465976580964164</stp>
        <tr r="D137" s="5"/>
      </tp>
      <tp t="s">
        <v>#N/A N/A</v>
        <stp/>
        <stp>BDP|5818115392066487149</stp>
        <tr r="E504" s="8"/>
      </tp>
      <tp t="s">
        <v>#N/A N/A</v>
        <stp/>
        <stp>BDP|9601134578570661503</stp>
        <tr r="G399" s="8"/>
      </tp>
      <tp t="s">
        <v>#N/A N/A</v>
        <stp/>
        <stp>BDP|2700134107089073087</stp>
        <tr r="E10" s="6"/>
      </tp>
      <tp t="s">
        <v>#N/A N/A</v>
        <stp/>
        <stp>BDP|7131570121112823847</stp>
        <tr r="E57" s="8"/>
        <tr r="E332" s="5"/>
      </tp>
      <tp t="s">
        <v>#N/A N/A</v>
        <stp/>
        <stp>BDP|5387508784941877349</stp>
        <tr r="F401" s="8"/>
      </tp>
      <tp t="s">
        <v>#N/A N/A</v>
        <stp/>
        <stp>BDP|1866039483801769278</stp>
        <tr r="F34" s="10"/>
      </tp>
      <tp t="s">
        <v>#N/A N/A</v>
        <stp/>
        <stp>BDP|5875179787365685368</stp>
        <tr r="E54" s="9"/>
      </tp>
      <tp t="s">
        <v>#N/A Requesting Data...3623291818</v>
        <stp/>
        <stp>BDP|1478803349417540009</stp>
        <tr r="H299" s="8"/>
        <tr r="I299" s="8"/>
      </tp>
      <tp t="s">
        <v>#N/A N/A</v>
        <stp/>
        <stp>BDP|6245528499601847190</stp>
        <tr r="D210" s="9"/>
      </tp>
      <tp t="s">
        <v>#N/A Requesting Data...3904202670</v>
        <stp/>
        <stp>BDP|5414419288477131441</stp>
        <tr r="H580" s="9"/>
      </tp>
      <tp t="s">
        <v>#N/A N/A</v>
        <stp/>
        <stp>BDP|2895065724648344210</stp>
        <tr r="F338" s="8"/>
      </tp>
      <tp t="s">
        <v>#N/A N/A</v>
        <stp/>
        <stp>BDP|7250897860227091438</stp>
        <tr r="D289" s="9"/>
      </tp>
      <tp t="s">
        <v>#N/A Requesting Data...3688207470</v>
        <stp/>
        <stp>BDP|9098558137697271283</stp>
        <tr r="I37" s="5"/>
      </tp>
      <tp t="s">
        <v>#N/A N/A</v>
        <stp/>
        <stp>BDP|8976514767181684019</stp>
        <tr r="D437" s="9"/>
      </tp>
      <tp t="s">
        <v>#N/A N/A</v>
        <stp/>
        <stp>BDP|9324979930840976957</stp>
        <tr r="E139" s="10"/>
      </tp>
      <tp t="s">
        <v>#N/A Requesting Data...4283312156</v>
        <stp/>
        <stp>BDP|5827945056496465560</stp>
        <tr r="H447" s="8"/>
        <tr r="I447" s="8"/>
      </tp>
      <tp t="s">
        <v>#N/A N/A</v>
        <stp/>
        <stp>BDP|9855427600850510762</stp>
        <tr r="E177" s="5"/>
      </tp>
      <tp t="s">
        <v>#N/A N/A</v>
        <stp/>
        <stp>BDP|1266488306558772724</stp>
        <tr r="D183" s="9"/>
      </tp>
      <tp t="s">
        <v>#N/A Requesting Data...4066135531</v>
        <stp/>
        <stp>BDP|8435709642201970067</stp>
        <tr r="I182" s="9"/>
      </tp>
      <tp t="s">
        <v>#N/A N/A</v>
        <stp/>
        <stp>BDP|6660945059322634248</stp>
        <tr r="F234" s="8"/>
      </tp>
      <tp t="s">
        <v>#N/A Requesting Data...3457950826</v>
        <stp/>
        <stp>BDP|9466283871943336574</stp>
        <tr r="G65" s="10"/>
      </tp>
      <tp t="s">
        <v>#N/A N/A</v>
        <stp/>
        <stp>BDP|8169664886969803501</stp>
        <tr r="G520" s="9"/>
      </tp>
      <tp t="s">
        <v>#N/A N/A</v>
        <stp/>
        <stp>BDP|6204372599600486611</stp>
        <tr r="G252" s="8"/>
      </tp>
      <tp t="s">
        <v>#N/A N/A</v>
        <stp/>
        <stp>BDP|3731319940178764682</stp>
        <tr r="F374" s="9"/>
      </tp>
      <tp t="s">
        <v>#N/A Requesting Data...3231279535</v>
        <stp/>
        <stp>BDP|6109495198859109883</stp>
        <tr r="H284" s="5"/>
      </tp>
      <tp t="s">
        <v>#N/A N/A</v>
        <stp/>
        <stp>BDP|8517638457234967513</stp>
        <tr r="G166" s="9"/>
      </tp>
      <tp t="s">
        <v>#N/A N/A</v>
        <stp/>
        <stp>BDP|7096554784735911515</stp>
        <tr r="G80" s="8"/>
      </tp>
      <tp t="s">
        <v>#N/A Requesting Data...3638162410</v>
        <stp/>
        <stp>BDP|2069134647774541980</stp>
        <tr r="H325" s="5"/>
      </tp>
      <tp t="s">
        <v>#N/A Requesting Data...3928628631</v>
        <stp/>
        <stp>BDP|2310936169842966599</stp>
        <tr r="I434" s="9"/>
        <tr r="I59" s="5"/>
      </tp>
      <tp t="s">
        <v>#N/A N/A</v>
        <stp/>
        <stp>BDP|9232292062266620162</stp>
        <tr r="G481" s="9"/>
      </tp>
      <tp t="s">
        <v>#N/A Requesting Data...3825744010</v>
        <stp/>
        <stp>BDP|1718952853193866406</stp>
        <tr r="G10" s="10"/>
      </tp>
      <tp t="s">
        <v>#N/A N/A</v>
        <stp/>
        <stp>BDP|9950252695481876981</stp>
        <tr r="F217" s="8"/>
      </tp>
      <tp t="s">
        <v>#N/A N/A</v>
        <stp/>
        <stp>BDP|2824963243627301273</stp>
        <tr r="D315" s="8"/>
      </tp>
      <tp t="s">
        <v>#N/A N/A</v>
        <stp/>
        <stp>BDP|4452706885571843005</stp>
        <tr r="G467" s="8"/>
      </tp>
      <tp t="s">
        <v>#N/A N/A</v>
        <stp/>
        <stp>BDP|9873013721096402753</stp>
        <tr r="D207" s="8"/>
      </tp>
      <tp t="s">
        <v>#N/A Requesting Data...3088191683</v>
        <stp/>
        <stp>BDP|2494791976200752859</stp>
        <tr r="I293" s="9"/>
      </tp>
      <tp t="s">
        <v>#N/A N/A</v>
        <stp/>
        <stp>BDP|4748085017259332626</stp>
        <tr r="D29" s="8"/>
      </tp>
      <tp t="s">
        <v>#N/A Requesting Data...3136227546</v>
        <stp/>
        <stp>BDP|6704278866691141993</stp>
        <tr r="H267" s="8"/>
        <tr r="I267" s="8"/>
      </tp>
      <tp t="s">
        <v>#N/A N/A</v>
        <stp/>
        <stp>BDP|6962913288955611880</stp>
        <tr r="G208" s="9"/>
      </tp>
      <tp t="s">
        <v>#N/A N/A</v>
        <stp/>
        <stp>BDP|7191837523037671094</stp>
        <tr r="F80" s="10"/>
      </tp>
      <tp t="s">
        <v>#N/A N/A</v>
        <stp/>
        <stp>BDP|4967378413374366805</stp>
        <tr r="F219" s="5"/>
        <tr r="F397" s="9"/>
      </tp>
      <tp t="s">
        <v>#N/A N/A</v>
        <stp/>
        <stp>BDP|6515624489922582055</stp>
        <tr r="C102" s="10"/>
      </tp>
      <tp t="s">
        <v>#N/A N/A</v>
        <stp/>
        <stp>BDP|8549354264991988630</stp>
        <tr r="E74" s="5"/>
        <tr r="E529" s="9"/>
      </tp>
      <tp t="s">
        <v>#N/A N/A</v>
        <stp/>
        <stp>BDP|4865245551561305806</stp>
        <tr r="E343" s="8"/>
        <tr r="E316" s="5"/>
      </tp>
      <tp t="s">
        <v>#N/A Requesting Data...3818879971</v>
        <stp/>
        <stp>BDP|1362262627162529997</stp>
        <tr r="H187" s="10"/>
      </tp>
      <tp t="s">
        <v>#N/A N/A</v>
        <stp/>
        <stp>BDP|4435997237033160751</stp>
        <tr r="G477" s="9"/>
      </tp>
      <tp t="s">
        <v>#N/A N/A</v>
        <stp/>
        <stp>BDP|8746095371703636670</stp>
        <tr r="E65" s="8"/>
      </tp>
      <tp t="s">
        <v>#N/A N/A</v>
        <stp/>
        <stp>BDP|5261637358095312945</stp>
        <tr r="D126" s="8"/>
      </tp>
      <tp t="s">
        <v>#N/A N/A</v>
        <stp/>
        <stp>BDP|3212083303610568926</stp>
        <tr r="F451" s="9"/>
      </tp>
      <tp t="s">
        <v>#N/A N/A</v>
        <stp/>
        <stp>BDP|4593390903709694470</stp>
        <tr r="E558" s="9"/>
      </tp>
      <tp t="s">
        <v>#N/A N/A</v>
        <stp/>
        <stp>BDP|8590567257656379499</stp>
        <tr r="F129" s="9"/>
      </tp>
      <tp t="s">
        <v>#N/A N/A</v>
        <stp/>
        <stp>BDP|5576983554773134079</stp>
        <tr r="E4" s="7"/>
      </tp>
      <tp t="s">
        <v>#N/A N/A</v>
        <stp/>
        <stp>BDP|6878919495875784944</stp>
        <tr r="G245" s="5"/>
        <tr r="G367" s="9"/>
      </tp>
      <tp t="s">
        <v>#N/A N/A</v>
        <stp/>
        <stp>BDP|8921214370935205252</stp>
        <tr r="F56" s="9"/>
      </tp>
      <tp t="s">
        <v>#N/A N/A</v>
        <stp/>
        <stp>BDP|3387121321552816871</stp>
        <tr r="E326" s="9"/>
      </tp>
      <tp t="s">
        <v>#N/A N/A</v>
        <stp/>
        <stp>BDP|8590487755841210259</stp>
        <tr r="E179" s="8"/>
      </tp>
      <tp t="s">
        <v>#N/A Requesting Data...3761725858</v>
        <stp/>
        <stp>BDP|5649201312439967529</stp>
        <tr r="G82" s="10"/>
      </tp>
      <tp t="s">
        <v>#N/A N/A</v>
        <stp/>
        <stp>BDP|1330045986622769197</stp>
        <tr r="D311" s="5"/>
      </tp>
      <tp t="s">
        <v>#N/A N/A</v>
        <stp/>
        <stp>BDP|9874578414281650629</stp>
        <tr r="C24" s="10"/>
      </tp>
      <tp t="s">
        <v>#N/A Requesting Data...4062530110</v>
        <stp/>
        <stp>BDP|5946007006966807988</stp>
        <tr r="H255" s="8"/>
        <tr r="I255" s="8"/>
      </tp>
      <tp t="s">
        <v>#N/A N/A</v>
        <stp/>
        <stp>BDP|8435217643415164183</stp>
        <tr r="D229" s="9"/>
      </tp>
      <tp t="s">
        <v>#N/A N/A</v>
        <stp/>
        <stp>BDP|5154902319097329040</stp>
        <tr r="F93" s="8"/>
      </tp>
      <tp t="s">
        <v>#N/A Requesting Data...3042757585</v>
        <stp/>
        <stp>BDP|5859466302319704244</stp>
        <tr r="H274" s="8"/>
        <tr r="I274" s="8"/>
      </tp>
      <tp t="s">
        <v>#N/A Requesting Data...3480397610</v>
        <stp/>
        <stp>BDP|4960921277373091304</stp>
        <tr r="I372" s="9"/>
      </tp>
      <tp t="s">
        <v>#N/A N/A</v>
        <stp/>
        <stp>BDP|4737891562617292724</stp>
        <tr r="F231" s="5"/>
      </tp>
      <tp t="s">
        <v>#N/A Requesting Data...4245066436</v>
        <stp/>
        <stp>BDP|8051691704666605279</stp>
        <tr r="H144" s="5"/>
      </tp>
      <tp t="s">
        <v>#N/A N/A</v>
        <stp/>
        <stp>BDP|6811237312027781824</stp>
        <tr r="F150" s="8"/>
      </tp>
      <tp t="s">
        <v>#N/A N/A</v>
        <stp/>
        <stp>BDP|8859419847435672742</stp>
        <tr r="E79" s="8"/>
      </tp>
      <tp t="s">
        <v>#N/A N/A</v>
        <stp/>
        <stp>BDP|7604829677491662396</stp>
        <tr r="G232" s="9"/>
      </tp>
      <tp t="s">
        <v>#N/A N/A</v>
        <stp/>
        <stp>BDP|3249012584053981221</stp>
        <tr r="F332" s="8"/>
        <tr r="F192" s="5"/>
      </tp>
      <tp t="s">
        <v>#N/A N/A</v>
        <stp/>
        <stp>BDP|4754766312941970963</stp>
        <tr r="F501" s="9"/>
      </tp>
      <tp t="s">
        <v>#N/A N/A</v>
        <stp/>
        <stp>BDP|8344506267436932714</stp>
        <tr r="E212" s="5"/>
        <tr r="E240" s="9"/>
      </tp>
      <tp t="s">
        <v>#N/A N/A</v>
        <stp/>
        <stp>BDP|2572320586926469599</stp>
        <tr r="F262" s="8"/>
      </tp>
      <tp t="s">
        <v>#N/A N/A</v>
        <stp/>
        <stp>BDP|2275034082129859976</stp>
        <tr r="D61" s="10"/>
      </tp>
      <tp t="s">
        <v>#N/A N/A</v>
        <stp/>
        <stp>BDP|4995210133817022873</stp>
        <tr r="D181" s="8"/>
      </tp>
      <tp t="s">
        <v>#N/A N/A</v>
        <stp/>
        <stp>BDP|6015295391740006740</stp>
        <tr r="D283" s="8"/>
      </tp>
      <tp t="s">
        <v>#N/A N/A</v>
        <stp/>
        <stp>BDP|8918655646328429826</stp>
        <tr r="D102" s="10"/>
      </tp>
      <tp t="s">
        <v>#N/A N/A</v>
        <stp/>
        <stp>BDP|3931266523400705972</stp>
        <tr r="D519" s="9"/>
      </tp>
      <tp t="s">
        <v>#N/A Requesting Data...3962728668</v>
        <stp/>
        <stp>BDP|1560482820468220531</stp>
        <tr r="G29" s="10"/>
      </tp>
      <tp t="s">
        <v>#N/A Requesting Data...3752848239</v>
        <stp/>
        <stp>BDP|8298364414836823642</stp>
        <tr r="I17" s="5"/>
      </tp>
      <tp t="s">
        <v>#N/A N/A</v>
        <stp/>
        <stp>BDP|5456983057161258256</stp>
        <tr r="C10" s="7"/>
      </tp>
      <tp t="s">
        <v>#N/A Requesting Data...4087570746</v>
        <stp/>
        <stp>BDP|7789937978937434442</stp>
        <tr r="I526" s="9"/>
      </tp>
      <tp t="s">
        <v>#N/A N/A</v>
        <stp/>
        <stp>BDP|5641617119638629041</stp>
        <tr r="E43" s="5"/>
      </tp>
      <tp t="s">
        <v>#N/A Requesting Data...3853045833</v>
        <stp/>
        <stp>BDP|1467087565695447808</stp>
        <tr r="H477" s="8"/>
        <tr r="I477" s="8"/>
      </tp>
      <tp t="s">
        <v>#N/A N/A</v>
        <stp/>
        <stp>BDP|3828003195847014703</stp>
        <tr r="F104" s="5"/>
      </tp>
      <tp t="s">
        <v>#N/A Requesting Data...3385105274</v>
        <stp/>
        <stp>BDP|6182281955229927283</stp>
        <tr r="H371" s="9"/>
      </tp>
      <tp t="s">
        <v>#N/A Requesting Data...3767051038</v>
        <stp/>
        <stp>BDP|2788234451999191690</stp>
        <tr r="H108" s="9"/>
      </tp>
      <tp t="s">
        <v>#N/A N/A</v>
        <stp/>
        <stp>BDP|7468934604180681484</stp>
        <tr r="G385" s="8"/>
      </tp>
      <tp t="s">
        <v>#N/A N/A</v>
        <stp/>
        <stp>BDP|8451709352698378883</stp>
        <tr r="E257" s="8"/>
      </tp>
      <tp t="s">
        <v>#N/A Requesting Data...3736151094</v>
        <stp/>
        <stp>BDP|5633996270247005627</stp>
        <tr r="I179" s="9"/>
      </tp>
      <tp t="s">
        <v>#N/A Requesting Data...4054206307</v>
        <stp/>
        <stp>BDP|4652908362324991507</stp>
        <tr r="I40" s="9"/>
      </tp>
      <tp t="s">
        <v>#N/A Requesting Data...3665545842</v>
        <stp/>
        <stp>BDP|4215679149539654578</stp>
        <tr r="I476" s="9"/>
      </tp>
      <tp t="s">
        <v>#N/A Requesting Data...4175325776</v>
        <stp/>
        <stp>BDP|4580928127610407595</stp>
        <tr r="H389" s="8"/>
        <tr r="I389" s="8"/>
      </tp>
      <tp t="s">
        <v>#N/A N/A</v>
        <stp/>
        <stp>BDP|3545716459003919890</stp>
        <tr r="F334" s="8"/>
        <tr r="F277" s="5"/>
      </tp>
      <tp t="s">
        <v>#N/A N/A</v>
        <stp/>
        <stp>BDP|5029614919828644038</stp>
        <tr r="G478" s="8"/>
      </tp>
      <tp t="s">
        <v>#N/A N/A</v>
        <stp/>
        <stp>BDP|3958632563008028141</stp>
        <tr r="F112" s="5"/>
      </tp>
      <tp t="s">
        <v>#N/A N/A</v>
        <stp/>
        <stp>BDP|8441476133662589788</stp>
        <tr r="F78" s="5"/>
      </tp>
      <tp t="s">
        <v>#N/A Requesting Data...4130346618</v>
        <stp/>
        <stp>BDP|5215230840701385807</stp>
        <tr r="H19" s="9"/>
      </tp>
      <tp t="s">
        <v>#N/A N/A</v>
        <stp/>
        <stp>BDP|6498404070667714813</stp>
        <tr r="F223" s="8"/>
      </tp>
      <tp t="s">
        <v>#N/A N/A</v>
        <stp/>
        <stp>BDP|4399612481499360925</stp>
        <tr r="F45" s="9"/>
      </tp>
      <tp t="s">
        <v>#N/A N/A</v>
        <stp/>
        <stp>BDP|5640947776141341059</stp>
        <tr r="E68" s="5"/>
      </tp>
      <tp t="s">
        <v>#N/A Requesting Data...3256469372</v>
        <stp/>
        <stp>BDP|2239715030639195506</stp>
        <tr r="H473" s="8"/>
        <tr r="I473" s="8"/>
      </tp>
      <tp t="s">
        <v>#N/A N/A</v>
        <stp/>
        <stp>BDP|3464562747291193961</stp>
        <tr r="D26" s="8"/>
      </tp>
      <tp t="s">
        <v>#N/A N/A</v>
        <stp/>
        <stp>BDP|3532764448223045990</stp>
        <tr r="F10" s="6"/>
      </tp>
      <tp t="s">
        <v>#N/A N/A</v>
        <stp/>
        <stp>BDP|4758386457408232085</stp>
        <tr r="D56" s="10"/>
      </tp>
      <tp t="s">
        <v>#N/A N/A</v>
        <stp/>
        <stp>BDP|5410063476519138177</stp>
        <tr r="D385" s="9"/>
      </tp>
      <tp t="s">
        <v>#N/A Requesting Data...3624253207</v>
        <stp/>
        <stp>BDP|6545800015294458161</stp>
        <tr r="H292" s="8"/>
        <tr r="I292" s="8"/>
      </tp>
      <tp t="s">
        <v>#N/A N/A</v>
        <stp/>
        <stp>BDP|8678976782295070616</stp>
        <tr r="F76" s="5"/>
        <tr r="F242" s="9"/>
      </tp>
      <tp t="s">
        <v>#N/A N/A</v>
        <stp/>
        <stp>BDP|4824494650347413871</stp>
        <tr r="E157" s="8"/>
      </tp>
      <tp t="s">
        <v>#N/A N/A</v>
        <stp/>
        <stp>BDP|4428522484425370636</stp>
        <tr r="G293" s="8"/>
        <tr r="G197" s="5"/>
      </tp>
      <tp t="s">
        <v>#N/A Requesting Data...3129885810</v>
        <stp/>
        <stp>BDP|8622367137502479010</stp>
        <tr r="G138" s="10"/>
      </tp>
      <tp t="s">
        <v>#N/A N/A</v>
        <stp/>
        <stp>BDP|8516012727576986688</stp>
        <tr r="C126" s="10"/>
      </tp>
      <tp t="s">
        <v>#N/A N/A</v>
        <stp/>
        <stp>BDP|3488133091991207079</stp>
        <tr r="F6" s="8"/>
        <tr r="F299" s="5"/>
      </tp>
      <tp t="s">
        <v>#N/A N/A</v>
        <stp/>
        <stp>BDP|7043942519096994374</stp>
        <tr r="E406" s="8"/>
      </tp>
      <tp t="s">
        <v>#N/A N/A</v>
        <stp/>
        <stp>BDP|2476872782860720855</stp>
        <tr r="F165" s="9"/>
      </tp>
      <tp t="s">
        <v>#N/A Requesting Data...3771438345</v>
        <stp/>
        <stp>BDP|9283531779522366387</stp>
        <tr r="H234" s="9"/>
      </tp>
      <tp t="s">
        <v>#N/A N/A</v>
        <stp/>
        <stp>BDP|3634798436665907831</stp>
        <tr r="D455" s="9"/>
      </tp>
      <tp t="s">
        <v>#N/A N/A</v>
        <stp/>
        <stp>BDP|7251392079158580140</stp>
        <tr r="C40" s="10"/>
      </tp>
      <tp t="s">
        <v>#N/A Requesting Data...4256563556</v>
        <stp/>
        <stp>BDP|3331655621284087942</stp>
        <tr r="I190" s="9"/>
      </tp>
      <tp t="s">
        <v>#N/A N/A</v>
        <stp/>
        <stp>BDP|8884750258850145077</stp>
        <tr r="E556" s="9"/>
      </tp>
      <tp t="s">
        <v>#N/A N/A</v>
        <stp/>
        <stp>BDP|7673647217658573233</stp>
        <tr r="D157" s="8"/>
      </tp>
      <tp t="s">
        <v>#N/A N/A</v>
        <stp/>
        <stp>BDP|6249511088917862608</stp>
        <tr r="F380" s="8"/>
      </tp>
      <tp t="s">
        <v>#N/A N/A</v>
        <stp/>
        <stp>BDP|8548391832566561483</stp>
        <tr r="G229" s="8"/>
      </tp>
      <tp t="s">
        <v>#N/A N/A</v>
        <stp/>
        <stp>BDP|7360929375084384742</stp>
        <tr r="D104" s="9"/>
      </tp>
      <tp t="s">
        <v>#N/A N/A</v>
        <stp/>
        <stp>BDP|7670457775778107641</stp>
        <tr r="E600" s="9"/>
      </tp>
      <tp t="s">
        <v>#N/A N/A</v>
        <stp/>
        <stp>BDP|9543254237903671128</stp>
        <tr r="D165" s="8"/>
      </tp>
      <tp t="s">
        <v>#N/A N/A</v>
        <stp/>
        <stp>BDP|9799303124127846589</stp>
        <tr r="G142" s="8"/>
        <tr r="G210" s="5"/>
      </tp>
      <tp t="s">
        <v>#N/A N/A</v>
        <stp/>
        <stp>BDP|4895570084601206297</stp>
        <tr r="F8" s="9"/>
      </tp>
      <tp t="s">
        <v>#N/A N/A</v>
        <stp/>
        <stp>BDP|7863108978682331930</stp>
        <tr r="C38" s="10"/>
      </tp>
      <tp t="s">
        <v>#N/A N/A</v>
        <stp/>
        <stp>BDP|5729955072236265729</stp>
        <tr r="E308" s="9"/>
      </tp>
      <tp t="s">
        <v>#N/A N/A</v>
        <stp/>
        <stp>BDP|3991809729973933097</stp>
        <tr r="E271" s="5"/>
      </tp>
      <tp t="s">
        <v>#N/A Requesting Data...3786215015</v>
        <stp/>
        <stp>BDP|8406234915944084529</stp>
        <tr r="H47" s="9"/>
      </tp>
      <tp t="s">
        <v>#N/A N/A</v>
        <stp/>
        <stp>BDP|1844521847399984340</stp>
        <tr r="D98" s="8"/>
      </tp>
      <tp t="s">
        <v>#N/A Requesting Data...3561335419</v>
        <stp/>
        <stp>BDP|9786179342690187631</stp>
        <tr r="H144" s="9"/>
      </tp>
      <tp t="s">
        <v>#N/A N/A</v>
        <stp/>
        <stp>BDP|1197139508549811325</stp>
        <tr r="D93" s="9"/>
      </tp>
      <tp t="s">
        <v>#N/A N/A</v>
        <stp/>
        <stp>BDP|6662813486139175503</stp>
        <tr r="G355" s="8"/>
      </tp>
      <tp t="s">
        <v>#N/A N/A</v>
        <stp/>
        <stp>BDP|3546164820563660953</stp>
        <tr r="F340" s="9"/>
      </tp>
      <tp t="s">
        <v>#N/A N/A</v>
        <stp/>
        <stp>BDP|5957994855304058754</stp>
        <tr r="E309" s="9"/>
      </tp>
      <tp t="s">
        <v>#N/A N/A</v>
        <stp/>
        <stp>BDP|8169537278303219387</stp>
        <tr r="F466" s="9"/>
      </tp>
      <tp t="s">
        <v>#N/A N/A</v>
        <stp/>
        <stp>BDP|9208149827085057518</stp>
        <tr r="F69" s="5"/>
      </tp>
      <tp t="s">
        <v>#N/A N/A</v>
        <stp/>
        <stp>BDP|3729929287381783957</stp>
        <tr r="E34" s="5"/>
        <tr r="E579" s="9"/>
      </tp>
      <tp t="s">
        <v>#N/A N/A</v>
        <stp/>
        <stp>BDP|5999701261806075881</stp>
        <tr r="D13" s="12"/>
      </tp>
      <tp t="s">
        <v>#N/A N/A</v>
        <stp/>
        <stp>BDP|2069005694413677238</stp>
        <tr r="D359" s="8"/>
      </tp>
      <tp t="s">
        <v>#N/A N/A</v>
        <stp/>
        <stp>BDP|3106868130522317051</stp>
        <tr r="G168" s="8"/>
      </tp>
      <tp t="s">
        <v>#N/A N/A</v>
        <stp/>
        <stp>BDP|2991724143792072990</stp>
        <tr r="F175" s="8"/>
        <tr r="F124" s="5"/>
      </tp>
      <tp t="s">
        <v>#N/A N/A</v>
        <stp/>
        <stp>BDP|7096894630422817406</stp>
        <tr r="E191" s="9"/>
      </tp>
      <tp t="s">
        <v>#N/A N/A</v>
        <stp/>
        <stp>BDP|3952380605103435919</stp>
        <tr r="E48" s="8"/>
      </tp>
      <tp t="s">
        <v>#N/A N/A</v>
        <stp/>
        <stp>BDP|2228195382036914717</stp>
        <tr r="G25" s="5"/>
        <tr r="G223" s="9"/>
      </tp>
      <tp t="s">
        <v>#N/A N/A</v>
        <stp/>
        <stp>BDP|9770752570583345004</stp>
        <tr r="D125" s="10"/>
      </tp>
      <tp t="s">
        <v>#N/A Requesting Data...3262524031</v>
        <stp/>
        <stp>BDP|6294548362799264670</stp>
        <tr r="G4" s="12"/>
      </tp>
      <tp t="s">
        <v>#N/A N/A</v>
        <stp/>
        <stp>BDP|8723951645047010861</stp>
        <tr r="G44" s="8"/>
      </tp>
      <tp t="s">
        <v>#N/A Requesting Data...3147923611</v>
        <stp/>
        <stp>BDP|7498840347587176679</stp>
        <tr r="I456" s="9"/>
      </tp>
      <tp t="s">
        <v>#N/A N/A</v>
        <stp/>
        <stp>BDP|8820787654870610039</stp>
        <tr r="G18" s="8"/>
      </tp>
      <tp t="s">
        <v>#N/A Requesting Data...4182525217</v>
        <stp/>
        <stp>BDP|5144824743316278530</stp>
        <tr r="H33" s="8"/>
        <tr r="I33" s="8"/>
      </tp>
      <tp t="s">
        <v>#N/A N/A</v>
        <stp/>
        <stp>BDP|2603700194123435575</stp>
        <tr r="F57" s="10"/>
      </tp>
      <tp t="s">
        <v>#N/A N/A</v>
        <stp/>
        <stp>BDP|3015064917019233121</stp>
        <tr r="G211" s="8"/>
      </tp>
      <tp t="s">
        <v>#N/A N/A</v>
        <stp/>
        <stp>BDP|3661177942179567570</stp>
        <tr r="G293" s="5"/>
      </tp>
      <tp t="s">
        <v>#N/A Requesting Data...3479037363</v>
        <stp/>
        <stp>BDP|1360899943496961164</stp>
        <tr r="I224" s="9"/>
      </tp>
      <tp t="s">
        <v>#N/A N/A</v>
        <stp/>
        <stp>BDP|3502115443758592440</stp>
        <tr r="E118" s="10"/>
      </tp>
      <tp t="s">
        <v>#N/A N/A</v>
        <stp/>
        <stp>BDP|8177256907881339161</stp>
        <tr r="E485" s="9"/>
      </tp>
      <tp t="s">
        <v>#N/A N/A</v>
        <stp/>
        <stp>BDP|6351846575124164759</stp>
        <tr r="F120" s="10"/>
      </tp>
      <tp t="s">
        <v>#N/A N/A</v>
        <stp/>
        <stp>BDP|3662829541634562163</stp>
        <tr r="G238" s="9"/>
      </tp>
      <tp t="s">
        <v>#N/A N/A</v>
        <stp/>
        <stp>BDP|1833266919781272939</stp>
        <tr r="E463" s="9"/>
      </tp>
      <tp t="s">
        <v>#N/A N/A</v>
        <stp/>
        <stp>BDP|9354045086293257859</stp>
        <tr r="E299" s="9"/>
      </tp>
      <tp t="s">
        <v>#N/A Requesting Data...4023582064</v>
        <stp/>
        <stp>BDP|2883848170272342596</stp>
        <tr r="I30" s="9"/>
      </tp>
      <tp t="s">
        <v>#N/A N/A</v>
        <stp/>
        <stp>BDP|2417756501807293846</stp>
        <tr r="E152" s="9"/>
      </tp>
      <tp t="s">
        <v>#N/A Requesting Data...3778867027</v>
        <stp/>
        <stp>BDP|7932833835642014497</stp>
        <tr r="H169" s="8"/>
        <tr r="I169" s="8"/>
      </tp>
      <tp t="s">
        <v>#N/A Requesting Data...4293595386</v>
        <stp/>
        <stp>BDP|7504934751571075015</stp>
        <tr r="H217" s="8"/>
        <tr r="I217" s="8"/>
      </tp>
      <tp t="s">
        <v>#N/A Requesting Data...4111612906</v>
        <stp/>
        <stp>BDP|6362807262247747504</stp>
        <tr r="H171" s="8"/>
        <tr r="I171" s="8"/>
      </tp>
      <tp t="s">
        <v>#N/A N/A</v>
        <stp/>
        <stp>BDP|8265227003269459915</stp>
        <tr r="D433" s="8"/>
        <tr r="D319" s="5"/>
      </tp>
      <tp t="s">
        <v>#N/A N/A</v>
        <stp/>
        <stp>BDP|6002922307372343707</stp>
        <tr r="D285" s="5"/>
        <tr r="D43" s="9"/>
      </tp>
      <tp t="s">
        <v>#N/A N/A</v>
        <stp/>
        <stp>BDP|7275321692277574011</stp>
        <tr r="G327" s="8"/>
      </tp>
      <tp t="s">
        <v>#N/A N/A</v>
        <stp/>
        <stp>BDP|2101970093979687154</stp>
        <tr r="C4" s="6"/>
      </tp>
      <tp t="s">
        <v>#N/A N/A</v>
        <stp/>
        <stp>BDP|1209521062469601120</stp>
        <tr r="D150" s="8"/>
      </tp>
      <tp t="s">
        <v>#N/A N/A</v>
        <stp/>
        <stp>BDP|6893384552823601921</stp>
        <tr r="G149" s="9"/>
      </tp>
      <tp t="s">
        <v>#N/A N/A</v>
        <stp/>
        <stp>BDP|9103393628245549732</stp>
        <tr r="F125" s="8"/>
      </tp>
      <tp t="s">
        <v>#N/A N/A</v>
        <stp/>
        <stp>BDP|1344929136066834798</stp>
        <tr r="F561" s="9"/>
      </tp>
      <tp t="s">
        <v>#N/A N/A</v>
        <stp/>
        <stp>BDP|7449912361394450666</stp>
        <tr r="D186" s="8"/>
      </tp>
      <tp t="s">
        <v>#N/A Requesting Data...3306565842</v>
        <stp/>
        <stp>BDP|2380365974964545826</stp>
        <tr r="H286" s="8"/>
        <tr r="I286" s="8"/>
      </tp>
      <tp t="s">
        <v>#N/A Requesting Data...3241561553</v>
        <stp/>
        <stp>BDP|6594002368108368294</stp>
        <tr r="I502" s="9"/>
      </tp>
      <tp t="s">
        <v>#N/A Requesting Data...3967540487</v>
        <stp/>
        <stp>BDP|6327002489520975449</stp>
        <tr r="H430" s="9"/>
      </tp>
      <tp t="s">
        <v>#N/A N/A</v>
        <stp/>
        <stp>BDP|7886980472667670432</stp>
        <tr r="G448" s="8"/>
      </tp>
      <tp t="s">
        <v>#N/A N/A</v>
        <stp/>
        <stp>BDP|8957472310487185080</stp>
        <tr r="E267" s="8"/>
      </tp>
      <tp t="s">
        <v>#N/A Requesting Data...3904514016</v>
        <stp/>
        <stp>BDP|8949730212333854778</stp>
        <tr r="H118" s="10"/>
      </tp>
      <tp t="s">
        <v>#N/A N/A</v>
        <stp/>
        <stp>BDP|5681963825267431367</stp>
        <tr r="E246" s="9"/>
      </tp>
      <tp t="s">
        <v>#N/A N/A</v>
        <stp/>
        <stp>BDP|9771460352413417103</stp>
        <tr r="F380" s="9"/>
      </tp>
      <tp t="s">
        <v>#N/A N/A</v>
        <stp/>
        <stp>BDP|8570576580158291778</stp>
        <tr r="E18" s="5"/>
      </tp>
      <tp t="s">
        <v>#N/A Requesting Data...3268441429</v>
        <stp/>
        <stp>BDP|6072774404469408206</stp>
        <tr r="H470" s="8"/>
        <tr r="I470" s="8"/>
      </tp>
      <tp t="s">
        <v>#N/A Requesting Data...4174471934</v>
        <stp/>
        <stp>BDP|5493744271957205844</stp>
        <tr r="H302" s="5"/>
        <tr r="H330" s="9"/>
      </tp>
      <tp t="s">
        <v>#N/A N/A</v>
        <stp/>
        <stp>BDP|2964774499051316730</stp>
        <tr r="G218" s="8"/>
      </tp>
      <tp t="s">
        <v>#N/A Requesting Data...3777239696</v>
        <stp/>
        <stp>BDP|6736535891294471461</stp>
        <tr r="H317" s="9"/>
      </tp>
      <tp t="s">
        <v>#N/A Requesting Data...4283472954</v>
        <stp/>
        <stp>BDP|3665137510109471065</stp>
        <tr r="I583" s="9"/>
      </tp>
      <tp t="s">
        <v>#N/A Requesting Data...3808089097</v>
        <stp/>
        <stp>BDP|8028073893529240212</stp>
        <tr r="H105" s="5"/>
      </tp>
      <tp t="s">
        <v>#N/A Requesting Data...3567465166</v>
        <stp/>
        <stp>BDP|5018215656139932194</stp>
        <tr r="H160" s="9"/>
      </tp>
      <tp t="s">
        <v>#N/A N/A</v>
        <stp/>
        <stp>BDP|6339508372166773819</stp>
        <tr r="E295" s="5"/>
      </tp>
      <tp t="s">
        <v>#N/A N/A</v>
        <stp/>
        <stp>BDP|6547949890529373558</stp>
        <tr r="F160" s="10"/>
      </tp>
      <tp t="s">
        <v>#N/A N/A</v>
        <stp/>
        <stp>BDP|4467778387576352708</stp>
        <tr r="G140" s="9"/>
      </tp>
      <tp t="s">
        <v>#N/A N/A</v>
        <stp/>
        <stp>BDP|1110831758711978746</stp>
        <tr r="E239" s="8"/>
      </tp>
      <tp t="s">
        <v>#N/A Requesting Data...3340039071</v>
        <stp/>
        <stp>BDP|8116561107855206261</stp>
        <tr r="H439" s="8"/>
        <tr r="I439" s="8"/>
      </tp>
      <tp t="s">
        <v>#N/A Requesting Data...3685670098</v>
        <stp/>
        <stp>BDP|9125419390607336977</stp>
        <tr r="G43" s="10"/>
      </tp>
      <tp t="s">
        <v>#N/A N/A</v>
        <stp/>
        <stp>BDP|6157175508895925831</stp>
        <tr r="F500" s="9"/>
      </tp>
      <tp t="s">
        <v>#N/A N/A</v>
        <stp/>
        <stp>BDP|1626383088686656649</stp>
        <tr r="D90" s="9"/>
      </tp>
      <tp t="s">
        <v>#N/A N/A</v>
        <stp/>
        <stp>BDP|8719219111673357201</stp>
        <tr r="F9" s="7"/>
      </tp>
      <tp t="s">
        <v>#N/A N/A</v>
        <stp/>
        <stp>BDP|3479401394612796634</stp>
        <tr r="E142" s="9"/>
      </tp>
      <tp t="s">
        <v>#N/A Requesting Data...3724342819</v>
        <stp/>
        <stp>BDP|2817193140974123946</stp>
        <tr r="G123" s="10"/>
      </tp>
      <tp t="s">
        <v>#N/A Requesting Data...4081534287</v>
        <stp/>
        <stp>BDP|7771879851964281470</stp>
        <tr r="H32" s="10"/>
      </tp>
      <tp t="s">
        <v>#N/A N/A</v>
        <stp/>
        <stp>BDP|2783905380291451875</stp>
        <tr r="F407" s="8"/>
      </tp>
      <tp t="s">
        <v>#N/A Requesting Data...4063515237</v>
        <stp/>
        <stp>BDP|6029970383895654861</stp>
        <tr r="H312" s="8"/>
        <tr r="I312" s="8"/>
      </tp>
      <tp t="s">
        <v>#N/A N/A</v>
        <stp/>
        <stp>BDP|9195361333644976799</stp>
        <tr r="G317" s="5"/>
        <tr r="G440" s="9"/>
      </tp>
      <tp t="s">
        <v>#N/A N/A</v>
        <stp/>
        <stp>BDP|1975993383452719802</stp>
        <tr r="F100" s="5"/>
      </tp>
      <tp t="s">
        <v>#N/A Requesting Data...3603424834</v>
        <stp/>
        <stp>BDP|6069206309717409992</stp>
        <tr r="H523" s="9"/>
      </tp>
      <tp t="s">
        <v>#N/A N/A</v>
        <stp/>
        <stp>BDP|5404458083494102779</stp>
        <tr r="F116" s="10"/>
      </tp>
      <tp t="s">
        <v>#N/A N/A</v>
        <stp/>
        <stp>BDP|1259940821198363807</stp>
        <tr r="F272" s="5"/>
      </tp>
      <tp t="s">
        <v>#N/A N/A</v>
        <stp/>
        <stp>BDP|1483796296091893472</stp>
        <tr r="E128" s="5"/>
        <tr r="E11" s="9"/>
      </tp>
      <tp t="s">
        <v>#N/A Requesting Data...3605173207</v>
        <stp/>
        <stp>BDP|7188061171048056229</stp>
        <tr r="H316" s="8"/>
        <tr r="I316" s="8"/>
      </tp>
      <tp t="s">
        <v>#N/A N/A</v>
        <stp/>
        <stp>BDP|4365959987059545612</stp>
        <tr r="D129" s="5"/>
      </tp>
      <tp t="s">
        <v>#N/A N/A</v>
        <stp/>
        <stp>BDP|8185287235961977209</stp>
        <tr r="G384" s="9"/>
      </tp>
      <tp t="s">
        <v>#N/A Requesting Data...3728799991</v>
        <stp/>
        <stp>BDP|3750968326685093729</stp>
        <tr r="I255" s="5"/>
      </tp>
      <tp t="s">
        <v>#N/A N/A</v>
        <stp/>
        <stp>BDP|7481073745191002830</stp>
        <tr r="E102" s="9"/>
      </tp>
      <tp t="s">
        <v>#N/A N/A</v>
        <stp/>
        <stp>BDP|9838692754379082900</stp>
        <tr r="E70" s="5"/>
      </tp>
      <tp t="s">
        <v>#N/A N/A</v>
        <stp/>
        <stp>BDP|5458339230028473761</stp>
        <tr r="F401" s="9"/>
      </tp>
      <tp t="s">
        <v>#N/A Requesting Data...3251403941</v>
        <stp/>
        <stp>BDP|4653588547187476886</stp>
        <tr r="H149" s="9"/>
      </tp>
      <tp t="s">
        <v>#N/A N/A</v>
        <stp/>
        <stp>BDP|6731175797500067429</stp>
        <tr r="F265" s="9"/>
      </tp>
      <tp t="s">
        <v>#N/A N/A</v>
        <stp/>
        <stp>BDP|8733511231312097626</stp>
        <tr r="D355" s="5"/>
      </tp>
      <tp t="s">
        <v>#N/A N/A</v>
        <stp/>
        <stp>BDP|8496723437261388771</stp>
        <tr r="D531" s="9"/>
      </tp>
      <tp t="s">
        <v>#N/A N/A</v>
        <stp/>
        <stp>BDP|8160472996496479916</stp>
        <tr r="F48" s="10"/>
      </tp>
      <tp t="s">
        <v>#N/A Requesting Data...3723730205</v>
        <stp/>
        <stp>BDP|7072662663318566553</stp>
        <tr r="H284" s="8"/>
        <tr r="I284" s="8"/>
      </tp>
      <tp t="s">
        <v>#N/A N/A</v>
        <stp/>
        <stp>BDP|9667996527381580988</stp>
        <tr r="C143" s="10"/>
      </tp>
      <tp t="s">
        <v>#N/A N/A</v>
        <stp/>
        <stp>BDP|2290183969379481624</stp>
        <tr r="G103" s="9"/>
      </tp>
      <tp t="s">
        <v>#N/A N/A</v>
        <stp/>
        <stp>BDP|1639202755769372556</stp>
        <tr r="F126" s="5"/>
        <tr r="F562" s="9"/>
      </tp>
      <tp t="s">
        <v>#N/A Requesting Data...3802214024</v>
        <stp/>
        <stp>BQL|21510443805351796</stp>
        <tr r="B23" s="10"/>
      </tp>
      <tp t="s">
        <v>#N/A Requesting Data...3605046307</v>
        <stp/>
        <stp>BQL|8001014112064439688</stp>
        <tr r="B184" s="10"/>
      </tp>
      <tp t="s">
        <v>#N/A Requesting Data...4191103089</v>
        <stp/>
        <stp>BQL|2118535304234869800</stp>
        <tr r="B134" s="10"/>
      </tp>
      <tp t="s">
        <v>#N/A Requesting Data...3986370768</v>
        <stp/>
        <stp>BQL|7150535268396436900</stp>
        <tr r="B185" s="10"/>
      </tp>
      <tp t="s">
        <v>#N/A Requesting Data...3693064968</v>
        <stp/>
        <stp>BQL|8747588785048532628</stp>
        <tr r="B179" s="10"/>
      </tp>
      <tp t="s">
        <v>#N/A Requesting Data...3299428171</v>
        <stp/>
        <stp>BQL|2503979718773369241</stp>
        <tr r="C22" s="5"/>
      </tp>
      <tp t="s">
        <v>#N/A Requesting Data...4057689715</v>
        <stp/>
        <stp>BQL|5375886719490941770</stp>
        <tr r="C294" s="5"/>
      </tp>
      <tp t="s">
        <v>#N/A Requesting Data...4274909702</v>
        <stp/>
        <stp>BQL|9948310114209523959</stp>
        <tr r="C279" s="5"/>
      </tp>
      <tp t="s">
        <v>#N/A Requesting Data...3599442267</v>
        <stp/>
        <stp>BQL|6195778393444819779</stp>
        <tr r="B169" s="10"/>
      </tp>
      <tp t="s">
        <v>#N/A Requesting Data...3354057554</v>
        <stp/>
        <stp>BQL|6349589695490130164</stp>
        <tr r="C159" s="5"/>
      </tp>
      <tp t="s">
        <v>#N/A Requesting Data...3591930483</v>
        <stp/>
        <stp>BQL|3327963947750832526</stp>
        <tr r="C343" s="5"/>
      </tp>
      <tp t="s">
        <v>#N/A Requesting Data...4220203982</v>
        <stp/>
        <stp>BQL|1990454430905113857</stp>
        <tr r="C10" s="5"/>
      </tp>
      <tp t="s">
        <v>#N/A Requesting Data...3525638335</v>
        <stp/>
        <stp>BQL|6267127368659828364</stp>
        <tr r="B50" s="10"/>
      </tp>
      <tp t="s">
        <v>#N/A Requesting Data...4049868621</v>
        <stp/>
        <stp>BQL|2451589454599496080</stp>
        <tr r="B160" s="10"/>
      </tp>
      <tp t="s">
        <v>#N/A Requesting Data...4290893568</v>
        <stp/>
        <stp>BQL|5029617784664191473</stp>
        <tr r="B7" s="10"/>
      </tp>
      <tp t="s">
        <v>#N/A Requesting Data...4232791488</v>
        <stp/>
        <stp>BQL|2142934662416388012</stp>
        <tr r="C5" s="5"/>
      </tp>
      <tp t="s">
        <v>#N/A Requesting Data...3368877324</v>
        <stp/>
        <stp>BQL|9417446124584548014</stp>
        <tr r="C170" s="5"/>
      </tp>
      <tp t="s">
        <v>#N/A N/A</v>
        <stp/>
        <stp>BDP|1339442486071394781</stp>
        <tr r="F232" s="8"/>
      </tp>
      <tp t="s">
        <v>#N/A N/A</v>
        <stp/>
        <stp>BDP|1560589592671063757</stp>
        <tr r="D532" s="9"/>
      </tp>
      <tp t="s">
        <v>#N/A N/A</v>
        <stp/>
        <stp>BDP|6645860208794692140</stp>
        <tr r="G275" s="9"/>
      </tp>
      <tp t="s">
        <v>#N/A N/A</v>
        <stp/>
        <stp>BDP|4247696502951132825</stp>
        <tr r="G76" s="5"/>
        <tr r="G242" s="9"/>
      </tp>
      <tp t="s">
        <v>#N/A N/A</v>
        <stp/>
        <stp>BDP|1485192084147747442</stp>
        <tr r="F166" s="8"/>
        <tr r="F63" s="5"/>
      </tp>
      <tp t="s">
        <v>#N/A N/A</v>
        <stp/>
        <stp>BDP|2724163958658097532</stp>
        <tr r="D216" s="8"/>
      </tp>
      <tp t="s">
        <v>#N/A N/A</v>
        <stp/>
        <stp>BDP|8080070232757748785</stp>
        <tr r="E524" s="9"/>
      </tp>
      <tp t="s">
        <v>#N/A Requesting Data...3895872565</v>
        <stp/>
        <stp>BDP|7301154787660249598</stp>
        <tr r="H24" s="10"/>
      </tp>
      <tp t="s">
        <v>#N/A N/A</v>
        <stp/>
        <stp>BDP|5698599392404774600</stp>
        <tr r="D234" s="9"/>
      </tp>
      <tp t="s">
        <v>#N/A N/A</v>
        <stp/>
        <stp>BDP|5172957359557279550</stp>
        <tr r="F350" s="5"/>
      </tp>
      <tp t="s">
        <v>#N/A N/A</v>
        <stp/>
        <stp>BDP|4746664921038920337</stp>
        <tr r="C146" s="10"/>
      </tp>
      <tp t="s">
        <v>#N/A Requesting Data...4090712526</v>
        <stp/>
        <stp>BDP|4885348011039282441</stp>
        <tr r="I541" s="9"/>
      </tp>
      <tp t="s">
        <v>#N/A Requesting Data...3236040601</v>
        <stp/>
        <stp>BDP|6832500091774690544</stp>
        <tr r="H49" s="8"/>
        <tr r="I49" s="8"/>
      </tp>
      <tp t="s">
        <v>#N/A N/A</v>
        <stp/>
        <stp>BDP|9780358907252721398</stp>
        <tr r="G186" s="8"/>
      </tp>
      <tp t="s">
        <v>#N/A N/A</v>
        <stp/>
        <stp>BDP|6739493384112781361</stp>
        <tr r="F469" s="8"/>
      </tp>
      <tp t="s">
        <v>#N/A N/A</v>
        <stp/>
        <stp>BDP|6858968012800100569</stp>
        <tr r="E143" s="5"/>
      </tp>
      <tp t="s">
        <v>#N/A N/A</v>
        <stp/>
        <stp>BDP|9700686447548088834</stp>
        <tr r="G415" s="9"/>
      </tp>
      <tp t="s">
        <v>#N/A N/A</v>
        <stp/>
        <stp>BDP|1067131260935807800</stp>
        <tr r="E399" s="8"/>
      </tp>
      <tp t="s">
        <v>#N/A N/A</v>
        <stp/>
        <stp>BDP|1727187570855253969</stp>
        <tr r="E230" s="8"/>
      </tp>
      <tp t="s">
        <v>#N/A N/A</v>
        <stp/>
        <stp>BDP|4137083993837289130</stp>
        <tr r="E532" s="9"/>
      </tp>
      <tp t="s">
        <v>#N/A N/A</v>
        <stp/>
        <stp>BDP|5926078798264904348</stp>
        <tr r="F592" s="9"/>
      </tp>
      <tp t="s">
        <v>#N/A N/A</v>
        <stp/>
        <stp>BDP|5266871829205243151</stp>
        <tr r="G342" s="8"/>
        <tr r="G92" s="5"/>
      </tp>
      <tp t="s">
        <v>#N/A N/A</v>
        <stp/>
        <stp>BDP|2961627596213107576</stp>
        <tr r="G153" s="5"/>
      </tp>
      <tp t="s">
        <v>#N/A N/A</v>
        <stp/>
        <stp>BDP|3377532083852037789</stp>
        <tr r="D188" s="9"/>
      </tp>
      <tp t="s">
        <v>#N/A N/A</v>
        <stp/>
        <stp>BDP|4942982842933010189</stp>
        <tr r="G564" s="9"/>
      </tp>
      <tp t="s">
        <v>#N/A N/A</v>
        <stp/>
        <stp>BDP|9060271819206031751</stp>
        <tr r="D177" s="8"/>
      </tp>
      <tp t="s">
        <v>#N/A N/A</v>
        <stp/>
        <stp>BDP|5031158570178940046</stp>
        <tr r="C117" s="10"/>
      </tp>
      <tp t="s">
        <v>#N/A N/A</v>
        <stp/>
        <stp>BDP|5788752194712808261</stp>
        <tr r="E116" s="5"/>
      </tp>
      <tp t="s">
        <v>#N/A N/A</v>
        <stp/>
        <stp>BDP|6235778950386936944</stp>
        <tr r="E188" s="8"/>
      </tp>
      <tp t="s">
        <v>#N/A N/A</v>
        <stp/>
        <stp>BDP|2588883232551351344</stp>
        <tr r="D234" s="8"/>
      </tp>
      <tp t="s">
        <v>#N/A N/A</v>
        <stp/>
        <stp>BDP|4813175474911149826</stp>
        <tr r="F406" s="8"/>
      </tp>
      <tp t="s">
        <v>#N/A N/A</v>
        <stp/>
        <stp>BDP|1374498547312629831</stp>
        <tr r="D307" s="5"/>
      </tp>
      <tp t="s">
        <v>#N/A N/A</v>
        <stp/>
        <stp>BDP|8037151585289020383</stp>
        <tr r="F219" s="9"/>
      </tp>
      <tp t="s">
        <v>#N/A N/A</v>
        <stp/>
        <stp>BDP|8032357809252221267</stp>
        <tr r="D297" s="9"/>
      </tp>
      <tp t="s">
        <v>#N/A N/A</v>
        <stp/>
        <stp>BDP|4731077705747578887</stp>
        <tr r="D281" s="8"/>
      </tp>
      <tp t="s">
        <v>#N/A Requesting Data...3963436272</v>
        <stp/>
        <stp>BDP|2802434497462251667</stp>
        <tr r="H243" s="5"/>
      </tp>
      <tp t="s">
        <v>#N/A Requesting Data...3773112490</v>
        <stp/>
        <stp>BDP|3160286067675131970</stp>
        <tr r="I151" s="5"/>
        <tr r="I259" s="9"/>
      </tp>
      <tp t="s">
        <v>#N/A N/A</v>
        <stp/>
        <stp>BDP|5539872372714173594</stp>
        <tr r="E228" s="8"/>
      </tp>
      <tp t="s">
        <v>#N/A Requesting Data...4290308717</v>
        <stp/>
        <stp>BDP|7730255458362327913</stp>
        <tr r="H36" s="8"/>
        <tr r="I36" s="8"/>
      </tp>
      <tp t="s">
        <v>#N/A N/A</v>
        <stp/>
        <stp>BDP|5988621298364380586</stp>
        <tr r="D498" s="9"/>
      </tp>
      <tp t="s">
        <v>#N/A N/A</v>
        <stp/>
        <stp>BDP|3235293190512785154</stp>
        <tr r="E155" s="10"/>
      </tp>
      <tp t="s">
        <v>#N/A Requesting Data...3431045026</v>
        <stp/>
        <stp>BDP|3575328067588801517</stp>
        <tr r="H344" s="5"/>
      </tp>
      <tp t="s">
        <v>#N/A N/A</v>
        <stp/>
        <stp>BDP|9467080363894498028</stp>
        <tr r="D111" s="8"/>
      </tp>
      <tp t="s">
        <v>#N/A N/A</v>
        <stp/>
        <stp>BDP|5997476232731456812</stp>
        <tr r="D46" s="5"/>
      </tp>
      <tp t="s">
        <v>#N/A Requesting Data...3489202734</v>
        <stp/>
        <stp>BDP|8738828596554873626</stp>
        <tr r="I499" s="9"/>
      </tp>
      <tp t="s">
        <v>#N/A N/A</v>
        <stp/>
        <stp>BDP|1025067697151026288</stp>
        <tr r="D87" s="8"/>
      </tp>
      <tp t="s">
        <v>#N/A N/A</v>
        <stp/>
        <stp>BDP|3804572916994285820</stp>
        <tr r="E10" s="12"/>
      </tp>
      <tp t="s">
        <v>#N/A Requesting Data...4268431262</v>
        <stp/>
        <stp>BDP|9567141828388016907</stp>
        <tr r="I320" s="5"/>
      </tp>
      <tp t="s">
        <v>#N/A N/A</v>
        <stp/>
        <stp>BDP|3361871265320870606</stp>
        <tr r="F354" s="9"/>
      </tp>
      <tp t="s">
        <v>#N/A N/A</v>
        <stp/>
        <stp>BDP|7741647160359367593</stp>
        <tr r="D153" s="9"/>
      </tp>
      <tp t="s">
        <v>#N/A N/A</v>
        <stp/>
        <stp>BDP|7870150893132420631</stp>
        <tr r="F105" s="8"/>
        <tr r="F252" s="5"/>
      </tp>
      <tp t="s">
        <v>#N/A Requesting Data...3530357603</v>
        <stp/>
        <stp>BDP|1718636749251726930</stp>
        <tr r="I134" s="5"/>
      </tp>
      <tp t="s">
        <v>#N/A N/A</v>
        <stp/>
        <stp>BDP|7699884751693720262</stp>
        <tr r="F339" s="9"/>
      </tp>
      <tp t="s">
        <v>#N/A N/A</v>
        <stp/>
        <stp>BDP|8201911726520894837</stp>
        <tr r="D107" s="8"/>
      </tp>
      <tp t="s">
        <v>#N/A N/A</v>
        <stp/>
        <stp>BDP|4783410925969985044</stp>
        <tr r="D88" s="5"/>
        <tr r="D568" s="9"/>
      </tp>
      <tp t="s">
        <v>#N/A N/A</v>
        <stp/>
        <stp>BDP|6679722679879328400</stp>
        <tr r="F83" s="8"/>
      </tp>
      <tp t="s">
        <v>#N/A N/A</v>
        <stp/>
        <stp>BDP|8725650840305578496</stp>
        <tr r="D225" s="8"/>
      </tp>
      <tp t="s">
        <v>#N/A Requesting Data...3419698292</v>
        <stp/>
        <stp>BDP|3414973731547938553</stp>
        <tr r="I449" s="9"/>
      </tp>
      <tp t="s">
        <v>#N/A Requesting Data...4003806599</v>
        <stp/>
        <stp>BDP|7831080089504580036</stp>
        <tr r="I322" s="5"/>
      </tp>
      <tp t="s">
        <v>#N/A N/A</v>
        <stp/>
        <stp>BDP|8349571768499095933</stp>
        <tr r="E348" s="8"/>
      </tp>
      <tp t="s">
        <v>#N/A Requesting Data...4278822457</v>
        <stp/>
        <stp>BDP|2301250808782991984</stp>
        <tr r="H171" s="9"/>
      </tp>
      <tp t="s">
        <v>#N/A N/A</v>
        <stp/>
        <stp>BDP|3559665585201007798</stp>
        <tr r="G10" s="8"/>
        <tr r="G266" s="5"/>
      </tp>
      <tp t="s">
        <v>#N/A N/A</v>
        <stp/>
        <stp>BDP|6595232078469728167</stp>
        <tr r="F236" s="8"/>
      </tp>
      <tp t="s">
        <v>#N/A N/A</v>
        <stp/>
        <stp>BDP|6114273566240877976</stp>
        <tr r="G338" s="9"/>
      </tp>
      <tp t="s">
        <v>#N/A N/A</v>
        <stp/>
        <stp>BDP|6303716235148976111</stp>
        <tr r="F73" s="8"/>
        <tr r="F297" s="5"/>
      </tp>
      <tp t="s">
        <v>#N/A N/A</v>
        <stp/>
        <stp>BDP|2863755994320475727</stp>
        <tr r="D226" s="8"/>
      </tp>
      <tp t="s">
        <v>#N/A N/A</v>
        <stp/>
        <stp>BDP|2660420621158952731</stp>
        <tr r="F399" s="9"/>
      </tp>
      <tp t="s">
        <v>#N/A N/A</v>
        <stp/>
        <stp>BDP|3734396488157185488</stp>
        <tr r="D149" s="10"/>
      </tp>
      <tp t="s">
        <v>#N/A N/A</v>
        <stp/>
        <stp>BDP|8246625370350673291</stp>
        <tr r="E410" s="9"/>
      </tp>
      <tp t="s">
        <v>#N/A N/A</v>
        <stp/>
        <stp>BDP|5274395826438612743</stp>
        <tr r="D369" s="9"/>
      </tp>
      <tp t="s">
        <v>#N/A Requesting Data...3924340186</v>
        <stp/>
        <stp>BDP|7366880527465706345</stp>
        <tr r="I114" s="5"/>
        <tr r="I412" s="9"/>
      </tp>
      <tp t="s">
        <v>#N/A N/A</v>
        <stp/>
        <stp>BDP|7685955542205894460</stp>
        <tr r="F49" s="10"/>
      </tp>
      <tp t="s">
        <v>#N/A N/A</v>
        <stp/>
        <stp>BDP|6642289211629012733</stp>
        <tr r="F82" s="8"/>
      </tp>
      <tp t="s">
        <v>#N/A N/A</v>
        <stp/>
        <stp>BDP|9673255838935310643</stp>
        <tr r="E68" s="10"/>
      </tp>
      <tp t="s">
        <v>#N/A N/A</v>
        <stp/>
        <stp>BDP|8653410323321082485</stp>
        <tr r="E358" s="9"/>
      </tp>
      <tp t="s">
        <v>#N/A N/A</v>
        <stp/>
        <stp>BDP|8956227818845986569</stp>
        <tr r="G438" s="8"/>
        <tr r="G274" s="5"/>
      </tp>
      <tp t="s">
        <v>#N/A N/A</v>
        <stp/>
        <stp>BDP|7264508399392272250</stp>
        <tr r="D120" s="8"/>
      </tp>
      <tp t="s">
        <v>#N/A N/A</v>
        <stp/>
        <stp>BDP|5778374002365686882</stp>
        <tr r="E75" s="5"/>
        <tr r="E130" s="9"/>
      </tp>
      <tp t="s">
        <v>#N/A N/A</v>
        <stp/>
        <stp>BDP|9418478344815231798</stp>
        <tr r="E96" s="10"/>
      </tp>
      <tp t="s">
        <v>#N/A Requesting Data...3840154702</v>
        <stp/>
        <stp>BDP|5376879297008960764</stp>
        <tr r="I560" s="9"/>
      </tp>
      <tp t="s">
        <v>#N/A Requesting Data...3309861182</v>
        <stp/>
        <stp>BDP|5445858426376225291</stp>
        <tr r="H500" s="8"/>
        <tr r="I500" s="8"/>
      </tp>
      <tp t="s">
        <v>#N/A N/A</v>
        <stp/>
        <stp>BDP|2923246176809322540</stp>
        <tr r="F182" s="5"/>
      </tp>
      <tp t="s">
        <v>#N/A N/A</v>
        <stp/>
        <stp>BDP|7878612727431072927</stp>
        <tr r="D224" s="9"/>
      </tp>
      <tp t="s">
        <v>#N/A N/A</v>
        <stp/>
        <stp>BDP|5777207042178957007</stp>
        <tr r="G389" s="8"/>
      </tp>
      <tp t="s">
        <v>#N/A N/A</v>
        <stp/>
        <stp>BDP|9800097737896953739</stp>
        <tr r="D99" s="9"/>
      </tp>
      <tp t="s">
        <v>#N/A N/A</v>
        <stp/>
        <stp>BDP|2647770995123015486</stp>
        <tr r="D120" s="9"/>
      </tp>
      <tp t="s">
        <v>#N/A Requesting Data...4198300615</v>
        <stp/>
        <stp>BDP|4388199941448752205</stp>
        <tr r="H392" s="8"/>
        <tr r="I392" s="8"/>
      </tp>
      <tp t="s">
        <v>#N/A Requesting Data...3588562102</v>
        <stp/>
        <stp>BDP|9863630272770547300</stp>
        <tr r="H215" s="5"/>
      </tp>
      <tp t="s">
        <v>#N/A Requesting Data...3706293452</v>
        <stp/>
        <stp>BDP|5014916128072346764</stp>
        <tr r="I18" s="9"/>
      </tp>
      <tp t="s">
        <v>#N/A N/A</v>
        <stp/>
        <stp>BDP|8419922410292356992</stp>
        <tr r="D347" s="5"/>
      </tp>
      <tp t="s">
        <v>#N/A N/A</v>
        <stp/>
        <stp>BDP|3916387538928346072</stp>
        <tr r="E487" s="8"/>
      </tp>
      <tp t="s">
        <v>#N/A N/A</v>
        <stp/>
        <stp>BDP|8518083909221193280</stp>
        <tr r="E279" s="9"/>
      </tp>
      <tp t="s">
        <v>#N/A Requesting Data...3743041991</v>
        <stp/>
        <stp>BDP|1966743595647683333</stp>
        <tr r="I270" s="9"/>
      </tp>
      <tp t="s">
        <v>#N/A N/A</v>
        <stp/>
        <stp>BDP|5214978236396632282</stp>
        <tr r="G195" s="8"/>
      </tp>
      <tp t="s">
        <v>#N/A N/A</v>
        <stp/>
        <stp>BDP|8590293645772433702</stp>
        <tr r="F28" s="8"/>
        <tr r="F304" s="5"/>
      </tp>
      <tp t="s">
        <v>#N/A Requesting Data...3480871460</v>
        <stp/>
        <stp>BDP|6135506785995966506</stp>
        <tr r="I151" s="9"/>
        <tr r="I85" s="5"/>
      </tp>
      <tp t="s">
        <v>#N/A N/A</v>
        <stp/>
        <stp>BDP|4081390138739429682</stp>
        <tr r="F395" s="9"/>
      </tp>
      <tp t="s">
        <v>#N/A N/A</v>
        <stp/>
        <stp>BDP|9181529536150164498</stp>
        <tr r="D295" s="8"/>
      </tp>
      <tp t="s">
        <v>#N/A N/A</v>
        <stp/>
        <stp>BDP|2486390261539754566</stp>
        <tr r="F358" s="8"/>
        <tr r="F98" s="5"/>
      </tp>
      <tp t="s">
        <v>#N/A N/A</v>
        <stp/>
        <stp>BDP|2555438859991253901</stp>
        <tr r="D363" s="9"/>
      </tp>
      <tp t="s">
        <v>#N/A Requesting Data...3724915018</v>
        <stp/>
        <stp>BDP|8749037168616403355</stp>
        <tr r="H47" s="8"/>
        <tr r="I47" s="8"/>
      </tp>
      <tp t="s">
        <v>#N/A N/A</v>
        <stp/>
        <stp>BDP|6633931584018529495</stp>
        <tr r="D486" s="9"/>
      </tp>
      <tp t="s">
        <v>#N/A N/A</v>
        <stp/>
        <stp>BDP|9376512608131337643</stp>
        <tr r="E171" s="9"/>
      </tp>
      <tp t="s">
        <v>#N/A N/A</v>
        <stp/>
        <stp>BDP|8944092069154494109</stp>
        <tr r="E362" s="8"/>
      </tp>
      <tp t="s">
        <v>#N/A Requesting Data...3988503754</v>
        <stp/>
        <stp>BDP|4714303685481875577</stp>
        <tr r="H468" s="8"/>
        <tr r="I468" s="8"/>
        <tr r="H146" s="5"/>
      </tp>
      <tp t="s">
        <v>#N/A N/A</v>
        <stp/>
        <stp>BDP|2609239640078426733</stp>
        <tr r="D253" s="5"/>
      </tp>
      <tp t="s">
        <v>#N/A N/A</v>
        <stp/>
        <stp>BDP|3407278967299628500</stp>
        <tr r="D112" s="10"/>
      </tp>
      <tp t="s">
        <v>#N/A N/A</v>
        <stp/>
        <stp>BDP|9144547857700093205</stp>
        <tr r="F294" s="5"/>
      </tp>
      <tp t="s">
        <v>#N/A N/A</v>
        <stp/>
        <stp>BDP|1433520692217281143</stp>
        <tr r="D461" s="8"/>
      </tp>
      <tp t="s">
        <v>#N/A Requesting Data...4181056148</v>
        <stp/>
        <stp>BDP|5224251465008060208</stp>
        <tr r="H232" s="8"/>
        <tr r="I232" s="8"/>
      </tp>
      <tp t="s">
        <v>#N/A N/A</v>
        <stp/>
        <stp>BDP|4854556226480827814</stp>
        <tr r="G475" s="8"/>
      </tp>
      <tp t="s">
        <v>#N/A N/A</v>
        <stp/>
        <stp>BDP|1131630053848287113</stp>
        <tr r="C5" s="6"/>
      </tp>
      <tp t="s">
        <v>#N/A Requesting Data...4123567258</v>
        <stp/>
        <stp>BDP|5532918156631989395</stp>
        <tr r="H370" s="9"/>
      </tp>
      <tp t="s">
        <v>#N/A Requesting Data...3778527626</v>
        <stp/>
        <stp>BDP|8020503716800483702</stp>
        <tr r="H176" s="9"/>
      </tp>
      <tp t="s">
        <v>#N/A Requesting Data...3861241475</v>
        <stp/>
        <stp>BDP|8034035685469493208</stp>
        <tr r="G99" s="10"/>
      </tp>
      <tp t="s">
        <v>#N/A N/A</v>
        <stp/>
        <stp>BDP|9330437033413879694</stp>
        <tr r="E60" s="5"/>
        <tr r="E162" s="9"/>
      </tp>
      <tp t="s">
        <v>#N/A N/A</v>
        <stp/>
        <stp>BDP|4049817832640726465</stp>
        <tr r="E262" s="8"/>
      </tp>
      <tp t="s">
        <v>#N/A N/A</v>
        <stp/>
        <stp>BDP|6535267566321440836</stp>
        <tr r="E203" s="8"/>
      </tp>
      <tp t="s">
        <v>#N/A N/A</v>
        <stp/>
        <stp>BDP|2014844106315848487</stp>
        <tr r="D262" s="8"/>
      </tp>
      <tp t="s">
        <v>#N/A N/A</v>
        <stp/>
        <stp>BDP|6153836066616289549</stp>
        <tr r="D477" s="9"/>
      </tp>
      <tp t="s">
        <v>#N/A N/A</v>
        <stp/>
        <stp>BDP|7431422962096513836</stp>
        <tr r="D503" s="8"/>
      </tp>
      <tp t="s">
        <v>#N/A N/A</v>
        <stp/>
        <stp>BDP|4256103861951686971</stp>
        <tr r="D93" s="5"/>
      </tp>
      <tp t="s">
        <v>#N/A Requesting Data...3381614074</v>
        <stp/>
        <stp>BDP|6350766250377687801</stp>
        <tr r="H142" s="8"/>
        <tr r="I142" s="8"/>
        <tr r="H210" s="5"/>
      </tp>
      <tp t="s">
        <v>#N/A Requesting Data...4190454432</v>
        <stp/>
        <stp>BDP|2880074800221448882</stp>
        <tr r="I93" s="9"/>
      </tp>
      <tp t="s">
        <v>#N/A N/A</v>
        <stp/>
        <stp>BDP|9374303795871406914</stp>
        <tr r="E281" s="9"/>
      </tp>
      <tp t="s">
        <v>#N/A N/A</v>
        <stp/>
        <stp>BDP|5832665779236263969</stp>
        <tr r="D85" s="5"/>
        <tr r="D151" s="9"/>
      </tp>
      <tp t="s">
        <v>#N/A N/A</v>
        <stp/>
        <stp>BDP|8284594899209325620</stp>
        <tr r="G87" s="9"/>
      </tp>
      <tp t="s">
        <v>#N/A Requesting Data...4250296025</v>
        <stp/>
        <stp>BDP|8872703975436963579</stp>
        <tr r="I45" s="5"/>
        <tr r="I472" s="9"/>
      </tp>
      <tp t="s">
        <v>#N/A Requesting Data...4276612182</v>
        <stp/>
        <stp>BDP|4346656168367894856</stp>
        <tr r="I271" s="9"/>
      </tp>
      <tp t="s">
        <v>#N/A Requesting Data...3678060140</v>
        <stp/>
        <stp>BDP|4066673067558154725</stp>
        <tr r="H265" s="9"/>
      </tp>
      <tp t="s">
        <v>#N/A N/A</v>
        <stp/>
        <stp>BDP|9063599588219596674</stp>
        <tr r="C161" s="10"/>
      </tp>
      <tp t="s">
        <v>#N/A N/A</v>
        <stp/>
        <stp>BDP|4963586794901494227</stp>
        <tr r="D15" s="10"/>
      </tp>
      <tp t="s">
        <v>#N/A N/A</v>
        <stp/>
        <stp>BDP|8010212140265106008</stp>
        <tr r="F268" s="8"/>
        <tr r="F226" s="5"/>
      </tp>
      <tp t="s">
        <v>#N/A N/A</v>
        <stp/>
        <stp>BDP|3871017582609827939</stp>
        <tr r="G37" s="8"/>
      </tp>
      <tp t="s">
        <v>#N/A Requesting Data...4290741175</v>
        <stp/>
        <stp>BDP|7056818461552821086</stp>
        <tr r="H2" s="12"/>
      </tp>
      <tp t="s">
        <v>#N/A N/A</v>
        <stp/>
        <stp>BDP|7620549893586660674</stp>
        <tr r="G296" s="9"/>
      </tp>
      <tp t="s">
        <v>#N/A N/A</v>
        <stp/>
        <stp>BDP|7508401295898301935</stp>
        <tr r="D137" s="9"/>
      </tp>
      <tp t="s">
        <v>#N/A N/A</v>
        <stp/>
        <stp>BDP|4174478206053398838</stp>
        <tr r="E104" s="10"/>
      </tp>
      <tp t="s">
        <v>#N/A Requesting Data...3830263614</v>
        <stp/>
        <stp>BDP|6623946633717840096</stp>
        <tr r="H424" s="8"/>
        <tr r="I424" s="8"/>
        <tr r="H167" s="5"/>
      </tp>
      <tp t="s">
        <v>#N/A Requesting Data...3593725669</v>
        <stp/>
        <stp>BDP|6404412886526772741</stp>
        <tr r="I99" s="5"/>
      </tp>
      <tp t="s">
        <v>#N/A N/A</v>
        <stp/>
        <stp>BDP|1074947273742017676</stp>
        <tr r="G515" s="9"/>
      </tp>
      <tp t="s">
        <v>#N/A N/A</v>
        <stp/>
        <stp>BDP|9351468060116146648</stp>
        <tr r="D106" s="8"/>
      </tp>
      <tp t="s">
        <v>#N/A N/A</v>
        <stp/>
        <stp>BDP|6126257959483550984</stp>
        <tr r="E107" s="5"/>
      </tp>
      <tp t="s">
        <v>#N/A Requesting Data...3476320045</v>
        <stp/>
        <stp>BDP|9770865660795827997</stp>
        <tr r="I286" s="9"/>
      </tp>
      <tp t="s">
        <v>#N/A N/A</v>
        <stp/>
        <stp>BDP|7009316213786519874</stp>
        <tr r="D418" s="9"/>
      </tp>
      <tp t="s">
        <v>#N/A Requesting Data...3915417230</v>
        <stp/>
        <stp>BDP|6481360672371330823</stp>
        <tr r="I226" s="5"/>
      </tp>
      <tp t="s">
        <v>#N/A N/A</v>
        <stp/>
        <stp>BDP|5658598488710478321</stp>
        <tr r="G360" s="5"/>
      </tp>
      <tp t="s">
        <v>#N/A N/A</v>
        <stp/>
        <stp>BDP|6501911164644280630</stp>
        <tr r="D74" s="9"/>
      </tp>
      <tp t="s">
        <v>#N/A Requesting Data...3516582568</v>
        <stp/>
        <stp>BDP|4347611359119204585</stp>
        <tr r="H21" s="7"/>
      </tp>
      <tp t="s">
        <v>#N/A N/A</v>
        <stp/>
        <stp>BDP|4969294062819583263</stp>
        <tr r="F42" s="10"/>
      </tp>
      <tp t="s">
        <v>#N/A N/A</v>
        <stp/>
        <stp>BDP|1029267792072418317</stp>
        <tr r="G330" s="8"/>
      </tp>
      <tp t="s">
        <v>#N/A N/A</v>
        <stp/>
        <stp>BDP|9799601700224410028</stp>
        <tr r="F416" s="9"/>
      </tp>
      <tp t="s">
        <v>#N/A Requesting Data...3372022631</v>
        <stp/>
        <stp>BDP|1540907719385522781</stp>
        <tr r="H387" s="9"/>
      </tp>
      <tp t="s">
        <v>#N/A Requesting Data...3814819130</v>
        <stp/>
        <stp>BDP|9115379023895208664</stp>
        <tr r="I491" s="9"/>
      </tp>
      <tp t="s">
        <v>#N/A N/A</v>
        <stp/>
        <stp>BDP|6970223709309502660</stp>
        <tr r="G15" s="5"/>
      </tp>
      <tp t="s">
        <v>#N/A N/A</v>
        <stp/>
        <stp>BDP|4193850267969415866</stp>
        <tr r="E229" s="5"/>
      </tp>
      <tp t="s">
        <v>#N/A N/A</v>
        <stp/>
        <stp>BDP|8750450577393300371</stp>
        <tr r="D80" s="5"/>
      </tp>
      <tp t="s">
        <v>#N/A Requesting Data...3646652576</v>
        <stp/>
        <stp>BDP|7540030111134147977</stp>
        <tr r="H78" s="10"/>
      </tp>
      <tp t="s">
        <v>#N/A Requesting Data...4167186729</v>
        <stp/>
        <stp>BDP|8292556577199292831</stp>
        <tr r="I87" s="5"/>
      </tp>
      <tp t="s">
        <v>#N/A Requesting Data...3472576369</v>
        <stp/>
        <stp>BDP|5693316327768736712</stp>
        <tr r="H483" s="8"/>
        <tr r="I483" s="8"/>
      </tp>
      <tp t="s">
        <v>#N/A N/A</v>
        <stp/>
        <stp>BDP|8803589050764331755</stp>
        <tr r="D129" s="10"/>
      </tp>
      <tp t="s">
        <v>#N/A N/A</v>
        <stp/>
        <stp>BDP|2645039082355876492</stp>
        <tr r="E182" s="9"/>
      </tp>
      <tp t="s">
        <v>#N/A N/A</v>
        <stp/>
        <stp>BDP|8237521319857851074</stp>
        <tr r="D6" s="12"/>
      </tp>
      <tp t="s">
        <v>#N/A N/A</v>
        <stp/>
        <stp>BDP|4332028761830460928</stp>
        <tr r="D78" s="8"/>
      </tp>
      <tp t="s">
        <v>#N/A Requesting Data...3972299808</v>
        <stp/>
        <stp>BDP|6291695683793743093</stp>
        <tr r="H142" s="9"/>
      </tp>
      <tp t="s">
        <v>#N/A N/A</v>
        <stp/>
        <stp>BDP|7528183376292979848</stp>
        <tr r="D8" s="5"/>
      </tp>
      <tp t="s">
        <v>#N/A N/A</v>
        <stp/>
        <stp>BDP|3455530136639440738</stp>
        <tr r="G73" s="8"/>
        <tr r="G297" s="5"/>
      </tp>
      <tp t="s">
        <v>#N/A Requesting Data...4068652574</v>
        <stp/>
        <stp>BDP|6217711203579028368</stp>
        <tr r="I293" s="5"/>
      </tp>
      <tp t="s">
        <v>#N/A N/A</v>
        <stp/>
        <stp>BDP|9854689955817084632</stp>
        <tr r="F152" s="10"/>
      </tp>
      <tp t="s">
        <v>#N/A Requesting Data...4198067376</v>
        <stp/>
        <stp>BDP|1165704771333487928</stp>
        <tr r="H11" s="7"/>
      </tp>
      <tp t="s">
        <v>#N/A N/A</v>
        <stp/>
        <stp>BDP|1056965011653222135</stp>
        <tr r="E426" s="8"/>
        <tr r="E222" s="5"/>
      </tp>
      <tp t="s">
        <v>#N/A N/A</v>
        <stp/>
        <stp>BDP|5419960363201758006</stp>
        <tr r="E338" s="9"/>
      </tp>
      <tp t="s">
        <v>#N/A N/A</v>
        <stp/>
        <stp>BDP|9682537673847541756</stp>
        <tr r="G314" s="8"/>
      </tp>
      <tp t="s">
        <v>#N/A N/A</v>
        <stp/>
        <stp>BDP|4573971125731773563</stp>
        <tr r="E168" s="8"/>
      </tp>
      <tp t="s">
        <v>#N/A N/A</v>
        <stp/>
        <stp>BDP|9042084026518037882</stp>
        <tr r="D145" s="8"/>
      </tp>
      <tp t="s">
        <v>#N/A N/A</v>
        <stp/>
        <stp>BDP|1180372775929232774</stp>
        <tr r="D97" s="10"/>
      </tp>
      <tp t="s">
        <v>#N/A N/A</v>
        <stp/>
        <stp>BDP|8136907047176442845</stp>
        <tr r="F71" s="5"/>
      </tp>
      <tp t="s">
        <v>#N/A Requesting Data...3448722324</v>
        <stp/>
        <stp>BDP|9916128027494902539</stp>
        <tr r="G44" s="10"/>
      </tp>
      <tp t="s">
        <v>#N/A N/A</v>
        <stp/>
        <stp>BDP|4155894863264962541</stp>
        <tr r="E263" s="9"/>
      </tp>
      <tp t="s">
        <v>#N/A N/A</v>
        <stp/>
        <stp>BDP|2763847231654752635</stp>
        <tr r="F24" s="10"/>
      </tp>
      <tp t="s">
        <v>#N/A Requesting Data...3548338970</v>
        <stp/>
        <stp>BDP|7863894360123208155</stp>
        <tr r="I359" s="5"/>
      </tp>
      <tp t="s">
        <v>#N/A N/A</v>
        <stp/>
        <stp>BDP|1659544882776583126</stp>
        <tr r="D83" s="8"/>
      </tp>
      <tp t="s">
        <v>#N/A N/A</v>
        <stp/>
        <stp>BDP|7946509177368147682</stp>
        <tr r="F532" s="9"/>
      </tp>
      <tp t="s">
        <v>#N/A N/A</v>
        <stp/>
        <stp>BDP|4934965200111992715</stp>
        <tr r="D329" s="8"/>
      </tp>
      <tp t="s">
        <v>#N/A N/A</v>
        <stp/>
        <stp>BDP|6965973086955736985</stp>
        <tr r="G148" s="5"/>
      </tp>
      <tp t="s">
        <v>#N/A N/A</v>
        <stp/>
        <stp>BDP|3297018115529076019</stp>
        <tr r="G477" s="8"/>
      </tp>
      <tp t="s">
        <v>#N/A N/A</v>
        <stp/>
        <stp>BDP|7044973648134893505</stp>
        <tr r="E63" s="10"/>
      </tp>
      <tp t="s">
        <v>#N/A N/A</v>
        <stp/>
        <stp>BDP|3563636588111839718</stp>
        <tr r="F214" s="9"/>
      </tp>
      <tp t="s">
        <v>#N/A Requesting Data...3993942048</v>
        <stp/>
        <stp>BDP|1712027079619998423</stp>
        <tr r="H134" s="9"/>
      </tp>
      <tp t="s">
        <v>#N/A N/A</v>
        <stp/>
        <stp>BDP|7072828057547365611</stp>
        <tr r="E60" s="9"/>
      </tp>
      <tp t="s">
        <v>#N/A N/A</v>
        <stp/>
        <stp>BDP|3955493458619898075</stp>
        <tr r="D78" s="9"/>
      </tp>
      <tp t="s">
        <v>#N/A N/A</v>
        <stp/>
        <stp>BDP|3717723155512681810</stp>
        <tr r="G450" s="9"/>
      </tp>
      <tp t="s">
        <v>#N/A N/A</v>
        <stp/>
        <stp>BDP|9521187859871310703</stp>
        <tr r="G243" s="8"/>
        <tr r="G330" s="5"/>
      </tp>
      <tp t="s">
        <v>#N/A N/A</v>
        <stp/>
        <stp>BDP|1822375089335697473</stp>
        <tr r="E517" s="9"/>
      </tp>
      <tp t="s">
        <v>#N/A N/A</v>
        <stp/>
        <stp>BDP|2651343420458315061</stp>
        <tr r="E208" s="8"/>
      </tp>
      <tp t="s">
        <v>#N/A Requesting Data...3706749867</v>
        <stp/>
        <stp>BDP|4073950912684830380</stp>
        <tr r="H36" s="9"/>
      </tp>
      <tp t="s">
        <v>#N/A Requesting Data...3924549764</v>
        <stp/>
        <stp>BDP|4066855941482318103</stp>
        <tr r="H500" s="9"/>
      </tp>
      <tp t="s">
        <v>#N/A Requesting Data...4154422000</v>
        <stp/>
        <stp>BDP|1305568533814169802</stp>
        <tr r="I307" s="5"/>
      </tp>
      <tp t="s">
        <v>#N/A N/A</v>
        <stp/>
        <stp>BDP|1409615293693600674</stp>
        <tr r="E101" s="8"/>
      </tp>
      <tp t="s">
        <v>#N/A N/A</v>
        <stp/>
        <stp>BDP|7455769889971572295</stp>
        <tr r="E81" s="10"/>
      </tp>
      <tp t="s">
        <v>#N/A Requesting Data...4270594303</v>
        <stp/>
        <stp>BDP|9452800390426513566</stp>
        <tr r="H131" s="5"/>
      </tp>
      <tp t="s">
        <v>#N/A N/A</v>
        <stp/>
        <stp>BDP|8631371368725951349</stp>
        <tr r="E73" s="8"/>
        <tr r="E297" s="5"/>
      </tp>
      <tp t="s">
        <v>#N/A Requesting Data...4171585164</v>
        <stp/>
        <stp>BDP|4788190731909880432</stp>
        <tr r="H8" s="5"/>
      </tp>
      <tp t="s">
        <v>#N/A N/A</v>
        <stp/>
        <stp>BDP|3498759524149822498</stp>
        <tr r="G306" s="8"/>
      </tp>
      <tp t="s">
        <v>#N/A N/A</v>
        <stp/>
        <stp>BDP|5635748601339127060</stp>
        <tr r="G376" s="8"/>
      </tp>
      <tp t="s">
        <v>#N/A N/A</v>
        <stp/>
        <stp>BDP|6627934352502607359</stp>
        <tr r="D112" s="8"/>
      </tp>
      <tp t="s">
        <v>#N/A N/A</v>
        <stp/>
        <stp>BDP|2075637587395253229</stp>
        <tr r="F122" s="9"/>
      </tp>
      <tp t="s">
        <v>#N/A Requesting Data...3833619506</v>
        <stp/>
        <stp>BDP|2454176395548170931</stp>
        <tr r="H74" s="9"/>
      </tp>
      <tp t="s">
        <v>#N/A N/A</v>
        <stp/>
        <stp>BDP|5151299402969912577</stp>
        <tr r="D292" s="5"/>
      </tp>
      <tp t="s">
        <v>#N/A Requesting Data...3811699295</v>
        <stp/>
        <stp>BDP|3726827684989566109</stp>
        <tr r="I68" s="9"/>
      </tp>
      <tp t="s">
        <v>#N/A Requesting Data...3844420156</v>
        <stp/>
        <stp>BDP|3349300581053609006</stp>
        <tr r="H171" s="5"/>
      </tp>
      <tp t="s">
        <v>#N/A Requesting Data...4291995895</v>
        <stp/>
        <stp>BDP|9720521011364746276</stp>
        <tr r="G68" s="10"/>
      </tp>
      <tp t="s">
        <v>#N/A N/A</v>
        <stp/>
        <stp>BDP|6215071791690248420</stp>
        <tr r="C8" s="10"/>
      </tp>
      <tp t="s">
        <v>#N/A Requesting Data...3859848367</v>
        <stp/>
        <stp>BDP|5781128115236733834</stp>
        <tr r="H261" s="8"/>
        <tr r="I261" s="8"/>
      </tp>
      <tp t="s">
        <v>#N/A Requesting Data...4027567818</v>
        <stp/>
        <stp>BDP|4590837071291591161</stp>
        <tr r="I239" s="5"/>
      </tp>
      <tp t="s">
        <v>#N/A N/A</v>
        <stp/>
        <stp>BDP|8430896593664325689</stp>
        <tr r="F86" s="5"/>
        <tr r="F273" s="9"/>
      </tp>
      <tp t="s">
        <v>#N/A N/A</v>
        <stp/>
        <stp>BDP|4193235331759706713</stp>
        <tr r="F492" s="8"/>
      </tp>
      <tp t="s">
        <v>#N/A N/A</v>
        <stp/>
        <stp>BDP|1979807152042612589</stp>
        <tr r="D311" s="8"/>
      </tp>
      <tp t="s">
        <v>#N/A N/A</v>
        <stp/>
        <stp>BDP|1443063715703287802</stp>
        <tr r="E132" s="8"/>
      </tp>
      <tp t="s">
        <v>#N/A Requesting Data...3673674160</v>
        <stp/>
        <stp>BDP|8180755881214749876</stp>
        <tr r="G57" s="10"/>
      </tp>
      <tp t="s">
        <v>#N/A N/A</v>
        <stp/>
        <stp>BDP|5077673016800356974</stp>
        <tr r="G378" s="8"/>
      </tp>
      <tp t="s">
        <v>#N/A N/A</v>
        <stp/>
        <stp>BDP|5758842146055325738</stp>
        <tr r="G344" s="9"/>
      </tp>
      <tp t="s">
        <v>#N/A N/A</v>
        <stp/>
        <stp>BDP|6131639488541651296</stp>
        <tr r="D328" s="9"/>
      </tp>
      <tp t="s">
        <v>#N/A N/A</v>
        <stp/>
        <stp>BDP|1480095938219555056</stp>
        <tr r="E430" s="9"/>
      </tp>
      <tp t="s">
        <v>#N/A N/A</v>
        <stp/>
        <stp>BDP|2481506955529353071</stp>
        <tr r="E71" s="10"/>
      </tp>
      <tp t="s">
        <v>#N/A N/A</v>
        <stp/>
        <stp>BDP|4720253796867079310</stp>
        <tr r="G170" s="8"/>
      </tp>
      <tp t="s">
        <v>#N/A Requesting Data...3778301518</v>
        <stp/>
        <stp>BDP|7356400149528894478</stp>
        <tr r="H122" s="10"/>
      </tp>
      <tp t="s">
        <v>#N/A N/A</v>
        <stp/>
        <stp>BDP|1028846348816186085</stp>
        <tr r="G48" s="9"/>
      </tp>
      <tp t="s">
        <v>#N/A Requesting Data...4175798330</v>
        <stp/>
        <stp>BDP|1530163443127094858</stp>
        <tr r="H115" s="8"/>
        <tr r="I115" s="8"/>
        <tr r="H189" s="5"/>
      </tp>
      <tp t="s">
        <v>#N/A N/A</v>
        <stp/>
        <stp>BDP|6845246992367915120</stp>
        <tr r="G260" s="5"/>
        <tr r="G413" s="9"/>
      </tp>
      <tp t="s">
        <v>#N/A N/A</v>
        <stp/>
        <stp>BDP|6593809679005812712</stp>
        <tr r="G159" s="8"/>
      </tp>
      <tp t="s">
        <v>#N/A N/A</v>
        <stp/>
        <stp>BDP|7134067354280713914</stp>
        <tr r="F84" s="5"/>
        <tr r="F250" s="9"/>
      </tp>
      <tp t="s">
        <v>#N/A Requesting Data...4196996903</v>
        <stp/>
        <stp>BDP|4618870556773410162</stp>
        <tr r="H167" s="9"/>
      </tp>
      <tp t="s">
        <v>#N/A Requesting Data...3451005025</v>
        <stp/>
        <stp>BDP|3853697656709370216</stp>
        <tr r="I161" s="9"/>
      </tp>
      <tp t="s">
        <v>#N/A N/A</v>
        <stp/>
        <stp>BDP|3900696062310184869</stp>
        <tr r="F168" s="10"/>
      </tp>
      <tp t="s">
        <v>#N/A N/A</v>
        <stp/>
        <stp>BDP|1218337810688173053</stp>
        <tr r="E37" s="8"/>
      </tp>
      <tp t="s">
        <v>#N/A N/A</v>
        <stp/>
        <stp>BDP|5812690808059867140</stp>
        <tr r="D92" s="8"/>
      </tp>
      <tp t="s">
        <v>#N/A Requesting Data...3543055210</v>
        <stp/>
        <stp>BDP|3244845170335002234</stp>
        <tr r="H371" s="8"/>
        <tr r="I371" s="8"/>
      </tp>
      <tp t="s">
        <v>#N/A Requesting Data...3735359801</v>
        <stp/>
        <stp>BDP|8216681918752285659</stp>
        <tr r="H134" s="10"/>
      </tp>
      <tp t="s">
        <v>#N/A N/A</v>
        <stp/>
        <stp>BDP|9533178700336478539</stp>
        <tr r="E297" s="8"/>
      </tp>
      <tp t="s">
        <v>#N/A N/A</v>
        <stp/>
        <stp>BDP|8119740534366141150</stp>
        <tr r="F285" s="5"/>
        <tr r="F43" s="9"/>
      </tp>
      <tp t="s">
        <v>#N/A Requesting Data...3704902978</v>
        <stp/>
        <stp>BQL|1496122201784864004</stp>
        <tr r="C362" s="5"/>
        <tr r="C361" s="5"/>
      </tp>
      <tp t="s">
        <v>#N/A Requesting Data...3405723266</v>
        <stp/>
        <stp>BQL|4058607829570102463</stp>
        <tr r="C237" s="5"/>
      </tp>
      <tp t="s">
        <v>#N/A Requesting Data...3769905815</v>
        <stp/>
        <stp>BQL|4857287148041365755</stp>
        <tr r="B11" s="10"/>
      </tp>
      <tp t="s">
        <v>#N/A Requesting Data...3591914636</v>
        <stp/>
        <stp>BQL|1966013514111051512</stp>
        <tr r="B144" s="10"/>
      </tp>
      <tp t="s">
        <v>#N/A Requesting Data...4081669399</v>
        <stp/>
        <stp>BQL|2659981618309840731</stp>
        <tr r="B178" s="10"/>
      </tp>
      <tp t="s">
        <v>#N/A Requesting Data...3943867170</v>
        <stp/>
        <stp>BQL|8226495967127507955</stp>
        <tr r="C264" s="5"/>
      </tp>
      <tp t="s">
        <v>#N/A Requesting Data...3861203965</v>
        <stp/>
        <stp>BQL|4182555857965030592</stp>
        <tr r="B48" s="10"/>
      </tp>
      <tp t="s">
        <v>#N/A Requesting Data...3689757759</v>
        <stp/>
        <stp>BQL|7831586459467458440</stp>
        <tr r="C297" s="5"/>
      </tp>
      <tp t="s">
        <v>#N/A Requesting Data...3371775688</v>
        <stp/>
        <stp>BQL|7229265762826781198</stp>
        <tr r="B94" s="10"/>
      </tp>
      <tp t="s">
        <v>#N/A Requesting Data...3787722916</v>
        <stp/>
        <stp>BQL|1821536022687683571</stp>
        <tr r="B173" s="10"/>
      </tp>
      <tp t="s">
        <v>#N/A Requesting Data...3451814772</v>
        <stp/>
        <stp>BQL|6400468851406410500</stp>
        <tr r="C353" s="5"/>
      </tp>
      <tp t="s">
        <v>#N/A Requesting Data...3684777364</v>
        <stp/>
        <stp>BQL|8305638049938472683</stp>
        <tr r="C34" s="5"/>
      </tp>
      <tp t="s">
        <v>#N/A Requesting Data...4283134268</v>
        <stp/>
        <stp>BQL|5214642061202562373</stp>
        <tr r="C235" s="5"/>
      </tp>
      <tp t="s">
        <v>#N/A Requesting Data...4225737608</v>
        <stp/>
        <stp>BQL|7881202808773554206</stp>
        <tr r="B37" s="10"/>
      </tp>
      <tp t="s">
        <v>#N/A Requesting Data...4147701943</v>
        <stp/>
        <stp>BQL|1979384232660774518</stp>
        <tr r="C4" s="5"/>
      </tp>
      <tp t="s">
        <v>#N/A Requesting Data...3817921229</v>
        <stp/>
        <stp>BQL|8365876757965651411</stp>
        <tr r="B21" s="10"/>
      </tp>
      <tp t="s">
        <v>#N/A Requesting Data...4008874291</v>
        <stp/>
        <stp>BQL|4562409951556863787</stp>
        <tr r="C304" s="5"/>
      </tp>
      <tp t="s">
        <v>#N/A Requesting Data...3976247382</v>
        <stp/>
        <stp>BQL|9935377173009649085</stp>
        <tr r="B38" s="10"/>
      </tp>
      <tp t="s">
        <v>#N/A Requesting Data...4247799284</v>
        <stp/>
        <stp>BQL|2548022530381468404</stp>
        <tr r="C175" s="5"/>
      </tp>
      <tp t="s">
        <v>#N/A Requesting Data...3466589951</v>
        <stp/>
        <stp>BQL|8703837485835653973</stp>
        <tr r="C320" s="5"/>
      </tp>
      <tp t="s">
        <v>#N/A N/A</v>
        <stp/>
        <stp>BDP|2404491844776566068</stp>
        <tr r="D352" s="8"/>
        <tr r="D336" s="5"/>
      </tp>
      <tp t="s">
        <v>#N/A N/A</v>
        <stp/>
        <stp>BDP|9344638725290779984</stp>
        <tr r="F312" s="5"/>
      </tp>
      <tp t="s">
        <v>#N/A N/A</v>
        <stp/>
        <stp>BDP|5116312016735424689</stp>
        <tr r="D188" s="5"/>
      </tp>
      <tp t="s">
        <v>#N/A N/A</v>
        <stp/>
        <stp>BDP|5127239539662137200</stp>
        <tr r="D85" s="9"/>
      </tp>
      <tp t="s">
        <v>#N/A N/A</v>
        <stp/>
        <stp>BDP|5266185902974166432</stp>
        <tr r="E134" s="10"/>
      </tp>
      <tp t="s">
        <v>#N/A N/A</v>
        <stp/>
        <stp>BDP|9089859407715160091</stp>
        <tr r="G374" s="8"/>
        <tr r="G291" s="5"/>
      </tp>
      <tp t="s">
        <v>#N/A N/A</v>
        <stp/>
        <stp>BDP|1744877038189224701</stp>
        <tr r="F180" s="10"/>
      </tp>
      <tp t="s">
        <v>#N/A N/A</v>
        <stp/>
        <stp>BDP|2400592420670168163</stp>
        <tr r="E543" s="9"/>
      </tp>
      <tp t="s">
        <v>#N/A N/A</v>
        <stp/>
        <stp>BDP|5949624468554119584</stp>
        <tr r="F131" s="9"/>
      </tp>
      <tp t="s">
        <v>#N/A N/A</v>
        <stp/>
        <stp>BDP|5563262925733455286</stp>
        <tr r="E122" s="9"/>
      </tp>
      <tp t="s">
        <v>#N/A Requesting Data...4055721281</v>
        <stp/>
        <stp>BDP|8627557044618591589</stp>
        <tr r="H188" s="5"/>
      </tp>
      <tp t="s">
        <v>#N/A N/A</v>
        <stp/>
        <stp>BDP|1512963798527365223</stp>
        <tr r="F554" s="9"/>
      </tp>
      <tp t="s">
        <v>#N/A N/A</v>
        <stp/>
        <stp>BDP|1554011764284355791</stp>
        <tr r="G406" s="9"/>
      </tp>
      <tp t="s">
        <v>#N/A Requesting Data...3464176066</v>
        <stp/>
        <stp>BDP|7100181592343931884</stp>
        <tr r="I3" s="9"/>
      </tp>
      <tp t="s">
        <v>#N/A Requesting Data...4196826197</v>
        <stp/>
        <stp>BDP|8497059488553504760</stp>
        <tr r="H440" s="8"/>
        <tr r="I440" s="8"/>
        <tr r="H230" s="5"/>
      </tp>
      <tp t="s">
        <v>#N/A N/A</v>
        <stp/>
        <stp>BDP|7565989914829151227</stp>
        <tr r="F354" s="8"/>
        <tr r="F4" s="5"/>
      </tp>
      <tp t="s">
        <v>#N/A N/A</v>
        <stp/>
        <stp>BDP|8985236286310319659</stp>
        <tr r="F499" s="8"/>
      </tp>
      <tp t="s">
        <v>#N/A N/A</v>
        <stp/>
        <stp>BDP|9510238596881332797</stp>
        <tr r="G212" s="5"/>
        <tr r="G240" s="9"/>
      </tp>
      <tp t="s">
        <v>#N/A N/A</v>
        <stp/>
        <stp>BDP|5500790660459308950</stp>
        <tr r="E112" s="8"/>
      </tp>
      <tp t="s">
        <v>#N/A Requesting Data...3717124030</v>
        <stp/>
        <stp>BDP|6610301378623754534</stp>
        <tr r="H59" s="9"/>
      </tp>
      <tp t="s">
        <v>#N/A N/A</v>
        <stp/>
        <stp>BDP|9888839444234334567</stp>
        <tr r="G170" s="5"/>
      </tp>
      <tp t="s">
        <v>#N/A N/A</v>
        <stp/>
        <stp>BDP|3946967550473211870</stp>
        <tr r="E210" s="8"/>
      </tp>
      <tp t="s">
        <v>#N/A N/A</v>
        <stp/>
        <stp>BDP|3215685522113176034</stp>
        <tr r="F313" s="5"/>
      </tp>
      <tp t="s">
        <v>#N/A Requesting Data...3698979224</v>
        <stp/>
        <stp>BDP|5539556538147739051</stp>
        <tr r="H599" s="9"/>
      </tp>
      <tp t="s">
        <v>#N/A Requesting Data...4064048603</v>
        <stp/>
        <stp>BDP|1324093805953773629</stp>
        <tr r="I230" s="9"/>
      </tp>
      <tp t="s">
        <v>#N/A N/A</v>
        <stp/>
        <stp>BDP|2308686944246651228</stp>
        <tr r="D248" s="8"/>
      </tp>
      <tp t="s">
        <v>#N/A N/A</v>
        <stp/>
        <stp>BDP|9787257483651914635</stp>
        <tr r="G220" s="8"/>
        <tr r="G47" s="5"/>
      </tp>
      <tp t="s">
        <v>#N/A N/A</v>
        <stp/>
        <stp>BDP|2875603969327818129</stp>
        <tr r="D349" s="9"/>
      </tp>
      <tp t="s">
        <v>#N/A Requesting Data...4072144787</v>
        <stp/>
        <stp>BDP|4585451229334747250</stp>
        <tr r="H374" s="9"/>
      </tp>
      <tp t="s">
        <v>#N/A N/A</v>
        <stp/>
        <stp>BDP|6527288152174427109</stp>
        <tr r="F282" s="8"/>
      </tp>
      <tp t="s">
        <v>#N/A N/A</v>
        <stp/>
        <stp>BDP|2662433674834389195</stp>
        <tr r="G161" s="5"/>
        <tr r="G559" s="9"/>
      </tp>
      <tp t="s">
        <v>#N/A N/A</v>
        <stp/>
        <stp>BDP|4318295475666369377</stp>
        <tr r="G437" s="8"/>
      </tp>
      <tp t="s">
        <v>#N/A N/A</v>
        <stp/>
        <stp>BDP|1803390037585466091</stp>
        <tr r="G385" s="9"/>
      </tp>
      <tp t="s">
        <v>#N/A N/A</v>
        <stp/>
        <stp>BDP|9532685795415199729</stp>
        <tr r="D590" s="9"/>
      </tp>
      <tp t="s">
        <v>#N/A Requesting Data...4199235487</v>
        <stp/>
        <stp>BDP|7398243629740781327</stp>
        <tr r="I403" s="9"/>
      </tp>
      <tp t="s">
        <v>#N/A N/A</v>
        <stp/>
        <stp>BDP|2092307144550673199</stp>
        <tr r="E476" s="9"/>
      </tp>
      <tp t="s">
        <v>#N/A N/A</v>
        <stp/>
        <stp>BDP|4204881247624665804</stp>
        <tr r="E295" s="8"/>
      </tp>
      <tp t="s">
        <v>#N/A N/A</v>
        <stp/>
        <stp>BDP|2655482350743552401</stp>
        <tr r="E205" s="9"/>
      </tp>
      <tp t="s">
        <v>#N/A Requesting Data...3647133518</v>
        <stp/>
        <stp>BDP|6020142167393133697</stp>
        <tr r="I384" s="9"/>
      </tp>
      <tp t="s">
        <v>#N/A N/A</v>
        <stp/>
        <stp>BDP|1567996226966170808</stp>
        <tr r="E333" s="9"/>
      </tp>
      <tp t="s">
        <v>#N/A N/A</v>
        <stp/>
        <stp>BDP|6641843491537019485</stp>
        <tr r="F467" s="9"/>
      </tp>
      <tp t="s">
        <v>#N/A N/A</v>
        <stp/>
        <stp>BDP|8075093135447738805</stp>
        <tr r="F28" s="9"/>
      </tp>
      <tp t="s">
        <v>#N/A N/A</v>
        <stp/>
        <stp>BDP|4853387876196916279</stp>
        <tr r="G435" s="9"/>
      </tp>
      <tp t="s">
        <v>#N/A N/A</v>
        <stp/>
        <stp>BDP|2438921443482581985</stp>
        <tr r="G417" s="9"/>
      </tp>
      <tp t="s">
        <v>#N/A N/A</v>
        <stp/>
        <stp>BDP|2484709879730493614</stp>
        <tr r="E274" s="9"/>
      </tp>
      <tp t="s">
        <v>#N/A N/A</v>
        <stp/>
        <stp>BDP|8669014974898907320</stp>
        <tr r="F120" s="5"/>
      </tp>
      <tp t="s">
        <v>#N/A N/A</v>
        <stp/>
        <stp>BDP|6674702124920898728</stp>
        <tr r="E404" s="9"/>
      </tp>
      <tp t="s">
        <v>#N/A N/A</v>
        <stp/>
        <stp>BDP|8428221190987659082</stp>
        <tr r="F248" s="8"/>
      </tp>
      <tp t="s">
        <v>#N/A Requesting Data...3891349419</v>
        <stp/>
        <stp>BDP|1980313606322713416</stp>
        <tr r="H206" s="8"/>
        <tr r="I206" s="8"/>
      </tp>
      <tp t="s">
        <v>#N/A Requesting Data...3957598614</v>
        <stp/>
        <stp>BDP|7855867635681694952</stp>
        <tr r="H252" s="8"/>
        <tr r="I252" s="8"/>
      </tp>
      <tp t="s">
        <v>#N/A Requesting Data...3441309208</v>
        <stp/>
        <stp>BDP|5644415578574437636</stp>
        <tr r="I557" s="9"/>
      </tp>
      <tp t="s">
        <v>#N/A Requesting Data...4149024128</v>
        <stp/>
        <stp>BDP|2892606340962902696</stp>
        <tr r="H496" s="9"/>
      </tp>
      <tp t="s">
        <v>#N/A Requesting Data...3606426989</v>
        <stp/>
        <stp>BDP|8181238227638822454</stp>
        <tr r="H414" s="8"/>
        <tr r="I414" s="8"/>
      </tp>
      <tp t="s">
        <v>#N/A N/A</v>
        <stp/>
        <stp>BDP|2053727428992424169</stp>
        <tr r="G429" s="8"/>
        <tr r="G26" s="5"/>
      </tp>
      <tp t="s">
        <v>#N/A N/A</v>
        <stp/>
        <stp>BDP|5895143436954684749</stp>
        <tr r="G144" s="5"/>
      </tp>
      <tp t="s">
        <v>#N/A Requesting Data...4067388585</v>
        <stp/>
        <stp>BDP|4114921289518251905</stp>
        <tr r="H441" s="8"/>
        <tr r="I441" s="8"/>
      </tp>
      <tp t="s">
        <v>#N/A N/A</v>
        <stp/>
        <stp>BDP|6796707971186729498</stp>
        <tr r="D569" s="9"/>
      </tp>
      <tp t="s">
        <v>#N/A N/A</v>
        <stp/>
        <stp>BDP|3108297957315476537</stp>
        <tr r="G101" s="5"/>
        <tr r="G438" s="9"/>
      </tp>
      <tp t="s">
        <v>#N/A N/A</v>
        <stp/>
        <stp>BDP|3707681498530699899</stp>
        <tr r="F151" s="8"/>
      </tp>
      <tp t="s">
        <v>#N/A N/A</v>
        <stp/>
        <stp>BDP|4353684830663152625</stp>
        <tr r="E593" s="9"/>
      </tp>
      <tp t="s">
        <v>#N/A N/A</v>
        <stp/>
        <stp>BDP|6778203167774093291</stp>
        <tr r="E486" s="8"/>
      </tp>
      <tp t="s">
        <v>#N/A Requesting Data...4045430238</v>
        <stp/>
        <stp>BDP|5829548506162460670</stp>
        <tr r="I343" s="5"/>
      </tp>
      <tp t="s">
        <v>#N/A Requesting Data...3779436638</v>
        <stp/>
        <stp>BDP|5978348326282710250</stp>
        <tr r="H422" s="9"/>
      </tp>
      <tp t="s">
        <v>#N/A N/A</v>
        <stp/>
        <stp>BDP|4834120576834633236</stp>
        <tr r="F260" s="8"/>
      </tp>
      <tp t="s">
        <v>#N/A N/A</v>
        <stp/>
        <stp>BDP|9871986719006532353</stp>
        <tr r="G420" s="8"/>
      </tp>
      <tp t="s">
        <v>#N/A N/A</v>
        <stp/>
        <stp>BDP|9121283155798019256</stp>
        <tr r="D521" s="9"/>
      </tp>
      <tp t="s">
        <v>#N/A N/A</v>
        <stp/>
        <stp>BDP|2855113314621497708</stp>
        <tr r="F183" s="9"/>
      </tp>
      <tp t="s">
        <v>#N/A N/A</v>
        <stp/>
        <stp>BDP|1578021544432370390</stp>
        <tr r="F172" s="9"/>
      </tp>
      <tp t="s">
        <v>#N/A N/A</v>
        <stp/>
        <stp>BDP|4687084402708492815</stp>
        <tr r="E32" s="5"/>
        <tr r="E75" s="9"/>
      </tp>
      <tp t="s">
        <v>#N/A Requesting Data...3710707490</v>
        <stp/>
        <stp>BDP|5453763590748368781</stp>
        <tr r="H350" s="9"/>
      </tp>
      <tp t="s">
        <v>#N/A N/A</v>
        <stp/>
        <stp>BDP|1533448817947099783</stp>
        <tr r="D447" s="8"/>
      </tp>
      <tp t="s">
        <v>#N/A N/A</v>
        <stp/>
        <stp>BDP|8772865479114795710</stp>
        <tr r="C130" s="10"/>
      </tp>
      <tp t="s">
        <v>#N/A N/A</v>
        <stp/>
        <stp>BDP|6129189322679577807</stp>
        <tr r="E194" s="8"/>
      </tp>
      <tp t="s">
        <v>#N/A Requesting Data...4091630541</v>
        <stp/>
        <stp>BDP|4727276038299436829</stp>
        <tr r="H293" s="5"/>
      </tp>
      <tp t="s">
        <v>#N/A N/A</v>
        <stp/>
        <stp>BDP|3287805679229433113</stp>
        <tr r="E315" s="9"/>
      </tp>
      <tp t="s">
        <v>#N/A N/A</v>
        <stp/>
        <stp>BDP|1947723920651595107</stp>
        <tr r="F359" s="9"/>
      </tp>
      <tp t="s">
        <v>#N/A N/A</v>
        <stp/>
        <stp>BDP|7094815436128959007</stp>
        <tr r="F319" s="8"/>
      </tp>
      <tp t="s">
        <v>#N/A N/A</v>
        <stp/>
        <stp>BDP|8257718494657991503</stp>
        <tr r="E572" s="9"/>
      </tp>
      <tp t="s">
        <v>#N/A N/A</v>
        <stp/>
        <stp>BDP|7575747689574769812</stp>
        <tr r="F377" s="8"/>
      </tp>
      <tp t="s">
        <v>#N/A N/A</v>
        <stp/>
        <stp>BDP|3710409486608866378</stp>
        <tr r="E378" s="8"/>
      </tp>
      <tp t="s">
        <v>#N/A Requesting Data...4198920898</v>
        <stp/>
        <stp>BDP|2001813144509943322</stp>
        <tr r="H94" s="8"/>
        <tr r="I94" s="8"/>
      </tp>
      <tp t="s">
        <v>#N/A N/A</v>
        <stp/>
        <stp>BDP|8739706753679964736</stp>
        <tr r="G265" s="5"/>
      </tp>
      <tp t="s">
        <v>#N/A Requesting Data...3791859822</v>
        <stp/>
        <stp>BDP|7919459621442210718</stp>
        <tr r="H183" s="5"/>
      </tp>
      <tp t="s">
        <v>#N/A N/A</v>
        <stp/>
        <stp>BDP|2971115611394218254</stp>
        <tr r="D260" s="8"/>
      </tp>
      <tp t="s">
        <v>#N/A N/A</v>
        <stp/>
        <stp>BDP|1778805821707915812</stp>
        <tr r="G101" s="9"/>
      </tp>
      <tp t="s">
        <v>#N/A N/A</v>
        <stp/>
        <stp>BDP|2019682261452704401</stp>
        <tr r="E321" s="9"/>
      </tp>
      <tp t="s">
        <v>#N/A N/A</v>
        <stp/>
        <stp>BDP|2275752558047999395</stp>
        <tr r="E187" s="9"/>
      </tp>
      <tp t="s">
        <v>#N/A Requesting Data...3960676131</v>
        <stp/>
        <stp>BDP|2674471526963108396</stp>
        <tr r="I427" s="9"/>
      </tp>
      <tp t="s">
        <v>#N/A Requesting Data...3668026183</v>
        <stp/>
        <stp>BDP|8792391883183776456</stp>
        <tr r="H217" s="5"/>
      </tp>
      <tp t="s">
        <v>#N/A N/A</v>
        <stp/>
        <stp>BDP|3991780107059803913</stp>
        <tr r="G599" s="9"/>
      </tp>
      <tp t="s">
        <v>#N/A N/A</v>
        <stp/>
        <stp>BDP|9666539836468955354</stp>
        <tr r="D396" s="8"/>
      </tp>
      <tp t="s">
        <v>#N/A Requesting Data...3994821736</v>
        <stp/>
        <stp>BDP|3337939758153155862</stp>
        <tr r="H337" s="9"/>
      </tp>
      <tp t="s">
        <v>#N/A N/A</v>
        <stp/>
        <stp>BDP|5449630627752876778</stp>
        <tr r="E480" s="9"/>
      </tp>
      <tp t="s">
        <v>#N/A Requesting Data...3852529704</v>
        <stp/>
        <stp>BDP|9958536853044498925</stp>
        <tr r="I67" s="5"/>
      </tp>
      <tp t="s">
        <v>#N/A Requesting Data...4014968986</v>
        <stp/>
        <stp>BDP|1856162690824614970</stp>
        <tr r="H31" s="8"/>
        <tr r="I31" s="8"/>
        <tr r="H108" s="5"/>
      </tp>
      <tp t="s">
        <v>#N/A N/A</v>
        <stp/>
        <stp>BDP|5220809269019760633</stp>
        <tr r="E115" s="10"/>
      </tp>
      <tp t="s">
        <v>#N/A N/A</v>
        <stp/>
        <stp>BDP|7748089942730588773</stp>
        <tr r="G379" s="8"/>
      </tp>
      <tp t="s">
        <v>#N/A N/A</v>
        <stp/>
        <stp>BDP|1807463213756442660</stp>
        <tr r="E15" s="5"/>
      </tp>
      <tp t="s">
        <v>#N/A N/A</v>
        <stp/>
        <stp>BDP|6644581720094967181</stp>
        <tr r="E235" s="8"/>
        <tr r="E276" s="5"/>
      </tp>
      <tp t="s">
        <v>#N/A Requesting Data...3552238153</v>
        <stp/>
        <stp>BDP|4987439755052055301</stp>
        <tr r="H254" s="5"/>
        <tr r="H254" s="9"/>
      </tp>
      <tp t="s">
        <v>#N/A N/A</v>
        <stp/>
        <stp>BDP|7680818696536658485</stp>
        <tr r="G408" s="9"/>
      </tp>
      <tp t="s">
        <v>#N/A N/A</v>
        <stp/>
        <stp>BDP|9804063566499246256</stp>
        <tr r="D14" s="10"/>
      </tp>
      <tp t="s">
        <v>#N/A N/A</v>
        <stp/>
        <stp>BDP|7098654356301812149</stp>
        <tr r="F478" s="8"/>
      </tp>
      <tp t="s">
        <v>#N/A Requesting Data...4152204662</v>
        <stp/>
        <stp>BDP|6823683461807427593</stp>
        <tr r="H536" s="9"/>
      </tp>
      <tp t="s">
        <v>#N/A N/A</v>
        <stp/>
        <stp>BDP|7248378978057434057</stp>
        <tr r="G430" s="8"/>
      </tp>
      <tp t="s">
        <v>#N/A N/A</v>
        <stp/>
        <stp>BDP|1398014972434872644</stp>
        <tr r="G102" s="8"/>
      </tp>
      <tp t="s">
        <v>#N/A N/A</v>
        <stp/>
        <stp>BDP|3815268754671424127</stp>
        <tr r="D176" s="10"/>
      </tp>
      <tp t="s">
        <v>#N/A N/A</v>
        <stp/>
        <stp>BDP|7064654568935224635</stp>
        <tr r="G91" s="9"/>
      </tp>
      <tp t="s">
        <v>#N/A N/A</v>
        <stp/>
        <stp>BDP|5836723652815532617</stp>
        <tr r="E507" s="9"/>
      </tp>
      <tp t="s">
        <v>#N/A N/A</v>
        <stp/>
        <stp>BDP|5114796717291692653</stp>
        <tr r="E324" s="5"/>
      </tp>
      <tp t="s">
        <v>#N/A N/A</v>
        <stp/>
        <stp>BDP|6973572602294232324</stp>
        <tr r="D383" s="9"/>
      </tp>
      <tp t="s">
        <v>#N/A N/A</v>
        <stp/>
        <stp>BDP|9222264864340566993</stp>
        <tr r="F263" s="8"/>
      </tp>
      <tp t="s">
        <v>#N/A N/A</v>
        <stp/>
        <stp>BDP|2624004579034406575</stp>
        <tr r="G207" s="5"/>
        <tr r="G86" s="9"/>
      </tp>
      <tp t="s">
        <v>#N/A Requesting Data...3860523080</v>
        <stp/>
        <stp>BDP|3973845686234411332</stp>
        <tr r="I339" s="9"/>
      </tp>
      <tp t="s">
        <v>#N/A N/A</v>
        <stp/>
        <stp>BDP|8415171547200031982</stp>
        <tr r="D110" s="8"/>
      </tp>
      <tp t="s">
        <v>#N/A Requesting Data...3651006225</v>
        <stp/>
        <stp>BDP|6378663362481939320</stp>
        <tr r="G125" s="10"/>
      </tp>
      <tp t="s">
        <v>#N/A N/A</v>
        <stp/>
        <stp>BDP|2561215952119287888</stp>
        <tr r="D96" s="10"/>
      </tp>
      <tp t="s">
        <v>#N/A N/A</v>
        <stp/>
        <stp>BDP|8963021423809587713</stp>
        <tr r="F143" s="9"/>
      </tp>
      <tp t="s">
        <v>#N/A N/A</v>
        <stp/>
        <stp>BDP|9019879264847955461</stp>
        <tr r="E28" s="5"/>
      </tp>
      <tp t="s">
        <v>#N/A N/A</v>
        <stp/>
        <stp>BDP|9002959005154885047</stp>
        <tr r="F159" s="5"/>
      </tp>
      <tp t="s">
        <v>#N/A N/A</v>
        <stp/>
        <stp>BDP|4520595692698760450</stp>
        <tr r="D96" s="9"/>
      </tp>
      <tp t="s">
        <v>#N/A N/A</v>
        <stp/>
        <stp>BDP|2390382035792021429</stp>
        <tr r="E69" s="5"/>
      </tp>
      <tp t="s">
        <v>#N/A Requesting Data...3494657617</v>
        <stp/>
        <stp>BDP|9633072714414905803</stp>
        <tr r="H64" s="9"/>
      </tp>
      <tp t="s">
        <v>#N/A N/A</v>
        <stp/>
        <stp>BDP|1598613731343898309</stp>
        <tr r="F216" s="9"/>
      </tp>
      <tp t="s">
        <v>#N/A N/A</v>
        <stp/>
        <stp>BDP|8716086554368467129</stp>
        <tr r="G494" s="9"/>
      </tp>
      <tp t="s">
        <v>#N/A N/A</v>
        <stp/>
        <stp>BDP|3572590572443267618</stp>
        <tr r="G578" s="9"/>
      </tp>
      <tp t="s">
        <v>#N/A N/A</v>
        <stp/>
        <stp>BDP|4645148410770762080</stp>
        <tr r="D201" s="9"/>
      </tp>
      <tp t="s">
        <v>#N/A N/A</v>
        <stp/>
        <stp>BDP|5906435047924085509</stp>
        <tr r="E204" s="9"/>
      </tp>
      <tp t="s">
        <v>#N/A N/A</v>
        <stp/>
        <stp>BDP|4275696815565708248</stp>
        <tr r="D296" s="5"/>
        <tr r="D245" s="9"/>
      </tp>
      <tp t="s">
        <v>#N/A N/A</v>
        <stp/>
        <stp>BDP|9574983571787581447</stp>
        <tr r="F74" s="8"/>
        <tr r="F280" s="5"/>
      </tp>
      <tp t="s">
        <v>#N/A N/A</v>
        <stp/>
        <stp>BDP|9394373492176812135</stp>
        <tr r="D572" s="9"/>
      </tp>
      <tp t="s">
        <v>#N/A N/A</v>
        <stp/>
        <stp>BDP|7727696960114203714</stp>
        <tr r="D442" s="9"/>
      </tp>
      <tp t="s">
        <v>#N/A N/A</v>
        <stp/>
        <stp>BDP|7301966448696128812</stp>
        <tr r="D68" s="10"/>
      </tp>
      <tp t="s">
        <v>#N/A N/A</v>
        <stp/>
        <stp>BDP|3412133841142939020</stp>
        <tr r="F478" s="9"/>
      </tp>
      <tp t="s">
        <v>#N/A N/A</v>
        <stp/>
        <stp>BDP|4652659159833010075</stp>
        <tr r="D269" s="9"/>
      </tp>
      <tp t="s">
        <v>#N/A N/A</v>
        <stp/>
        <stp>BDP|9119661056289451784</stp>
        <tr r="E360" s="8"/>
      </tp>
      <tp t="s">
        <v>#N/A N/A</v>
        <stp/>
        <stp>BDP|6511265923706477496</stp>
        <tr r="F181" s="8"/>
      </tp>
      <tp t="s">
        <v>#N/A Requesting Data...4040220713</v>
        <stp/>
        <stp>BDP|5074890583000734101</stp>
        <tr r="H153" s="8"/>
        <tr r="I153" s="8"/>
      </tp>
      <tp t="s">
        <v>#N/A Requesting Data...3478038192</v>
        <stp/>
        <stp>BDP|1055987714119418457</stp>
        <tr r="H477" s="9"/>
      </tp>
      <tp t="s">
        <v>#N/A N/A</v>
        <stp/>
        <stp>BDP|1313523858496436301</stp>
        <tr r="D406" s="8"/>
      </tp>
      <tp t="s">
        <v>#N/A N/A</v>
        <stp/>
        <stp>BDP|4607414704190992478</stp>
        <tr r="F55" s="8"/>
      </tp>
      <tp t="s">
        <v>#N/A N/A</v>
        <stp/>
        <stp>BDP|4724475358191210071</stp>
        <tr r="E91" s="5"/>
        <tr r="E33" s="9"/>
      </tp>
      <tp t="s">
        <v>#N/A Requesting Data...3563668192</v>
        <stp/>
        <stp>BDP|4987681060650146023</stp>
        <tr r="H90" s="5"/>
        <tr r="H474" s="9"/>
      </tp>
      <tp t="s">
        <v>#N/A N/A</v>
        <stp/>
        <stp>BDP|2546618406528401841</stp>
        <tr r="F214" s="8"/>
      </tp>
      <tp t="s">
        <v>#N/A N/A</v>
        <stp/>
        <stp>BDP|1808724084813965950</stp>
        <tr r="F404" s="8"/>
      </tp>
      <tp t="s">
        <v>#N/A N/A</v>
        <stp/>
        <stp>BDP|2477318226183268435</stp>
        <tr r="D326" s="5"/>
      </tp>
      <tp t="s">
        <v>#N/A N/A</v>
        <stp/>
        <stp>BDP|2791511544794809383</stp>
        <tr r="G295" s="9"/>
      </tp>
      <tp t="s">
        <v>#N/A N/A</v>
        <stp/>
        <stp>BDP|5676250787148601309</stp>
        <tr r="D228" s="8"/>
      </tp>
      <tp t="s">
        <v>#N/A N/A</v>
        <stp/>
        <stp>BDP|7795549711590183712</stp>
        <tr r="G316" s="8"/>
      </tp>
      <tp t="s">
        <v>#N/A N/A</v>
        <stp/>
        <stp>BDP|6026941105618315304</stp>
        <tr r="E321" s="8"/>
      </tp>
      <tp t="s">
        <v>#N/A N/A</v>
        <stp/>
        <stp>BDP|4233945820559100253</stp>
        <tr r="C19" s="7"/>
      </tp>
      <tp t="s">
        <v>#N/A N/A</v>
        <stp/>
        <stp>BDP|4259685048047909593</stp>
        <tr r="F88" s="9"/>
      </tp>
      <tp t="s">
        <v>#N/A N/A</v>
        <stp/>
        <stp>BDP|6418657065822286045</stp>
        <tr r="D310" s="8"/>
      </tp>
      <tp t="s">
        <v>#N/A Requesting Data...3511232963</v>
        <stp/>
        <stp>BDP|8285718901538809387</stp>
        <tr r="H9" s="10"/>
      </tp>
      <tp t="s">
        <v>#N/A Requesting Data...3483327349</v>
        <stp/>
        <stp>BDP|7765232156834191010</stp>
        <tr r="I144" s="9"/>
      </tp>
      <tp t="s">
        <v>#N/A Requesting Data...3691915420</v>
        <stp/>
        <stp>BDP|4318615537630739504</stp>
        <tr r="H117" s="5"/>
      </tp>
      <tp t="s">
        <v>#N/A N/A</v>
        <stp/>
        <stp>BDP|7152077445291745661</stp>
        <tr r="G368" s="9"/>
      </tp>
      <tp t="s">
        <v>#N/A N/A</v>
        <stp/>
        <stp>BDP|8763353041653362821</stp>
        <tr r="G13" s="8"/>
      </tp>
      <tp t="s">
        <v>#N/A N/A</v>
        <stp/>
        <stp>BDP|9321986409357725371</stp>
        <tr r="G210" s="9"/>
      </tp>
      <tp t="s">
        <v>#N/A Requesting Data...3909905301</v>
        <stp/>
        <stp>BDP|5174373585029457356</stp>
        <tr r="H269" s="9"/>
      </tp>
      <tp t="s">
        <v>#N/A Requesting Data...3675794450</v>
        <stp/>
        <stp>BDP|9528560030352479950</stp>
        <tr r="H307" s="5"/>
      </tp>
      <tp t="s">
        <v>#N/A N/A</v>
        <stp/>
        <stp>BDP|3327784708595069513</stp>
        <tr r="E36" s="5"/>
      </tp>
      <tp t="s">
        <v>#N/A Requesting Data...3833206627</v>
        <stp/>
        <stp>BDP|7067721479483034096</stp>
        <tr r="I457" s="9"/>
      </tp>
      <tp t="s">
        <v>#N/A N/A</v>
        <stp/>
        <stp>BDP|4789382780269865247</stp>
        <tr r="F136" s="9"/>
      </tp>
      <tp t="s">
        <v>#N/A Requesting Data...3779658238</v>
        <stp/>
        <stp>BDP|1801273198119120758</stp>
        <tr r="H20" s="7"/>
      </tp>
      <tp t="s">
        <v>#N/A N/A</v>
        <stp/>
        <stp>BDP|3419285158741792101</stp>
        <tr r="F247" s="8"/>
        <tr r="F174" s="5"/>
      </tp>
      <tp t="s">
        <v>#N/A Requesting Data...3546124679</v>
        <stp/>
        <stp>BDP|3207893687906798188</stp>
        <tr r="H258" s="9"/>
      </tp>
      <tp t="s">
        <v>#N/A N/A</v>
        <stp/>
        <stp>BDP|8445069786421438536</stp>
        <tr r="G264" s="9"/>
      </tp>
      <tp t="s">
        <v>#N/A N/A</v>
        <stp/>
        <stp>BDP|1351285933275981125</stp>
        <tr r="E128" s="10"/>
      </tp>
      <tp t="s">
        <v>#N/A N/A</v>
        <stp/>
        <stp>BDP|7197891323301938816</stp>
        <tr r="F101" s="10"/>
      </tp>
      <tp t="s">
        <v>#N/A N/A</v>
        <stp/>
        <stp>BDP|1687111780418356479</stp>
        <tr r="E143" s="8"/>
      </tp>
      <tp t="s">
        <v>#N/A Requesting Data...3618310887</v>
        <stp/>
        <stp>BDP|8131442016049536053</stp>
        <tr r="H492" s="8"/>
        <tr r="I492" s="8"/>
      </tp>
      <tp t="s">
        <v>#N/A N/A</v>
        <stp/>
        <stp>BDP|4088252112175627628</stp>
        <tr r="D39" s="10"/>
      </tp>
      <tp t="s">
        <v>#N/A Requesting Data...4097575041</v>
        <stp/>
        <stp>BDP|2288229036581320664</stp>
        <tr r="H309" s="9"/>
      </tp>
      <tp t="s">
        <v>#N/A Requesting Data...3852997057</v>
        <stp/>
        <stp>BDP|5415985419070269940</stp>
        <tr r="H204" s="9"/>
      </tp>
      <tp t="s">
        <v>#N/A N/A</v>
        <stp/>
        <stp>BDP|5239166001472667205</stp>
        <tr r="F188" s="5"/>
      </tp>
      <tp t="s">
        <v>#N/A Requesting Data...4069111158</v>
        <stp/>
        <stp>BDP|3098904481970292609</stp>
        <tr r="I455" s="9"/>
      </tp>
      <tp t="s">
        <v>#N/A N/A</v>
        <stp/>
        <stp>BDP|3056368256460037101</stp>
        <tr r="G116" s="9"/>
      </tp>
      <tp t="s">
        <v>#N/A N/A</v>
        <stp/>
        <stp>BDP|8282562317118386008</stp>
        <tr r="E112" s="9"/>
      </tp>
      <tp t="s">
        <v>#N/A Requesting Data...3765634577</v>
        <stp/>
        <stp>BDP|2215129662893794252</stp>
        <tr r="H151" s="9"/>
        <tr r="H85" s="5"/>
      </tp>
      <tp t="s">
        <v>#N/A N/A</v>
        <stp/>
        <stp>BDP|2588022651395475623</stp>
        <tr r="D473" s="8"/>
      </tp>
      <tp t="s">
        <v>#N/A Requesting Data...3766166032</v>
        <stp/>
        <stp>BDP|7506415136325323118</stp>
        <tr r="H16" s="10"/>
      </tp>
      <tp t="s">
        <v>#N/A Requesting Data...3667177850</v>
        <stp/>
        <stp>BDP|4880196337511503337</stp>
        <tr r="H47" s="10"/>
      </tp>
      <tp t="s">
        <v>#N/A Requesting Data...3861563102</v>
        <stp/>
        <stp>BDP|5392533944990244068</stp>
        <tr r="I374" s="9"/>
      </tp>
      <tp t="s">
        <v>#N/A N/A</v>
        <stp/>
        <stp>BDP|2198705346540415537</stp>
        <tr r="C5" s="7"/>
      </tp>
      <tp t="s">
        <v>#N/A Requesting Data...3762986864</v>
        <stp/>
        <stp>BDP|8358984861486838526</stp>
        <tr r="H103" s="8"/>
        <tr r="I103" s="8"/>
      </tp>
      <tp t="s">
        <v>#N/A N/A</v>
        <stp/>
        <stp>BDP|8302757344638235701</stp>
        <tr r="G462" s="8"/>
        <tr r="G160" s="5"/>
      </tp>
      <tp t="s">
        <v>#N/A N/A</v>
        <stp/>
        <stp>BDP|4754212350512466527</stp>
        <tr r="D7" s="9"/>
      </tp>
      <tp t="s">
        <v>#N/A N/A</v>
        <stp/>
        <stp>BDP|2947497682812591870</stp>
        <tr r="E425" s="8"/>
      </tp>
      <tp t="s">
        <v>#N/A N/A</v>
        <stp/>
        <stp>BDP|6224295973582187598</stp>
        <tr r="F419" s="9"/>
      </tp>
      <tp t="s">
        <v>#N/A N/A</v>
        <stp/>
        <stp>BDP|9010056092605223151</stp>
        <tr r="G333" s="9"/>
      </tp>
      <tp t="s">
        <v>#N/A N/A</v>
        <stp/>
        <stp>BDP|1628040679862893031</stp>
        <tr r="E186" s="8"/>
      </tp>
      <tp t="s">
        <v>#N/A N/A</v>
        <stp/>
        <stp>BDP|9582932166316346438</stp>
        <tr r="G103" s="8"/>
      </tp>
      <tp t="s">
        <v>#N/A N/A</v>
        <stp/>
        <stp>BDP|5723933313040026976</stp>
        <tr r="E31" s="10"/>
      </tp>
      <tp t="s">
        <v>#N/A Requesting Data...3723804915</v>
        <stp/>
        <stp>BDP|3007435664022083779</stp>
        <tr r="I199" s="5"/>
        <tr r="I9" s="9"/>
      </tp>
      <tp t="s">
        <v>#N/A N/A</v>
        <stp/>
        <stp>BDP|5967510906613678780</stp>
        <tr r="C90" s="10"/>
      </tp>
      <tp t="s">
        <v>#N/A N/A</v>
        <stp/>
        <stp>BDP|6085118000853027003</stp>
        <tr r="D152" s="5"/>
      </tp>
      <tp t="s">
        <v>#N/A N/A</v>
        <stp/>
        <stp>BDP|3376671610159276978</stp>
        <tr r="E311" s="5"/>
      </tp>
      <tp t="s">
        <v>#N/A Requesting Data...4169052805</v>
        <stp/>
        <stp>BDP|7468171432813227225</stp>
        <tr r="I85" s="9"/>
      </tp>
      <tp t="s">
        <v>#N/A N/A</v>
        <stp/>
        <stp>BDP|5545548563182310006</stp>
        <tr r="G188" s="9"/>
      </tp>
      <tp t="s">
        <v>#N/A N/A</v>
        <stp/>
        <stp>BDP|6533231215055470468</stp>
        <tr r="G383" s="8"/>
      </tp>
      <tp t="s">
        <v>#N/A N/A</v>
        <stp/>
        <stp>BDP|7271533461269096913</stp>
        <tr r="E326" s="5"/>
      </tp>
      <tp t="s">
        <v>#N/A Requesting Data...3561678143</v>
        <stp/>
        <stp>BDP|7328039553363528576</stp>
        <tr r="I219" s="5"/>
        <tr r="I397" s="9"/>
      </tp>
      <tp t="s">
        <v>#N/A N/A</v>
        <stp/>
        <stp>BDP|6400442019785023288</stp>
        <tr r="F44" s="5"/>
      </tp>
      <tp t="s">
        <v>#N/A N/A</v>
        <stp/>
        <stp>BDP|8339027909994978804</stp>
        <tr r="G401" s="9"/>
      </tp>
      <tp t="s">
        <v>#N/A N/A</v>
        <stp/>
        <stp>BDP|4204477246904768456</stp>
        <tr r="D37" s="5"/>
      </tp>
      <tp t="s">
        <v>#N/A N/A</v>
        <stp/>
        <stp>BDP|3622624031251732337</stp>
        <tr r="G402" s="8"/>
        <tr r="G241" s="5"/>
      </tp>
      <tp t="s">
        <v>#N/A Requesting Data...3698339316</v>
        <stp/>
        <stp>BDP|8381840556977920693</stp>
        <tr r="I212" s="9"/>
      </tp>
      <tp t="s">
        <v>#N/A N/A</v>
        <stp/>
        <stp>BDP|9708057503094601965</stp>
        <tr r="G452" s="9"/>
      </tp>
      <tp t="s">
        <v>#N/A N/A</v>
        <stp/>
        <stp>BDP|2023072206160011602</stp>
        <tr r="F405" s="9"/>
      </tp>
      <tp t="s">
        <v>#N/A N/A</v>
        <stp/>
        <stp>BDP|6228234372523477466</stp>
        <tr r="E489" s="8"/>
      </tp>
      <tp t="s">
        <v>#N/A N/A</v>
        <stp/>
        <stp>BDP|3597242857500435039</stp>
        <tr r="F155" s="9"/>
      </tp>
      <tp t="s">
        <v>#N/A N/A</v>
        <stp/>
        <stp>BDP|2340446966746141216</stp>
        <tr r="E546" s="9"/>
      </tp>
      <tp t="s">
        <v>#N/A N/A</v>
        <stp/>
        <stp>BDP|6411449447824557633</stp>
        <tr r="F89" s="10"/>
      </tp>
      <tp t="s">
        <v>#N/A N/A</v>
        <stp/>
        <stp>BDP|1402357683447284963</stp>
        <tr r="E385" s="8"/>
      </tp>
      <tp t="s">
        <v>#N/A Requesting Data...4293697386</v>
        <stp/>
        <stp>BDP|8157556686279301879</stp>
        <tr r="I161" s="5"/>
        <tr r="I559" s="9"/>
      </tp>
      <tp t="s">
        <v>#N/A N/A</v>
        <stp/>
        <stp>BDP|6534599950000228283</stp>
        <tr r="G273" s="5"/>
      </tp>
      <tp t="s">
        <v>#N/A N/A</v>
        <stp/>
        <stp>BDP|1722858595560147400</stp>
        <tr r="F584" s="9"/>
      </tp>
      <tp t="s">
        <v>#N/A N/A</v>
        <stp/>
        <stp>BDP|1147878170529541357</stp>
        <tr r="E137" s="5"/>
      </tp>
      <tp t="s">
        <v>#N/A N/A</v>
        <stp/>
        <stp>BDP|5787858601409196047</stp>
        <tr r="E53" s="10"/>
      </tp>
      <tp t="s">
        <v>#N/A N/A</v>
        <stp/>
        <stp>BDP|1060365310125975298</stp>
        <tr r="E181" s="10"/>
      </tp>
      <tp t="s">
        <v>#N/A N/A</v>
        <stp/>
        <stp>BDP|9445555986666128609</stp>
        <tr r="F17" s="10"/>
      </tp>
      <tp t="s">
        <v>#N/A N/A</v>
        <stp/>
        <stp>BDP|4700385866906734381</stp>
        <tr r="E385" s="9"/>
      </tp>
      <tp t="s">
        <v>#N/A N/A</v>
        <stp/>
        <stp>BDP|7755048739284900451</stp>
        <tr r="D297" s="8"/>
      </tp>
      <tp t="s">
        <v>#N/A N/A</v>
        <stp/>
        <stp>BDP|2343301916540315401</stp>
        <tr r="C125" s="10"/>
      </tp>
      <tp t="s">
        <v>#N/A Requesting Data...4050929823</v>
        <stp/>
        <stp>BDP|5863513429034578231</stp>
        <tr r="H169" s="5"/>
      </tp>
      <tp t="s">
        <v>#N/A N/A</v>
        <stp/>
        <stp>BDP|2358142288309167681</stp>
        <tr r="F433" s="9"/>
      </tp>
      <tp t="s">
        <v>#N/A N/A</v>
        <stp/>
        <stp>BDP|7429417773209449946</stp>
        <tr r="F30" s="9"/>
      </tp>
      <tp t="s">
        <v>#N/A N/A</v>
        <stp/>
        <stp>BDP|9320693711703400993</stp>
        <tr r="E61" s="10"/>
      </tp>
      <tp t="s">
        <v>#N/A Requesting Data...3854660313</v>
        <stp/>
        <stp>BDP|1312847925886082943</stp>
        <tr r="H27" s="8"/>
        <tr r="I27" s="8"/>
      </tp>
      <tp t="s">
        <v>#N/A Requesting Data...3822367306</v>
        <stp/>
        <stp>BDP|5921956575617874870</stp>
        <tr r="H60" s="10"/>
      </tp>
      <tp t="s">
        <v>#N/A Requesting Data...4268674327</v>
        <stp/>
        <stp>BDP|7407716530120218713</stp>
        <tr r="H202" s="9"/>
      </tp>
      <tp t="s">
        <v>#N/A N/A</v>
        <stp/>
        <stp>BDP|3602724342393035700</stp>
        <tr r="F69" s="10"/>
      </tp>
      <tp t="s">
        <v>#N/A N/A</v>
        <stp/>
        <stp>BDP|3621470362187721226</stp>
        <tr r="D436" s="8"/>
      </tp>
      <tp t="s">
        <v>#N/A N/A</v>
        <stp/>
        <stp>BDP|1368996619665162846</stp>
        <tr r="E211" s="5"/>
      </tp>
      <tp t="s">
        <v>#N/A Requesting Data...3763832780</v>
        <stp/>
        <stp>BDP|9578101846261295965</stp>
        <tr r="I15" s="9"/>
      </tp>
      <tp t="s">
        <v>#N/A N/A</v>
        <stp/>
        <stp>BDP|4197814032263210874</stp>
        <tr r="G554" s="9"/>
      </tp>
      <tp t="s">
        <v>#N/A N/A</v>
        <stp/>
        <stp>BDP|4003002173836362171</stp>
        <tr r="F118" s="8"/>
      </tp>
      <tp t="s">
        <v>#N/A Requesting Data...4203611302</v>
        <stp/>
        <stp>BDP|5271480500336989341</stp>
        <tr r="I569" s="9"/>
      </tp>
      <tp t="s">
        <v>#N/A N/A</v>
        <stp/>
        <stp>BDP|8752638985396533431</stp>
        <tr r="E67" s="9"/>
      </tp>
      <tp t="s">
        <v>#N/A N/A</v>
        <stp/>
        <stp>BDP|1710314225644792035</stp>
        <tr r="G572" s="9"/>
      </tp>
      <tp t="s">
        <v>#N/A N/A</v>
        <stp/>
        <stp>BDP|7879539409691232775</stp>
        <tr r="G256" s="8"/>
        <tr r="G320" s="5"/>
      </tp>
      <tp t="s">
        <v>#N/A N/A</v>
        <stp/>
        <stp>BDP|4276407281005036942</stp>
        <tr r="E136" s="9"/>
      </tp>
      <tp t="s">
        <v>#N/A N/A</v>
        <stp/>
        <stp>BDP|6824727362186720586</stp>
        <tr r="E8" s="10"/>
      </tp>
      <tp t="s">
        <v>#N/A N/A</v>
        <stp/>
        <stp>BDP|4412253657913017419</stp>
        <tr r="F489" s="8"/>
      </tp>
      <tp t="s">
        <v>#N/A N/A</v>
        <stp/>
        <stp>BDP|9940212484414857334</stp>
        <tr r="G347" s="8"/>
      </tp>
      <tp t="s">
        <v>#N/A N/A</v>
        <stp/>
        <stp>BDP|4832490226593457540</stp>
        <tr r="E357" s="5"/>
      </tp>
      <tp t="s">
        <v>#N/A N/A</v>
        <stp/>
        <stp>BDP|5919245968023332615</stp>
        <tr r="G307" s="5"/>
      </tp>
      <tp t="s">
        <v>#N/A Requesting Data...4120128238</v>
        <stp/>
        <stp>BDP|5434280376445404192</stp>
        <tr r="H279" s="8"/>
        <tr r="I279" s="8"/>
      </tp>
      <tp t="s">
        <v>#N/A N/A</v>
        <stp/>
        <stp>BDP|3601282835296401085</stp>
        <tr r="D308" s="9"/>
      </tp>
      <tp t="s">
        <v>#N/A N/A</v>
        <stp/>
        <stp>BDP|6099660345396082647</stp>
        <tr r="D166" s="10"/>
      </tp>
      <tp t="s">
        <v>#N/A N/A</v>
        <stp/>
        <stp>BDP|8652890049826893691</stp>
        <tr r="E221" s="8"/>
      </tp>
      <tp t="s">
        <v>#N/A Requesting Data...4149350036</v>
        <stp/>
        <stp>BDP|9952339919859360677</stp>
        <tr r="I521" s="9"/>
      </tp>
      <tp t="s">
        <v>#N/A Requesting Data...3641672781</v>
        <stp/>
        <stp>BDP|2553342603744218175</stp>
        <tr r="I344" s="9"/>
      </tp>
      <tp t="s">
        <v>#N/A N/A</v>
        <stp/>
        <stp>BDP|4246257591702102902</stp>
        <tr r="F29" s="8"/>
      </tp>
      <tp t="s">
        <v>#N/A N/A</v>
        <stp/>
        <stp>BDP|2837559259732202424</stp>
        <tr r="D484" s="8"/>
        <tr r="D175" s="5"/>
      </tp>
      <tp t="s">
        <v>#N/A Requesting Data...3855636480</v>
        <stp/>
        <stp>BDP|2386400917951692261</stp>
        <tr r="G69" s="10"/>
      </tp>
      <tp t="s">
        <v>#N/A N/A</v>
        <stp/>
        <stp>BDP|1247938568512819850</stp>
        <tr r="F11" s="8"/>
        <tr r="F173" s="5"/>
      </tp>
      <tp t="s">
        <v>#N/A Requesting Data...4113001561</v>
        <stp/>
        <stp>BDP|4211266294923735836</stp>
        <tr r="H573" s="9"/>
      </tp>
      <tp t="s">
        <v>#N/A N/A</v>
        <stp/>
        <stp>BDP|8601058481910225448</stp>
        <tr r="F44" s="8"/>
      </tp>
      <tp t="s">
        <v>#N/A N/A</v>
        <stp/>
        <stp>BDP|3471975498823683498</stp>
        <tr r="G389" s="9"/>
      </tp>
      <tp t="s">
        <v>#N/A Requesting Data...4284669573</v>
        <stp/>
        <stp>BDP|4057332896582405858</stp>
        <tr r="I12" s="5"/>
      </tp>
      <tp t="s">
        <v>#N/A N/A</v>
        <stp/>
        <stp>BDP|4281127794709714173</stp>
        <tr r="F123" s="10"/>
      </tp>
      <tp t="s">
        <v>#N/A N/A</v>
        <stp/>
        <stp>BDP|2566884564378895055</stp>
        <tr r="G183" s="8"/>
      </tp>
      <tp t="s">
        <v>#N/A N/A</v>
        <stp/>
        <stp>BDP|1061999814315844815</stp>
        <tr r="G145" s="5"/>
      </tp>
      <tp t="s">
        <v>#N/A N/A</v>
        <stp/>
        <stp>BDP|2046829558868717398</stp>
        <tr r="D28" s="5"/>
      </tp>
      <tp t="s">
        <v>#N/A N/A</v>
        <stp/>
        <stp>BDP|6191557461918293931</stp>
        <tr r="G100" s="9"/>
      </tp>
      <tp t="s">
        <v>#N/A N/A</v>
        <stp/>
        <stp>BDP|5316681260377850678</stp>
        <tr r="G325" s="8"/>
      </tp>
      <tp t="s">
        <v>#N/A N/A</v>
        <stp/>
        <stp>BDP|6522231754462554733</stp>
        <tr r="E435" s="9"/>
      </tp>
      <tp t="s">
        <v>#N/A Requesting Data...3762947575</v>
        <stp/>
        <stp>BDP|8744472428018878240</stp>
        <tr r="I131" s="5"/>
      </tp>
      <tp t="s">
        <v>#N/A Requesting Data...3610989646</v>
        <stp/>
        <stp>BDP|4468343587909044238</stp>
        <tr r="I6" s="5"/>
      </tp>
      <tp t="s">
        <v>#N/A N/A</v>
        <stp/>
        <stp>BDP|1260964094933317678</stp>
        <tr r="E170" s="8"/>
      </tp>
      <tp t="s">
        <v>#N/A N/A</v>
        <stp/>
        <stp>BDP|7607123085573474913</stp>
        <tr r="E45" s="5"/>
        <tr r="E472" s="9"/>
      </tp>
      <tp t="s">
        <v>#N/A N/A</v>
        <stp/>
        <stp>BDP|1534868827516738979</stp>
        <tr r="E184" s="8"/>
      </tp>
      <tp t="s">
        <v>#N/A N/A</v>
        <stp/>
        <stp>BDP|9434531657175718835</stp>
        <tr r="F261" s="5"/>
      </tp>
      <tp t="s">
        <v>#N/A N/A</v>
        <stp/>
        <stp>BDP|5203221415084141602</stp>
        <tr r="D272" s="5"/>
      </tp>
      <tp t="s">
        <v>#N/A Requesting Data...3779515844</v>
        <stp/>
        <stp>BDP|7388359956112334775</stp>
        <tr r="H144" s="10"/>
      </tp>
      <tp t="s">
        <v>#N/A N/A</v>
        <stp/>
        <stp>BDP|5099355623387696740</stp>
        <tr r="G128" s="9"/>
      </tp>
      <tp t="s">
        <v>#N/A N/A</v>
        <stp/>
        <stp>BDP|6835018144536053080</stp>
        <tr r="E18" s="8"/>
      </tp>
      <tp t="s">
        <v>#N/A Requesting Data...3877249469</v>
        <stp/>
        <stp>BDP|4512626012917335037</stp>
        <tr r="H45" s="10"/>
      </tp>
      <tp t="s">
        <v>#N/A N/A</v>
        <stp/>
        <stp>BDP|3058340735074184357</stp>
        <tr r="E309" s="8"/>
      </tp>
      <tp t="s">
        <v>#N/A N/A</v>
        <stp/>
        <stp>BDP|1595028137863077553</stp>
        <tr r="G150" s="5"/>
        <tr r="G287" s="9"/>
      </tp>
      <tp t="s">
        <v>#N/A N/A</v>
        <stp/>
        <stp>BDP|1548138090179338401</stp>
        <tr r="G595" s="9"/>
      </tp>
      <tp t="s">
        <v>#N/A N/A</v>
        <stp/>
        <stp>BDP|8503878653778082948</stp>
        <tr r="F479" s="9"/>
      </tp>
      <tp t="s">
        <v>#N/A N/A</v>
        <stp/>
        <stp>BDP|3492043446756115522</stp>
        <tr r="D27" s="10"/>
      </tp>
      <tp t="s">
        <v>#N/A N/A</v>
        <stp/>
        <stp>BDP|8416680791607905416</stp>
        <tr r="D468" s="9"/>
      </tp>
      <tp t="s">
        <v>#N/A Requesting Data...3796439769</v>
        <stp/>
        <stp>BDP|4529302336058573836</stp>
        <tr r="I193" s="9"/>
      </tp>
      <tp t="s">
        <v>#N/A N/A</v>
        <stp/>
        <stp>BDP|6435078962726557219</stp>
        <tr r="D336" s="8"/>
      </tp>
      <tp t="s">
        <v>#N/A N/A</v>
        <stp/>
        <stp>BDP|5568383302712961034</stp>
        <tr r="F79" s="10"/>
      </tp>
      <tp t="s">
        <v>#N/A N/A</v>
        <stp/>
        <stp>BDP|6185251550237701268</stp>
        <tr r="G161" s="8"/>
      </tp>
      <tp t="s">
        <v>#N/A N/A</v>
        <stp/>
        <stp>BDP|6296123040832618530</stp>
        <tr r="D24" s="10"/>
      </tp>
      <tp t="s">
        <v>#N/A N/A</v>
        <stp/>
        <stp>BDP|2105781562037972074</stp>
        <tr r="E349" s="5"/>
      </tp>
      <tp t="s">
        <v>#N/A N/A</v>
        <stp/>
        <stp>BDP|4840011827755390789</stp>
        <tr r="G186" s="5"/>
      </tp>
      <tp t="s">
        <v>#N/A N/A</v>
        <stp/>
        <stp>BDP|4861054558063146613</stp>
        <tr r="G346" s="5"/>
      </tp>
      <tp t="s">
        <v>#N/A N/A</v>
        <stp/>
        <stp>BDP|5562939923892534851</stp>
        <tr r="F62" s="5"/>
      </tp>
      <tp t="s">
        <v>#N/A N/A</v>
        <stp/>
        <stp>BDP|1078335767901670179</stp>
        <tr r="G242" s="8"/>
        <tr r="G342" s="5"/>
      </tp>
      <tp t="s">
        <v>#N/A Requesting Data...3679947587</v>
        <stp/>
        <stp>BDP|6827473938785520073</stp>
        <tr r="H419" s="8"/>
        <tr r="I419" s="8"/>
        <tr r="H142" s="5"/>
      </tp>
      <tp t="s">
        <v>#N/A N/A</v>
        <stp/>
        <stp>BDP|3328322347737394709</stp>
        <tr r="G296" s="5"/>
        <tr r="G245" s="9"/>
      </tp>
      <tp t="s">
        <v>#N/A N/A</v>
        <stp/>
        <stp>BDP|5167265834561095168</stp>
        <tr r="F484" s="8"/>
        <tr r="F175" s="5"/>
      </tp>
      <tp t="s">
        <v>#N/A N/A</v>
        <stp/>
        <stp>BDP|5128152887640389859</stp>
        <tr r="G377" s="8"/>
      </tp>
      <tp t="s">
        <v>#N/A Requesting Data...3658451532</v>
        <stp/>
        <stp>BDP|4385359834846762608</stp>
        <tr r="I345" s="9"/>
      </tp>
      <tp t="s">
        <v>#N/A N/A</v>
        <stp/>
        <stp>BDP|3661787770236315184</stp>
        <tr r="D179" s="8"/>
      </tp>
      <tp t="s">
        <v>#N/A Requesting Data...4020167643</v>
        <stp/>
        <stp>BQL|7577619437765426280</stp>
        <tr r="B172" s="10"/>
      </tp>
      <tp t="s">
        <v>#N/A Requesting Data...3854190428</v>
        <stp/>
        <stp>BQL|8003808816033149786</stp>
        <tr r="B56" s="10"/>
      </tp>
      <tp t="s">
        <v>#N/A Requesting Data...3794604510</v>
        <stp/>
        <stp>BQL|6226610599189168552</stp>
        <tr r="C307" s="5"/>
      </tp>
      <tp t="s">
        <v>#N/A Requesting Data...3897774623</v>
        <stp/>
        <stp>BQL|7666918003813997809</stp>
        <tr r="C46" s="5"/>
      </tp>
      <tp t="s">
        <v>#N/A Requesting Data...3673570421</v>
        <stp/>
        <stp>BQL|2631303326587412192</stp>
        <tr r="C350" s="5"/>
      </tp>
      <tp t="s">
        <v>#N/A Requesting Data...3774218684</v>
        <stp/>
        <stp>BQL|6318477870578061887</stp>
        <tr r="B63" s="10"/>
      </tp>
      <tp t="s">
        <v>#N/A Requesting Data...4172675005</v>
        <stp/>
        <stp>BQL|4794537673140968324</stp>
        <tr r="B28" s="10"/>
      </tp>
      <tp t="s">
        <v>#N/A Requesting Data...3884779963</v>
        <stp/>
        <stp>BQL|8765402538598381205</stp>
        <tr r="B43" s="10"/>
      </tp>
      <tp t="s">
        <v>#N/A Requesting Data...4065439592</v>
        <stp/>
        <stp>BQL|6258523465089999968</stp>
        <tr r="C28" s="5"/>
      </tp>
      <tp t="s">
        <v>#N/A Requesting Data...4013329304</v>
        <stp/>
        <stp>BQL|9126894010124819195</stp>
        <tr r="B117" s="10"/>
      </tp>
      <tp t="s">
        <v>#N/A Requesting Data...3649200401</v>
        <stp/>
        <stp>BQL|3921457098908474393</stp>
        <tr r="C39" s="5"/>
      </tp>
      <tp t="s">
        <v>#N/A Requesting Data...4182703556</v>
        <stp/>
        <stp>BQL|3827766779033164535</stp>
        <tr r="B142" s="10"/>
      </tp>
      <tp t="s">
        <v>#N/A Requesting Data...4129610116</v>
        <stp/>
        <stp>BQL|3031399698135065944</stp>
        <tr r="C341" s="5"/>
      </tp>
      <tp t="s">
        <v>#N/A Requesting Data...3830873072</v>
        <stp/>
        <stp>BQL|6480253945731004417</stp>
        <tr r="C317" s="5"/>
      </tp>
      <tp t="s">
        <v>#N/A Requesting Data...4251396931</v>
        <stp/>
        <stp>BQL|7874297306218434870</stp>
        <tr r="B109" s="10"/>
      </tp>
      <tp t="s">
        <v>#N/A Requesting Data...3869646157</v>
        <stp/>
        <stp>BQL|6261178301471926397</stp>
        <tr r="C257" s="5"/>
      </tp>
      <tp t="s">
        <v>#N/A Requesting Data...4034148617</v>
        <stp/>
        <stp>BQL|3616223946318159811</stp>
        <tr r="B177" s="10"/>
      </tp>
      <tp t="s">
        <v>#N/A Requesting Data...4045813390</v>
        <stp/>
        <stp>BQL|1437232411034058366</stp>
        <tr r="C342" s="5"/>
      </tp>
      <tp t="s">
        <v>#N/A N/A</v>
        <stp/>
        <stp>BDP|6791357058475203022</stp>
        <tr r="F2" s="7"/>
      </tp>
      <tp t="s">
        <v>#N/A Requesting Data...4012549059</v>
        <stp/>
        <stp>BDP|9562658058377073821</stp>
        <tr r="I273" s="5"/>
      </tp>
      <tp t="s">
        <v>#N/A N/A</v>
        <stp/>
        <stp>BDP|9224664061224791887</stp>
        <tr r="F472" s="8"/>
      </tp>
      <tp t="s">
        <v>#N/A Requesting Data...4164401074</v>
        <stp/>
        <stp>BDP|5691810282084736480</stp>
        <tr r="G51" s="10"/>
      </tp>
      <tp t="s">
        <v>#N/A Requesting Data...3916588991</v>
        <stp/>
        <stp>BDP|5616392051901211766</stp>
        <tr r="I460" s="9"/>
      </tp>
      <tp t="s">
        <v>#N/A N/A</v>
        <stp/>
        <stp>BDP|6149788141913306318</stp>
        <tr r="F540" s="9"/>
      </tp>
      <tp t="s">
        <v>#N/A N/A</v>
        <stp/>
        <stp>BDP|6861342355592181725</stp>
        <tr r="F439" s="9"/>
      </tp>
      <tp t="s">
        <v>#N/A N/A</v>
        <stp/>
        <stp>BDP|5862202733968896995</stp>
        <tr r="D79" s="8"/>
      </tp>
      <tp t="s">
        <v>#N/A N/A</v>
        <stp/>
        <stp>BDP|5476591292468061455</stp>
        <tr r="G133" s="9"/>
      </tp>
      <tp t="s">
        <v>#N/A N/A</v>
        <stp/>
        <stp>BDP|7150452879484670514</stp>
        <tr r="D157" s="9"/>
      </tp>
      <tp t="s">
        <v>#N/A Requesting Data...4123327619</v>
        <stp/>
        <stp>BDP|7979050832325656422</stp>
        <tr r="I3" s="5"/>
      </tp>
      <tp t="s">
        <v>#N/A N/A</v>
        <stp/>
        <stp>BDP|8840041642448330171</stp>
        <tr r="E150" s="8"/>
      </tp>
      <tp t="s">
        <v>#N/A N/A</v>
        <stp/>
        <stp>BDP|7244888683082593066</stp>
        <tr r="G180" s="8"/>
      </tp>
      <tp t="s">
        <v>#N/A Requesting Data...4226583918</v>
        <stp/>
        <stp>BDP|4621149754255592092</stp>
        <tr r="G170" s="10"/>
      </tp>
      <tp t="s">
        <v>#N/A N/A</v>
        <stp/>
        <stp>BDP|7193700711800877423</stp>
        <tr r="G193" s="9"/>
      </tp>
      <tp t="s">
        <v>#N/A N/A</v>
        <stp/>
        <stp>BDP|2076487072505909190</stp>
        <tr r="D366" s="9"/>
      </tp>
      <tp t="s">
        <v>#N/A Requesting Data...3855870689</v>
        <stp/>
        <stp>BDP|4418137783930634889</stp>
        <tr r="H274" s="9"/>
      </tp>
      <tp t="s">
        <v>#N/A N/A</v>
        <stp/>
        <stp>BDP|8914938583548506468</stp>
        <tr r="C12" s="7"/>
      </tp>
      <tp t="s">
        <v>#N/A N/A</v>
        <stp/>
        <stp>BDP|2743031311054949266</stp>
        <tr r="D546" s="9"/>
      </tp>
      <tp t="s">
        <v>#N/A N/A</v>
        <stp/>
        <stp>BDP|4474446224691703691</stp>
        <tr r="G455" s="9"/>
      </tp>
      <tp t="s">
        <v>#N/A N/A</v>
        <stp/>
        <stp>BDP|2254695780741238832</stp>
        <tr r="G184" s="9"/>
      </tp>
      <tp t="s">
        <v>#N/A Requesting Data...3713211634</v>
        <stp/>
        <stp>BDP|7698282126200660249</stp>
        <tr r="I180" s="5"/>
      </tp>
      <tp t="s">
        <v>#N/A N/A</v>
        <stp/>
        <stp>BDP|8533417718951676911</stp>
        <tr r="D178" s="5"/>
      </tp>
      <tp t="s">
        <v>#N/A Requesting Data...4135341461</v>
        <stp/>
        <stp>BDP|2675776709047589765</stp>
        <tr r="H5" s="8"/>
        <tr r="I5" s="8"/>
        <tr r="H305" s="5"/>
      </tp>
      <tp t="s">
        <v>#N/A N/A</v>
        <stp/>
        <stp>BDP|3459747143274166199</stp>
        <tr r="F153" s="5"/>
      </tp>
      <tp t="s">
        <v>#N/A N/A</v>
        <stp/>
        <stp>BDP|8500626678154719839</stp>
        <tr r="F21" s="7"/>
      </tp>
      <tp t="s">
        <v>#N/A Requesting Data...3814220954</v>
        <stp/>
        <stp>BDP|7164943088945122670</stp>
        <tr r="H442" s="9"/>
      </tp>
      <tp t="s">
        <v>#N/A Requesting Data...3700092331</v>
        <stp/>
        <stp>BDP|5103769638302430608</stp>
        <tr r="I556" s="9"/>
      </tp>
      <tp t="s">
        <v>#N/A N/A</v>
        <stp/>
        <stp>BDP|5838137413777436771</stp>
        <tr r="G92" s="8"/>
      </tp>
      <tp t="s">
        <v>#N/A N/A</v>
        <stp/>
        <stp>BDP|5874156223780035356</stp>
        <tr r="D298" s="9"/>
      </tp>
      <tp t="s">
        <v>#N/A Requesting Data...3747832227</v>
        <stp/>
        <stp>BDP|7721255218321360020</stp>
        <tr r="I458" s="9"/>
      </tp>
      <tp t="s">
        <v>#N/A Requesting Data...3967881264</v>
        <stp/>
        <stp>BDP|7426023629502163250</stp>
        <tr r="H175" s="8"/>
        <tr r="I175" s="8"/>
        <tr r="H124" s="5"/>
      </tp>
      <tp t="s">
        <v>#N/A N/A</v>
        <stp/>
        <stp>BDP|8389284988926966116</stp>
        <tr r="C7" s="7"/>
      </tp>
      <tp t="s">
        <v>#N/A N/A</v>
        <stp/>
        <stp>BDP|2113965519037714820</stp>
        <tr r="G90" s="9"/>
      </tp>
      <tp t="s">
        <v>#N/A N/A</v>
        <stp/>
        <stp>BDP|3164086812434495375</stp>
        <tr r="F79" s="8"/>
      </tp>
      <tp t="s">
        <v>#N/A Requesting Data...3754490378</v>
        <stp/>
        <stp>BDP|9490741938209812183</stp>
        <tr r="H13" s="8"/>
        <tr r="I13" s="8"/>
      </tp>
      <tp t="s">
        <v>#N/A N/A</v>
        <stp/>
        <stp>BDP|8584591212650032967</stp>
        <tr r="F106" s="8"/>
      </tp>
      <tp t="s">
        <v>#N/A Requesting Data...3909798006</v>
        <stp/>
        <stp>BDP|8296854359780520033</stp>
        <tr r="I124" s="5"/>
      </tp>
      <tp t="s">
        <v>#N/A N/A</v>
        <stp/>
        <stp>BDP|9881409244249697520</stp>
        <tr r="F184" s="8"/>
      </tp>
      <tp t="s">
        <v>#N/A N/A</v>
        <stp/>
        <stp>BDP|7498561697858599683</stp>
        <tr r="D138" s="9"/>
      </tp>
      <tp t="s">
        <v>#N/A N/A</v>
        <stp/>
        <stp>BDP|2370938418396916990</stp>
        <tr r="D442" s="8"/>
        <tr r="D135" s="5"/>
      </tp>
      <tp t="s">
        <v>#N/A Requesting Data...4001730148</v>
        <stp/>
        <stp>BDP|8201936132600875738</stp>
        <tr r="H350" s="8"/>
        <tr r="I350" s="8"/>
        <tr r="H67" s="5"/>
      </tp>
      <tp t="s">
        <v>#N/A Requesting Data...4116136818</v>
        <stp/>
        <stp>BDP|7844533036755110141</stp>
        <tr r="H192" s="9"/>
      </tp>
      <tp t="s">
        <v>#N/A Requesting Data...4012498728</v>
        <stp/>
        <stp>BDP|5822032623715517756</stp>
        <tr r="I404" s="9"/>
      </tp>
      <tp t="s">
        <v>#N/A N/A</v>
        <stp/>
        <stp>BDP|7239393835594703616</stp>
        <tr r="E497" s="8"/>
      </tp>
      <tp t="s">
        <v>#N/A N/A</v>
        <stp/>
        <stp>BDP|7305333034320964254</stp>
        <tr r="D512" s="9"/>
      </tp>
      <tp t="s">
        <v>#N/A N/A</v>
        <stp/>
        <stp>BDP|8648770250108114786</stp>
        <tr r="E54" s="8"/>
      </tp>
      <tp t="s">
        <v>#N/A N/A</v>
        <stp/>
        <stp>BDP|3050515128642377324</stp>
        <tr r="G265" s="8"/>
      </tp>
      <tp t="s">
        <v>#N/A N/A</v>
        <stp/>
        <stp>BDP|7260828938800935990</stp>
        <tr r="D64" s="8"/>
      </tp>
      <tp t="s">
        <v>#N/A N/A</v>
        <stp/>
        <stp>BDP|9841833568094909620</stp>
        <tr r="F70" s="10"/>
      </tp>
      <tp t="s">
        <v>#N/A N/A</v>
        <stp/>
        <stp>BDP|6014296571355837380</stp>
        <tr r="E3" s="7"/>
      </tp>
      <tp t="s">
        <v>#N/A N/A</v>
        <stp/>
        <stp>BDP|5800155104686435757</stp>
        <tr r="G447" s="8"/>
      </tp>
      <tp t="s">
        <v>#N/A Requesting Data...3821518382</v>
        <stp/>
        <stp>BDP|8903329492380752768</stp>
        <tr r="H7" s="6"/>
      </tp>
      <tp t="s">
        <v>#N/A N/A</v>
        <stp/>
        <stp>BDP|7019780889784034993</stp>
        <tr r="D59" s="8"/>
        <tr r="D300" s="5"/>
      </tp>
      <tp t="s">
        <v>#N/A N/A</v>
        <stp/>
        <stp>BDP|8535236604486205998</stp>
        <tr r="E491" s="8"/>
      </tp>
      <tp t="s">
        <v>#N/A N/A</v>
        <stp/>
        <stp>BDP|5178323770994857020</stp>
        <tr r="E153" s="5"/>
      </tp>
      <tp t="s">
        <v>#N/A N/A</v>
        <stp/>
        <stp>BDP|6398094564655351046</stp>
        <tr r="D15" s="9"/>
      </tp>
      <tp t="s">
        <v>#N/A N/A</v>
        <stp/>
        <stp>BDP|5113305639840551042</stp>
        <tr r="F286" s="5"/>
        <tr r="F44" s="9"/>
      </tp>
      <tp t="s">
        <v>#N/A Requesting Data...3949077315</v>
        <stp/>
        <stp>BDP|1336613186262910848</stp>
        <tr r="I268" s="5"/>
      </tp>
      <tp t="s">
        <v>#N/A N/A</v>
        <stp/>
        <stp>BDP|3085672165106956025</stp>
        <tr r="D12" s="5"/>
      </tp>
      <tp t="s">
        <v>#N/A N/A</v>
        <stp/>
        <stp>BDP|1123012063391845328</stp>
        <tr r="D504" s="9"/>
      </tp>
      <tp t="s">
        <v>#N/A Requesting Data...3932797789</v>
        <stp/>
        <stp>BDP|4268614514595950373</stp>
        <tr r="H170" s="8"/>
        <tr r="I170" s="8"/>
      </tp>
      <tp t="s">
        <v>#N/A N/A</v>
        <stp/>
        <stp>BDP|6992846791897000556</stp>
        <tr r="G185" s="8"/>
      </tp>
      <tp t="s">
        <v>#N/A Requesting Data...3905729556</v>
        <stp/>
        <stp>BDP|7244499886318188656</stp>
        <tr r="H366" s="9"/>
      </tp>
      <tp t="s">
        <v>#N/A N/A</v>
        <stp/>
        <stp>BDP|6436814889664538702</stp>
        <tr r="E535" s="9"/>
      </tp>
      <tp t="s">
        <v>#N/A Requesting Data...4134420633</v>
        <stp/>
        <stp>BDP|9405659899787255438</stp>
        <tr r="H271" s="8"/>
        <tr r="I271" s="8"/>
      </tp>
      <tp t="s">
        <v>#N/A N/A</v>
        <stp/>
        <stp>BDP|1948956032086382848</stp>
        <tr r="E66" s="10"/>
      </tp>
      <tp t="s">
        <v>#N/A N/A</v>
        <stp/>
        <stp>BDP|6058026027409935856</stp>
        <tr r="G320" s="9"/>
      </tp>
      <tp t="s">
        <v>#N/A N/A</v>
        <stp/>
        <stp>BDP|5272156632815584794</stp>
        <tr r="E185" s="5"/>
      </tp>
      <tp t="s">
        <v>#N/A N/A</v>
        <stp/>
        <stp>BDP|4882449350653506302</stp>
        <tr r="D126" s="10"/>
      </tp>
      <tp t="s">
        <v>#N/A N/A</v>
        <stp/>
        <stp>BDP|2152785431581210233</stp>
        <tr r="G166" s="8"/>
        <tr r="G63" s="5"/>
      </tp>
      <tp t="s">
        <v>#N/A N/A</v>
        <stp/>
        <stp>BDP|6131071372532419691</stp>
        <tr r="F342" s="9"/>
      </tp>
      <tp t="s">
        <v>#N/A Requesting Data...3855007367</v>
        <stp/>
        <stp>BDP|9073522888563252213</stp>
        <tr r="H80" s="9"/>
      </tp>
      <tp t="s">
        <v>#N/A N/A</v>
        <stp/>
        <stp>BDP|2937463233943645344</stp>
        <tr r="D162" s="10"/>
      </tp>
      <tp t="s">
        <v>#N/A N/A</v>
        <stp/>
        <stp>BDP|1549974746809857024</stp>
        <tr r="G345" s="5"/>
      </tp>
      <tp t="s">
        <v>#N/A N/A</v>
        <stp/>
        <stp>BDP|3647088787908782607</stp>
        <tr r="F155" s="5"/>
      </tp>
      <tp t="s">
        <v>#N/A N/A</v>
        <stp/>
        <stp>BDP|8312340749268980296</stp>
        <tr r="E12" s="8"/>
        <tr r="E340" s="5"/>
      </tp>
      <tp t="s">
        <v>#N/A N/A</v>
        <stp/>
        <stp>BDP|9073948323247969006</stp>
        <tr r="D123" s="9"/>
      </tp>
      <tp t="s">
        <v>#N/A N/A</v>
        <stp/>
        <stp>BDP|5963189447014022181</stp>
        <tr r="F327" s="8"/>
      </tp>
      <tp t="s">
        <v>#N/A N/A</v>
        <stp/>
        <stp>BDP|2954170574842354374</stp>
        <tr r="E186" s="10"/>
      </tp>
      <tp t="s">
        <v>#N/A N/A</v>
        <stp/>
        <stp>BDP|4991956494961713018</stp>
        <tr r="E182" s="5"/>
      </tp>
      <tp t="s">
        <v>#N/A N/A</v>
        <stp/>
        <stp>BDP|8842327067979056130</stp>
        <tr r="D82" s="10"/>
      </tp>
      <tp t="s">
        <v>#N/A N/A</v>
        <stp/>
        <stp>BDP|4170569808943513749</stp>
        <tr r="G42" s="5"/>
        <tr r="G158" s="9"/>
      </tp>
      <tp t="s">
        <v>#N/A N/A</v>
        <stp/>
        <stp>BDP|7123456100974843227</stp>
        <tr r="E57" s="10"/>
      </tp>
      <tp t="s">
        <v>#N/A N/A</v>
        <stp/>
        <stp>BDP|9466932829625049207</stp>
        <tr r="G188" s="8"/>
      </tp>
      <tp t="s">
        <v>#N/A N/A</v>
        <stp/>
        <stp>BDP|8107714029928497035</stp>
        <tr r="G131" s="8"/>
      </tp>
      <tp t="s">
        <v>#N/A Requesting Data...4245515684</v>
        <stp/>
        <stp>BDP|2405774229471419300</stp>
        <tr r="H16" s="8"/>
        <tr r="I16" s="8"/>
      </tp>
      <tp t="s">
        <v>#N/A N/A</v>
        <stp/>
        <stp>BDP|1675926661772241992</stp>
        <tr r="F139" s="8"/>
      </tp>
      <tp t="s">
        <v>#N/A Requesting Data...3947779342</v>
        <stp/>
        <stp>BDP|7197409107774956212</stp>
        <tr r="H494" s="9"/>
      </tp>
      <tp t="s">
        <v>#N/A N/A</v>
        <stp/>
        <stp>BDP|4337756465754847454</stp>
        <tr r="D402" s="8"/>
        <tr r="D241" s="5"/>
      </tp>
      <tp t="s">
        <v>#N/A N/A</v>
        <stp/>
        <stp>BDP|3205310548347119640</stp>
        <tr r="D282" s="5"/>
      </tp>
      <tp t="s">
        <v>#N/A N/A</v>
        <stp/>
        <stp>BDP|3173582926647639675</stp>
        <tr r="F2" s="6"/>
      </tp>
      <tp t="s">
        <v>#N/A N/A</v>
        <stp/>
        <stp>BDP|6091569930605100093</stp>
        <tr r="D133" s="10"/>
      </tp>
      <tp t="s">
        <v>#N/A N/A</v>
        <stp/>
        <stp>BDP|5404733737492902673</stp>
        <tr r="G316" s="9"/>
      </tp>
      <tp t="s">
        <v>#N/A N/A</v>
        <stp/>
        <stp>BDP|3020542630482939231</stp>
        <tr r="F172" s="10"/>
      </tp>
      <tp t="s">
        <v>#N/A N/A</v>
        <stp/>
        <stp>BDP|5999816190506093765</stp>
        <tr r="D44" s="8"/>
      </tp>
      <tp t="s">
        <v>#N/A Requesting Data...3696218877</v>
        <stp/>
        <stp>BDP|5296260244351757783</stp>
        <tr r="H72" s="5"/>
      </tp>
      <tp t="s">
        <v>#N/A Requesting Data...3818528732</v>
        <stp/>
        <stp>BDP|5822520937837249100</stp>
        <tr r="H503" s="8"/>
        <tr r="I503" s="8"/>
      </tp>
      <tp t="s">
        <v>#N/A N/A</v>
        <stp/>
        <stp>BDP|9210184187093792652</stp>
        <tr r="E70" s="8"/>
      </tp>
      <tp t="s">
        <v>#N/A Requesting Data...4294277615</v>
        <stp/>
        <stp>BDP|4529397955531651604</stp>
        <tr r="H70" s="5"/>
      </tp>
      <tp t="s">
        <v>#N/A Requesting Data...4042310419</v>
        <stp/>
        <stp>BDP|8511425409439129002</stp>
        <tr r="I267" s="9"/>
      </tp>
      <tp t="s">
        <v>#N/A N/A</v>
        <stp/>
        <stp>BDP|7971736423887185071</stp>
        <tr r="G158" s="8"/>
        <tr r="G162" s="5"/>
      </tp>
      <tp t="s">
        <v>#N/A N/A</v>
        <stp/>
        <stp>BDP|7423248554972936723</stp>
        <tr r="D173" s="9"/>
      </tp>
      <tp t="s">
        <v>#N/A N/A</v>
        <stp/>
        <stp>BDP|9214045888792183609</stp>
        <tr r="D551" s="9"/>
      </tp>
      <tp t="s">
        <v>#N/A N/A</v>
        <stp/>
        <stp>BDP|8983449054465445925</stp>
        <tr r="D311" s="9"/>
      </tp>
      <tp t="s">
        <v>#N/A Requesting Data...3947513286</v>
        <stp/>
        <stp>BDP|9250418503011896970</stp>
        <tr r="I570" s="9"/>
      </tp>
      <tp t="s">
        <v>#N/A N/A</v>
        <stp/>
        <stp>BDP|5060027246792904622</stp>
        <tr r="E8" s="5"/>
      </tp>
      <tp t="s">
        <v>#N/A Requesting Data...4226978326</v>
        <stp/>
        <stp>BDP|9731198782011186424</stp>
        <tr r="H68" s="8"/>
        <tr r="I68" s="8"/>
      </tp>
      <tp t="s">
        <v>#N/A Requesting Data...3797226518</v>
        <stp/>
        <stp>BDP|3861646071556643178</stp>
        <tr r="H351" s="5"/>
      </tp>
      <tp t="s">
        <v>#N/A N/A</v>
        <stp/>
        <stp>BDP|7030251636550683396</stp>
        <tr r="F373" s="9"/>
      </tp>
      <tp t="s">
        <v>#N/A N/A</v>
        <stp/>
        <stp>BDP|7194829191905661687</stp>
        <tr r="F347" s="8"/>
      </tp>
      <tp t="s">
        <v>#N/A N/A</v>
        <stp/>
        <stp>BDP|2056175427952822643</stp>
        <tr r="F144" s="10"/>
      </tp>
      <tp t="s">
        <v>#N/A N/A</v>
        <stp/>
        <stp>BDP|6633341319740272159</stp>
        <tr r="D167" s="9"/>
      </tp>
      <tp t="s">
        <v>#N/A N/A</v>
        <stp/>
        <stp>BDP|1463949488344024144</stp>
        <tr r="F314" s="8"/>
      </tp>
      <tp t="s">
        <v>#N/A N/A</v>
        <stp/>
        <stp>BDP|5296870556538804570</stp>
        <tr r="D77" s="9"/>
      </tp>
      <tp t="s">
        <v>#N/A N/A</v>
        <stp/>
        <stp>BDP|7957451733956226313</stp>
        <tr r="G39" s="5"/>
        <tr r="G37" s="9"/>
      </tp>
      <tp t="s">
        <v>#N/A N/A</v>
        <stp/>
        <stp>BDP|1681290440004546663</stp>
        <tr r="F289" s="9"/>
      </tp>
      <tp t="s">
        <v>#N/A N/A</v>
        <stp/>
        <stp>BDP|5535274966891059585</stp>
        <tr r="D294" s="8"/>
      </tp>
      <tp t="s">
        <v>#N/A N/A</v>
        <stp/>
        <stp>BDP|4228597228525693396</stp>
        <tr r="F257" s="9"/>
      </tp>
      <tp t="s">
        <v>#N/A Requesting Data...4269846947</v>
        <stp/>
        <stp>BDP|6382753444843862364</stp>
        <tr r="H372" s="9"/>
      </tp>
      <tp t="s">
        <v>#N/A Requesting Data...3893918572</v>
        <stp/>
        <stp>BDP|8010527807429122181</stp>
        <tr r="I258" s="5"/>
      </tp>
      <tp t="s">
        <v>#N/A N/A</v>
        <stp/>
        <stp>BDP|5488888912500648941</stp>
        <tr r="E256" s="5"/>
      </tp>
      <tp t="s">
        <v>#N/A Requesting Data...4108304954</v>
        <stp/>
        <stp>BDP|2207182804094668247</stp>
        <tr r="H461" s="8"/>
        <tr r="I461" s="8"/>
      </tp>
      <tp t="s">
        <v>#N/A N/A</v>
        <stp/>
        <stp>BDP|1971465818003866237</stp>
        <tr r="E105" s="8"/>
        <tr r="E252" s="5"/>
      </tp>
      <tp t="s">
        <v>#N/A N/A</v>
        <stp/>
        <stp>BDP|1091723020291783094</stp>
        <tr r="G504" s="9"/>
      </tp>
      <tp t="s">
        <v>#N/A N/A</v>
        <stp/>
        <stp>BDP|5462087017511711002</stp>
        <tr r="G253" s="5"/>
      </tp>
      <tp t="s">
        <v>#N/A N/A</v>
        <stp/>
        <stp>BDP|7884909650979793728</stp>
        <tr r="F115" s="8"/>
        <tr r="F189" s="5"/>
      </tp>
      <tp t="s">
        <v>#N/A N/A</v>
        <stp/>
        <stp>BDP|8910151856898733102</stp>
        <tr r="F574" s="9"/>
      </tp>
      <tp t="s">
        <v>#N/A Requesting Data...4226235451</v>
        <stp/>
        <stp>BDP|1511698415046418501</stp>
        <tr r="I27" s="9"/>
      </tp>
      <tp t="s">
        <v>#N/A N/A</v>
        <stp/>
        <stp>BDP|8680907924645968365</stp>
        <tr r="D89" s="8"/>
      </tp>
      <tp t="s">
        <v>#N/A Requesting Data...3989813055</v>
        <stp/>
        <stp>BDP|6842150575975168041</stp>
        <tr r="I69" s="5"/>
      </tp>
      <tp t="s">
        <v>#N/A N/A</v>
        <stp/>
        <stp>BDP|5207297510994053766</stp>
        <tr r="E15" s="8"/>
      </tp>
      <tp t="s">
        <v>#N/A N/A</v>
        <stp/>
        <stp>BDP|7172435079259789814</stp>
        <tr r="C22" s="7"/>
        <tr r="C9" s="12"/>
      </tp>
      <tp t="s">
        <v>#N/A Requesting Data...3764364490</v>
        <stp/>
        <stp>BDP|9693696248828825625</stp>
        <tr r="H73" s="10"/>
      </tp>
      <tp t="s">
        <v>#N/A N/A</v>
        <stp/>
        <stp>BDP|6212377197359814074</stp>
        <tr r="F301" s="5"/>
      </tp>
      <tp t="s">
        <v>#N/A N/A</v>
        <stp/>
        <stp>BDP|4293614478231783115</stp>
        <tr r="G15" s="8"/>
      </tp>
      <tp t="s">
        <v>#N/A Requesting Data...4175178035</v>
        <stp/>
        <stp>BDP|8468081791672236620</stp>
        <tr r="G100" s="10"/>
      </tp>
      <tp t="s">
        <v>#N/A N/A</v>
        <stp/>
        <stp>BDP|3548821579039136024</stp>
        <tr r="D16" s="10"/>
      </tp>
      <tp t="s">
        <v>#N/A N/A</v>
        <stp/>
        <stp>BDP|2010344044630527085</stp>
        <tr r="E411" s="8"/>
      </tp>
      <tp t="s">
        <v>#N/A Requesting Data...4264342141</v>
        <stp/>
        <stp>BDP|3342378866367939468</stp>
        <tr r="I251" s="5"/>
      </tp>
      <tp t="s">
        <v>#N/A N/A</v>
        <stp/>
        <stp>BDP|5184244153293281492</stp>
        <tr r="D285" s="9"/>
      </tp>
      <tp t="s">
        <v>#N/A Requesting Data...3785013582</v>
        <stp/>
        <stp>BDP|8886583294972956300</stp>
        <tr r="H126" s="5"/>
        <tr r="H562" s="9"/>
      </tp>
      <tp t="s">
        <v>#N/A N/A</v>
        <stp/>
        <stp>BDP|3332200872630834340</stp>
        <tr r="F68" s="9"/>
      </tp>
      <tp t="s">
        <v>#N/A N/A</v>
        <stp/>
        <stp>BDP|8285903761580529247</stp>
        <tr r="F45" s="5"/>
        <tr r="F472" s="9"/>
      </tp>
      <tp t="s">
        <v>#N/A N/A</v>
        <stp/>
        <stp>BDP|7638757234943504506</stp>
        <tr r="D295" s="5"/>
      </tp>
      <tp t="s">
        <v>#N/A N/A</v>
        <stp/>
        <stp>BDP|1761151180664358938</stp>
        <tr r="G335" s="8"/>
      </tp>
      <tp t="s">
        <v>#N/A N/A</v>
        <stp/>
        <stp>BDP|9471871843782005220</stp>
        <tr r="D346" s="9"/>
      </tp>
      <tp t="s">
        <v>#N/A Requesting Data...3793950418</v>
        <stp/>
        <stp>BDP|7649990169434488909</stp>
        <tr r="H491" s="9"/>
      </tp>
      <tp t="s">
        <v>#N/A N/A</v>
        <stp/>
        <stp>BDP|2511516923741769126</stp>
        <tr r="G68" s="9"/>
      </tp>
      <tp t="s">
        <v>#N/A Requesting Data...3761375588</v>
        <stp/>
        <stp>BDP|6603804491670732221</stp>
        <tr r="I121" s="5"/>
      </tp>
      <tp t="s">
        <v>#N/A N/A</v>
        <stp/>
        <stp>BDP|7608139833154420409</stp>
        <tr r="F366" s="9"/>
      </tp>
      <tp t="s">
        <v>#N/A N/A</v>
        <stp/>
        <stp>BDP|4848897514120546825</stp>
        <tr r="D23" s="10"/>
      </tp>
      <tp t="s">
        <v>#N/A N/A</v>
        <stp/>
        <stp>BDP|1190680308222647058</stp>
        <tr r="F176" s="8"/>
      </tp>
      <tp t="s">
        <v>#N/A Requesting Data...4229111563</v>
        <stp/>
        <stp>BDP|1707364664871422038</stp>
        <tr r="I112" s="9"/>
      </tp>
      <tp t="s">
        <v>#N/A Requesting Data...4239827414</v>
        <stp/>
        <stp>BDP|2441454686399259270</stp>
        <tr r="I315" s="5"/>
      </tp>
      <tp t="s">
        <v>#N/A Requesting Data...4150292608</v>
        <stp/>
        <stp>BDP|6380290479831335725</stp>
        <tr r="H138" s="10"/>
      </tp>
      <tp t="s">
        <v>#N/A N/A</v>
        <stp/>
        <stp>BDP|1463527646303208604</stp>
        <tr r="F481" s="9"/>
      </tp>
      <tp t="s">
        <v>#N/A N/A</v>
        <stp/>
        <stp>BDP|1606446941416376223</stp>
        <tr r="G268" s="9"/>
      </tp>
      <tp t="s">
        <v>#N/A N/A</v>
        <stp/>
        <stp>BDP|7667275405499681909</stp>
        <tr r="D92" s="10"/>
      </tp>
      <tp t="s">
        <v>#N/A N/A</v>
        <stp/>
        <stp>BDP|8950228072228864020</stp>
        <tr r="G476" s="8"/>
      </tp>
      <tp t="s">
        <v>#N/A Requesting Data...3760340099</v>
        <stp/>
        <stp>BDP|4764128555646006331</stp>
        <tr r="I120" s="9"/>
      </tp>
      <tp t="s">
        <v>#N/A Requesting Data...4238562242</v>
        <stp/>
        <stp>BDP|6423032212834597639</stp>
        <tr r="H383" s="8"/>
        <tr r="I383" s="8"/>
      </tp>
      <tp t="s">
        <v>#N/A Requesting Data...3847393964</v>
        <stp/>
        <stp>BDP|7790663543758957882</stp>
        <tr r="I66" s="5"/>
      </tp>
      <tp t="s">
        <v>#N/A N/A</v>
        <stp/>
        <stp>BDP|6223148235349935890</stp>
        <tr r="E91" s="9"/>
      </tp>
      <tp t="s">
        <v>#N/A Requesting Data...4193630910</v>
        <stp/>
        <stp>BDP|6897143770267726286</stp>
        <tr r="H165" s="9"/>
      </tp>
      <tp t="s">
        <v>#N/A N/A</v>
        <stp/>
        <stp>BDP|9628230791922101567</stp>
        <tr r="G163" s="8"/>
      </tp>
      <tp t="s">
        <v>#N/A N/A</v>
        <stp/>
        <stp>BDP|4210703442742310005</stp>
        <tr r="D143" s="5"/>
      </tp>
      <tp t="s">
        <v>#N/A Requesting Data...4263395402</v>
        <stp/>
        <stp>BDP|9424904732770187648</stp>
        <tr r="H275" s="9"/>
      </tp>
      <tp t="s">
        <v>#N/A Requesting Data...4035462304</v>
        <stp/>
        <stp>BDP|8752864656348459806</stp>
        <tr r="H236" s="8"/>
        <tr r="I236" s="8"/>
      </tp>
      <tp t="s">
        <v>#N/A N/A</v>
        <stp/>
        <stp>BDP|5644750914726506013</stp>
        <tr r="F117" s="5"/>
      </tp>
      <tp t="s">
        <v>#N/A N/A</v>
        <stp/>
        <stp>BDP|4022356362661608521</stp>
        <tr r="D163" s="9"/>
      </tp>
      <tp t="s">
        <v>#N/A Requesting Data...3795446461</v>
        <stp/>
        <stp>BDP|9372909235361591706</stp>
        <tr r="H295" s="9"/>
      </tp>
      <tp t="s">
        <v>#N/A N/A</v>
        <stp/>
        <stp>BDP|4321721826190271467</stp>
        <tr r="D407" s="8"/>
      </tp>
      <tp t="s">
        <v>#N/A N/A</v>
        <stp/>
        <stp>BDP|8917861775676178483</stp>
        <tr r="F450" s="8"/>
      </tp>
      <tp t="s">
        <v>#N/A N/A</v>
        <stp/>
        <stp>BDP|4695731762964316475</stp>
        <tr r="D437" s="8"/>
      </tp>
      <tp t="s">
        <v>#N/A N/A</v>
        <stp/>
        <stp>BDP|2098366235835227220</stp>
        <tr r="F15" s="10"/>
      </tp>
      <tp t="s">
        <v>#N/A N/A</v>
        <stp/>
        <stp>BDP|8403005113648539415</stp>
        <tr r="E582" s="9"/>
      </tp>
      <tp t="s">
        <v>#N/A N/A</v>
        <stp/>
        <stp>BDP|6643336539294706785</stp>
        <tr r="G380" s="8"/>
      </tp>
      <tp t="s">
        <v>#N/A N/A</v>
        <stp/>
        <stp>BDP|5038604645287661507</stp>
        <tr r="F104" s="10"/>
      </tp>
      <tp t="s">
        <v>#N/A N/A</v>
        <stp/>
        <stp>BDP|9923414797032440386</stp>
        <tr r="G282" s="9"/>
      </tp>
      <tp t="s">
        <v>#N/A N/A</v>
        <stp/>
        <stp>BDP|8912828938444193213</stp>
        <tr r="C54" s="10"/>
      </tp>
      <tp t="s">
        <v>#N/A N/A</v>
        <stp/>
        <stp>BDP|3320775560334631311</stp>
        <tr r="G299" s="9"/>
      </tp>
      <tp t="s">
        <v>#N/A N/A</v>
        <stp/>
        <stp>BDP|8272783290170992334</stp>
        <tr r="G66" s="5"/>
      </tp>
      <tp t="s">
        <v>#N/A N/A</v>
        <stp/>
        <stp>BDP|6132254815767595741</stp>
        <tr r="E405" s="8"/>
      </tp>
      <tp t="s">
        <v>#N/A N/A</v>
        <stp/>
        <stp>BDP|6445642040379097806</stp>
        <tr r="G445" s="8"/>
      </tp>
      <tp t="s">
        <v>#N/A N/A</v>
        <stp/>
        <stp>BDP|6133825451837748950</stp>
        <tr r="G294" s="9"/>
      </tp>
      <tp t="s">
        <v>#N/A Requesting Data...4133807479</v>
        <stp/>
        <stp>BDP|6258154962501284573</stp>
        <tr r="H126" s="10"/>
      </tp>
      <tp t="s">
        <v>#N/A N/A</v>
        <stp/>
        <stp>BDP|6736486641145988672</stp>
        <tr r="G353" s="5"/>
      </tp>
      <tp t="s">
        <v>#N/A Requesting Data...3870605186</v>
        <stp/>
        <stp>BDP|6054214860013536443</stp>
        <tr r="I200" s="9"/>
      </tp>
      <tp t="s">
        <v>#N/A Requesting Data...4274299452</v>
        <stp/>
        <stp>BDP|4158312368172068683</stp>
        <tr r="G143" s="10"/>
      </tp>
      <tp t="s">
        <v>#N/A N/A</v>
        <stp/>
        <stp>BDP|3075105934482066643</stp>
        <tr r="E238" s="5"/>
      </tp>
      <tp t="s">
        <v>#N/A Requesting Data...4281063811</v>
        <stp/>
        <stp>BDP|1595665585528585233</stp>
        <tr r="H248" s="8"/>
        <tr r="I248" s="8"/>
      </tp>
      <tp t="s">
        <v>#N/A N/A</v>
        <stp/>
        <stp>BDP|1395116540634528579</stp>
        <tr r="D481" s="9"/>
      </tp>
      <tp t="s">
        <v>#N/A N/A</v>
        <stp/>
        <stp>BDP|7320009387262580814</stp>
        <tr r="E167" s="9"/>
      </tp>
      <tp t="s">
        <v>#N/A N/A</v>
        <stp/>
        <stp>BDP|3823085666581133174</stp>
        <tr r="D389" s="9"/>
      </tp>
      <tp t="s">
        <v>#N/A N/A</v>
        <stp/>
        <stp>BDP|8987162139807456823</stp>
        <tr r="D491" s="9"/>
      </tp>
      <tp t="s">
        <v>#N/A N/A</v>
        <stp/>
        <stp>BDP|4562448243391438073</stp>
        <tr r="G329" s="9"/>
      </tp>
      <tp t="s">
        <v>#N/A Requesting Data...4101742018</v>
        <stp/>
        <stp>BDP|7767515760737003678</stp>
        <tr r="I268" s="9"/>
      </tp>
      <tp t="s">
        <v>#N/A N/A</v>
        <stp/>
        <stp>BDP|3405725745620456569</stp>
        <tr r="E447" s="9"/>
      </tp>
      <tp t="s">
        <v>#N/A N/A</v>
        <stp/>
        <stp>BDP|8224160025008098604</stp>
        <tr r="G6" s="9"/>
      </tp>
      <tp t="s">
        <v>#N/A N/A</v>
        <stp/>
        <stp>BDP|2215692821836315584</stp>
        <tr r="G243" s="9"/>
      </tp>
      <tp t="s">
        <v>#N/A N/A</v>
        <stp/>
        <stp>BDP|3803875014717222881</stp>
        <tr r="D274" s="8"/>
      </tp>
      <tp t="s">
        <v>#N/A Requesting Data...4014121171</v>
        <stp/>
        <stp>BDP|7420963866454600935</stp>
        <tr r="H435" s="8"/>
        <tr r="I435" s="8"/>
      </tp>
      <tp t="s">
        <v>#N/A N/A</v>
        <stp/>
        <stp>BDP|9057171895125626157</stp>
        <tr r="F406" s="9"/>
      </tp>
      <tp t="s">
        <v>#N/A N/A</v>
        <stp/>
        <stp>BDP|1921089517101716408</stp>
        <tr r="G406" s="8"/>
      </tp>
      <tp t="s">
        <v>#N/A N/A</v>
        <stp/>
        <stp>BDP|7750599510377651199</stp>
        <tr r="E91" s="10"/>
      </tp>
      <tp t="s">
        <v>#N/A N/A</v>
        <stp/>
        <stp>BDP|7385318853330555454</stp>
        <tr r="E247" s="5"/>
        <tr r="E51" s="9"/>
      </tp>
      <tp t="s">
        <v>#N/A N/A</v>
        <stp/>
        <stp>BDP|6900687244012406302</stp>
        <tr r="F441" s="9"/>
      </tp>
      <tp t="s">
        <v>#N/A N/A</v>
        <stp/>
        <stp>BDP|4751897359674143875</stp>
        <tr r="G425" s="9"/>
      </tp>
      <tp t="s">
        <v>#N/A Requesting Data...4220314664</v>
        <stp/>
        <stp>BDP|2802561417221838205</stp>
        <tr r="I24" s="9"/>
      </tp>
      <tp t="s">
        <v>#N/A N/A</v>
        <stp/>
        <stp>BDP|6397742920052158478</stp>
        <tr r="F4" s="10"/>
      </tp>
      <tp t="s">
        <v>#N/A N/A</v>
        <stp/>
        <stp>BDP|9948795643676281909</stp>
        <tr r="F49" s="5"/>
        <tr r="F314" s="9"/>
      </tp>
      <tp t="s">
        <v>#N/A N/A</v>
        <stp/>
        <stp>BDP|5456017910902241316</stp>
        <tr r="E463" s="8"/>
      </tp>
      <tp t="s">
        <v>#N/A N/A</v>
        <stp/>
        <stp>BDP|6214334943021099544</stp>
        <tr r="G358" s="9"/>
      </tp>
      <tp t="s">
        <v>#N/A Requesting Data...4223833585</v>
        <stp/>
        <stp>BDP|7174544164225087471</stp>
        <tr r="I518" s="9"/>
      </tp>
      <tp t="s">
        <v>#N/A N/A</v>
        <stp/>
        <stp>BDP|3259491271096597392</stp>
        <tr r="D57" s="9"/>
      </tp>
      <tp t="s">
        <v>#N/A N/A</v>
        <stp/>
        <stp>BDP|9535319671751654957</stp>
        <tr r="F11" s="12"/>
      </tp>
      <tp t="s">
        <v>#N/A Requesting Data...3920340906</v>
        <stp/>
        <stp>BDP|9177162056209594121</stp>
        <tr r="H184" s="8"/>
        <tr r="I184" s="8"/>
      </tp>
      <tp t="s">
        <v>#N/A N/A</v>
        <stp/>
        <stp>BDP|3249818792856066173</stp>
        <tr r="E237" s="9"/>
      </tp>
      <tp t="s">
        <v>#N/A Requesting Data...4013625460</v>
        <stp/>
        <stp>BDP|8450904994218457527</stp>
        <tr r="I432" s="9"/>
      </tp>
      <tp t="s">
        <v>#N/A N/A</v>
        <stp/>
        <stp>BDP|2455090794639746784</stp>
        <tr r="D326" s="9"/>
      </tp>
      <tp t="s">
        <v>#N/A N/A</v>
        <stp/>
        <stp>BDP|8900256771541850935</stp>
        <tr r="G444" s="8"/>
        <tr r="G269" s="5"/>
      </tp>
      <tp t="s">
        <v>#N/A Requesting Data...4166141699</v>
        <stp/>
        <stp>BDP|7699146400730224369</stp>
        <tr r="H12" s="5"/>
      </tp>
      <tp t="s">
        <v>#N/A N/A</v>
        <stp/>
        <stp>BDP|9813885917355705064</stp>
        <tr r="G137" s="9"/>
      </tp>
      <tp t="s">
        <v>#N/A Requesting Data...3908664421</v>
        <stp/>
        <stp>BDP|2082614921737798410</stp>
        <tr r="G86" s="10"/>
      </tp>
      <tp t="s">
        <v>#N/A N/A</v>
        <stp/>
        <stp>BDP|8049551606019029152</stp>
        <tr r="G222" s="9"/>
      </tp>
      <tp t="s">
        <v>#N/A Requesting Data...4135426733</v>
        <stp/>
        <stp>BDP|5172771322386229302</stp>
        <tr r="H351" s="8"/>
        <tr r="I351" s="8"/>
      </tp>
      <tp t="s">
        <v>#N/A N/A</v>
        <stp/>
        <stp>BDP|2165085049394268742</stp>
        <tr r="G485" s="9"/>
      </tp>
      <tp t="s">
        <v>#N/A Requesting Data...4028723909</v>
        <stp/>
        <stp>BDP|7979280813506339776</stp>
        <tr r="I253" s="5"/>
      </tp>
      <tp t="s">
        <v>#N/A Requesting Data...4205360857</v>
        <stp/>
        <stp>BDP|1034439946203268718</stp>
        <tr r="H505" s="9"/>
      </tp>
      <tp t="s">
        <v>#N/A Requesting Data...4285800965</v>
        <stp/>
        <stp>BDP|6577702687279587519</stp>
        <tr r="I20" s="9"/>
      </tp>
      <tp t="s">
        <v>#N/A N/A</v>
        <stp/>
        <stp>BDP|3146774867661689607</stp>
        <tr r="F93" s="10"/>
      </tp>
      <tp t="s">
        <v>#N/A N/A</v>
        <stp/>
        <stp>BDP|6092540041923584170</stp>
        <tr r="C167" s="10"/>
      </tp>
      <tp t="s">
        <v>#N/A Requesting Data...4154809789</v>
        <stp/>
        <stp>BDP|8545653190084569629</stp>
        <tr r="G42" s="10"/>
      </tp>
      <tp t="s">
        <v>#N/A N/A</v>
        <stp/>
        <stp>BDP|6839555369627118729</stp>
        <tr r="E325" s="5"/>
      </tp>
      <tp t="s">
        <v>#N/A N/A</v>
        <stp/>
        <stp>BDP|5014434562754791610</stp>
        <tr r="F274" s="8"/>
      </tp>
      <tp t="s">
        <v>#N/A Requesting Data...4025321889</v>
        <stp/>
        <stp>BDP|6870872565429882455</stp>
        <tr r="H343" s="8"/>
        <tr r="I343" s="8"/>
        <tr r="H316" s="5"/>
      </tp>
      <tp t="s">
        <v>#N/A N/A</v>
        <stp/>
        <stp>BDP|5535149939302830076</stp>
        <tr r="G546" s="9"/>
      </tp>
      <tp t="s">
        <v>#N/A N/A</v>
        <stp/>
        <stp>BDP|5286155953061321503</stp>
        <tr r="F116" s="5"/>
      </tp>
      <tp t="s">
        <v>#N/A N/A</v>
        <stp/>
        <stp>BDP|5695005810969482851</stp>
        <tr r="D19" s="9"/>
      </tp>
      <tp t="s">
        <v>#N/A Requesting Data...3989043263</v>
        <stp/>
        <stp>BDP|6097493817073901505</stp>
        <tr r="H66" s="10"/>
      </tp>
      <tp t="s">
        <v>#N/A N/A</v>
        <stp/>
        <stp>BDP|3661200453992605341</stp>
        <tr r="E93" s="10"/>
      </tp>
      <tp t="s">
        <v>#N/A N/A</v>
        <stp/>
        <stp>BDP|5210414470873109053</stp>
        <tr r="C30" s="10"/>
      </tp>
      <tp t="s">
        <v>#N/A N/A</v>
        <stp/>
        <stp>BDP|5393358519836089480</stp>
        <tr r="G184" s="5"/>
      </tp>
      <tp t="s">
        <v>#N/A N/A</v>
        <stp/>
        <stp>BDP|2378100131961670438</stp>
        <tr r="D322" s="8"/>
      </tp>
      <tp t="s">
        <v>#N/A Requesting Data...3855394573</v>
        <stp/>
        <stp>BDP|5577153102755327462</stp>
        <tr r="H211" s="9"/>
      </tp>
      <tp t="s">
        <v>#N/A N/A</v>
        <stp/>
        <stp>BDP|7810163608392301124</stp>
        <tr r="G284" s="8"/>
      </tp>
      <tp t="s">
        <v>#N/A N/A</v>
        <stp/>
        <stp>BDP|3617545764310315522</stp>
        <tr r="D407" s="9"/>
      </tp>
      <tp t="s">
        <v>#N/A Requesting Data...3803487378</v>
        <stp/>
        <stp>BDP|6624215547661671412</stp>
        <tr r="I342" s="5"/>
      </tp>
      <tp t="s">
        <v>#N/A Requesting Data...3915915235</v>
        <stp/>
        <stp>BDP|1736248406920000626</stp>
        <tr r="H131" s="10"/>
      </tp>
      <tp t="s">
        <v>#N/A Requesting Data...4141644251</v>
        <stp/>
        <stp>BDP|4964023006199219882</stp>
        <tr r="H263" s="5"/>
      </tp>
      <tp t="s">
        <v>#N/A Requesting Data...4084515101</v>
        <stp/>
        <stp>BDP|9989881762312760005</stp>
        <tr r="H86" s="10"/>
      </tp>
      <tp t="s">
        <v>#N/A Requesting Data...4075493896</v>
        <stp/>
        <stp>BDP|6445454586298727748</stp>
        <tr r="I58" s="5"/>
      </tp>
      <tp t="s">
        <v>#N/A Requesting Data...4102522859</v>
        <stp/>
        <stp>BDP|6578116458016894100</stp>
        <tr r="I198" s="9"/>
      </tp>
      <tp t="s">
        <v>#N/A N/A</v>
        <stp/>
        <stp>BDP|9460810385805201964</stp>
        <tr r="E455" s="8"/>
      </tp>
      <tp t="s">
        <v>#N/A N/A</v>
        <stp/>
        <stp>BDP|2986083147980117339</stp>
        <tr r="G502" s="9"/>
      </tp>
      <tp t="s">
        <v>#N/A N/A</v>
        <stp/>
        <stp>BDP|1215263067880752002</stp>
        <tr r="D144" s="9"/>
      </tp>
      <tp t="s">
        <v>#N/A N/A</v>
        <stp/>
        <stp>BDP|6909999481204532605</stp>
        <tr r="G587" s="9"/>
      </tp>
      <tp t="s">
        <v>#N/A Requesting Data...3821452421</v>
        <stp/>
        <stp>BDP|1523517843572792747</stp>
        <tr r="G7" s="6"/>
      </tp>
      <tp t="s">
        <v>#N/A N/A</v>
        <stp/>
        <stp>BDP|4801036371343698582</stp>
        <tr r="F444" s="9"/>
      </tp>
      <tp t="s">
        <v>#N/A Requesting Data...3975589514</v>
        <stp/>
        <stp>BDP|3109537131588375844</stp>
        <tr r="I40" s="5"/>
      </tp>
      <tp t="s">
        <v>#N/A N/A</v>
        <stp/>
        <stp>BDP|2861154464001567185</stp>
        <tr r="E388" s="8"/>
      </tp>
      <tp t="s">
        <v>#N/A N/A</v>
        <stp/>
        <stp>BDP|7018221223286234471</stp>
        <tr r="D66" s="10"/>
      </tp>
      <tp t="s">
        <v>#N/A N/A</v>
        <stp/>
        <stp>BDP|2562957595721652670</stp>
        <tr r="E139" s="5"/>
      </tp>
      <tp t="s">
        <v>#N/A Requesting Data...4168094871</v>
        <stp/>
        <stp>BDP|1931485267357104136</stp>
        <tr r="H37" s="10"/>
      </tp>
      <tp t="s">
        <v>#N/A Requesting Data...4114383399</v>
        <stp/>
        <stp>BDP|8507610313272531862</stp>
        <tr r="I326" s="5"/>
      </tp>
      <tp t="s">
        <v>#N/A N/A</v>
        <stp/>
        <stp>BDP|6488457914991939787</stp>
        <tr r="D91" s="9"/>
      </tp>
      <tp t="s">
        <v>#N/A Requesting Data...4224095194</v>
        <stp/>
        <stp>BDP|7419980256756666885</stp>
        <tr r="H203" s="8"/>
        <tr r="I203" s="8"/>
      </tp>
      <tp t="s">
        <v>#N/A N/A</v>
        <stp/>
        <stp>BDP|1839018140555438599</stp>
        <tr r="F326" s="5"/>
      </tp>
      <tp t="s">
        <v>#N/A Requesting Data...4128222177</v>
        <stp/>
        <stp>BDP|9607140126619274627</stp>
        <tr r="H273" s="5"/>
      </tp>
      <tp t="s">
        <v>#N/A N/A</v>
        <stp/>
        <stp>BDP|2483123920403039734</stp>
        <tr r="E81" s="8"/>
      </tp>
      <tp t="s">
        <v>#N/A N/A</v>
        <stp/>
        <stp>BDP|6308188720282902271</stp>
        <tr r="E502" s="8"/>
        <tr r="E244" s="5"/>
      </tp>
      <tp t="s">
        <v>#N/A Requesting Data...3846213981</v>
        <stp/>
        <stp>BDP|2224038160223105253</stp>
        <tr r="I264" s="5"/>
      </tp>
      <tp t="s">
        <v>#N/A N/A</v>
        <stp/>
        <stp>BDP|5653441077845555653</stp>
        <tr r="D199" s="9"/>
      </tp>
      <tp t="s">
        <v>#N/A N/A</v>
        <stp/>
        <stp>BDP|6373704897935713861</stp>
        <tr r="G121" s="8"/>
      </tp>
      <tp t="s">
        <v>#N/A N/A</v>
        <stp/>
        <stp>BDP|8208949115016629307</stp>
        <tr r="F357" s="8"/>
      </tp>
      <tp t="s">
        <v>#N/A N/A</v>
        <stp/>
        <stp>BDP|5333428240661720130</stp>
        <tr r="D111" s="5"/>
        <tr r="D303" s="9"/>
      </tp>
      <tp t="s">
        <v>#N/A N/A</v>
        <stp/>
        <stp>BDP|4550506484198698425</stp>
        <tr r="G418" s="9"/>
      </tp>
      <tp t="s">
        <v>#N/A Requesting Data...3950576414</v>
        <stp/>
        <stp>BDP|2448682657356892262</stp>
        <tr r="H130" s="9"/>
        <tr r="H75" s="5"/>
      </tp>
      <tp t="s">
        <v>#N/A Requesting Data...3992464041</v>
        <stp/>
        <stp>BDP|7302165013335670750</stp>
        <tr r="H158" s="8"/>
        <tr r="I158" s="8"/>
        <tr r="H162" s="5"/>
      </tp>
      <tp t="s">
        <v>#N/A Requesting Data...3848019448</v>
        <stp/>
        <stp>BDP|7009405777444246504</stp>
        <tr r="I177" s="5"/>
      </tp>
      <tp t="s">
        <v>#N/A N/A</v>
        <stp/>
        <stp>BDP|5374831124313659971</stp>
        <tr r="E250" s="5"/>
      </tp>
      <tp t="s">
        <v>#N/A N/A</v>
        <stp/>
        <stp>BDP|3169389612775911178</stp>
        <tr r="D10" s="7"/>
      </tp>
      <tp t="s">
        <v>#N/A N/A</v>
        <stp/>
        <stp>BDP|2520461540786627107</stp>
        <tr r="F415" s="9"/>
      </tp>
      <tp t="s">
        <v>#N/A N/A</v>
        <stp/>
        <stp>BDP|7020276369156322084</stp>
        <tr r="G185" s="9"/>
      </tp>
      <tp t="s">
        <v>#N/A Requesting Data...3894625497</v>
        <stp/>
        <stp>BDP|2435390459337614672</stp>
        <tr r="H161" s="8"/>
        <tr r="I161" s="8"/>
      </tp>
      <tp t="s">
        <v>#N/A Requesting Data...3913801833</v>
        <stp/>
        <stp>BDP|9538228526178081440</stp>
        <tr r="H209" s="9"/>
      </tp>
      <tp t="s">
        <v>#N/A Requesting Data...4164137228</v>
        <stp/>
        <stp>BDP|1855493122150351257</stp>
        <tr r="I423" s="9"/>
      </tp>
      <tp t="s">
        <v>#N/A Requesting Data...4238956295</v>
        <stp/>
        <stp>BDP|6953600775223060195</stp>
        <tr r="H303" s="8"/>
        <tr r="I303" s="8"/>
      </tp>
      <tp t="s">
        <v>#N/A Requesting Data...3995278990</v>
        <stp/>
        <stp>BDP|7449161660707478232</stp>
        <tr r="I143" s="5"/>
      </tp>
      <tp t="s">
        <v>#N/A N/A</v>
        <stp/>
        <stp>BDP|1679435273543222412</stp>
        <tr r="E8" s="12"/>
      </tp>
      <tp t="s">
        <v>#N/A Requesting Data...3901289975</v>
        <stp/>
        <stp>BDP|1419762966727633271</stp>
        <tr r="H282" s="5"/>
      </tp>
      <tp t="s">
        <v>#N/A Requesting Data...4257733850</v>
        <stp/>
        <stp>BDP|9447448280820255077</stp>
        <tr r="H132" s="8"/>
        <tr r="I132" s="8"/>
      </tp>
      <tp t="s">
        <v>#N/A Requesting Data...4244974643</v>
        <stp/>
        <stp>BQL|8599238595220959556</stp>
        <tr r="B125" s="10"/>
      </tp>
      <tp t="s">
        <v>#N/A Requesting Data...4014164995</v>
        <stp/>
        <stp>BQL|8293550149729408656</stp>
        <tr r="B146" s="10"/>
      </tp>
      <tp t="s">
        <v>#N/A Requesting Data...3929618863</v>
        <stp/>
        <stp>BQL|8181924141516501595</stp>
        <tr r="C23" s="5"/>
      </tp>
      <tp t="s">
        <v>#N/A Requesting Data...3995876236</v>
        <stp/>
        <stp>BQL|7467391037547015666</stp>
        <tr r="C72" s="5"/>
      </tp>
      <tp t="s">
        <v>#N/A Requesting Data...4004416402</v>
        <stp/>
        <stp>BQL|5626470055024857672</stp>
        <tr r="C135" s="5"/>
      </tp>
      <tp t="s">
        <v>#N/A Requesting Data...4258415101</v>
        <stp/>
        <stp>BQL|6909089154212984776</stp>
        <tr r="C11" s="5"/>
      </tp>
      <tp t="s">
        <v>#N/A Requesting Data...3947852866</v>
        <stp/>
        <stp>BQL|2383105319607364325</stp>
        <tr r="B74" s="10"/>
      </tp>
      <tp t="s">
        <v>#N/A Requesting Data...3882949687</v>
        <stp/>
        <stp>BQL|6918555234113755556</stp>
        <tr r="C85" s="5"/>
      </tp>
      <tp t="s">
        <v>#N/A Requesting Data...4119172318</v>
        <stp/>
        <stp>BQL|2585185162641365260</stp>
        <tr r="C231" s="5"/>
      </tp>
      <tp t="s">
        <v>#N/A Requesting Data...4098794792</v>
        <stp/>
        <stp>BQL|3348925581011285580</stp>
        <tr r="C199" s="5"/>
      </tp>
      <tp t="s">
        <v>#N/A Requesting Data...4199662901</v>
        <stp/>
        <stp>BQL|8883374880615054054</stp>
        <tr r="B128" s="10"/>
      </tp>
      <tp t="s">
        <v>#N/A Requesting Data...4261453780</v>
        <stp/>
        <stp>BQL|3058238142925402621</stp>
        <tr r="C273" s="5"/>
      </tp>
      <tp t="s">
        <v>#N/A Requesting Data...3964130657</v>
        <stp/>
        <stp>BQL|9669122907267639925</stp>
        <tr r="C296" s="5"/>
      </tp>
      <tp t="s">
        <v>#N/A Requesting Data...3947643014</v>
        <stp/>
        <stp>BQL|3292272075036711619</stp>
        <tr r="C190" s="5"/>
      </tp>
      <tp t="s">
        <v>#N/A Requesting Data...4199387380</v>
        <stp/>
        <stp>BQL|8862629689754330457</stp>
        <tr r="C306" s="5"/>
      </tp>
      <tp t="s">
        <v>#N/A Requesting Data...4167273449</v>
        <stp/>
        <stp>BQL|6518727841024355768</stp>
        <tr r="C302" s="5"/>
      </tp>
      <tp t="s">
        <v>#N/A Requesting Data...4037793330</v>
        <stp/>
        <stp>BQL|5886328348485665157</stp>
        <tr r="C259" s="5"/>
      </tp>
      <tp t="s">
        <v>#N/A Requesting Data...4116203891</v>
        <stp/>
        <stp>BQL|6925776802292821541</stp>
        <tr r="B33" s="10"/>
      </tp>
      <tp t="s">
        <v>#N/A Requesting Data...4200004538</v>
        <stp/>
        <stp>BQL|9342756993403106244</stp>
        <tr r="B104" s="10"/>
      </tp>
      <tp t="s">
        <v>#N/A Requesting Data...3967035773</v>
        <stp/>
        <stp>BQL|7125762747143087107</stp>
        <tr r="C54" s="5"/>
      </tp>
      <tp t="s">
        <v>#N/A N/A</v>
        <stp/>
        <stp>BDP|6319113986559992077</stp>
        <tr r="F59" s="9"/>
      </tp>
      <tp t="s">
        <v>#N/A N/A</v>
        <stp/>
        <stp>BDP|6672534694815804932</stp>
        <tr r="F394" s="8"/>
      </tp>
      <tp t="s">
        <v>#N/A N/A</v>
        <stp/>
        <stp>BDP|6247712971945144592</stp>
        <tr r="D433" s="9"/>
      </tp>
      <tp t="s">
        <v>#N/A N/A</v>
        <stp/>
        <stp>BDP|2568408494068925125</stp>
        <tr r="D553" s="9"/>
      </tp>
      <tp t="s">
        <v>#N/A N/A</v>
        <stp/>
        <stp>BDP|2959229912707000031</stp>
        <tr r="E284" s="5"/>
      </tp>
      <tp t="s">
        <v>#N/A N/A</v>
        <stp/>
        <stp>BDP|8902404492756495557</stp>
        <tr r="G448" s="9"/>
      </tp>
      <tp t="s">
        <v>#N/A Requesting Data...4236965923</v>
        <stp/>
        <stp>BDP|3156076023744613398</stp>
        <tr r="H389" s="9"/>
      </tp>
      <tp t="s">
        <v>#N/A Requesting Data...4106150138</v>
        <stp/>
        <stp>BDP|7860006637836056450</stp>
        <tr r="H145" s="9"/>
      </tp>
      <tp t="s">
        <v>#N/A N/A</v>
        <stp/>
        <stp>BDP|3762688300080276375</stp>
        <tr r="F173" s="10"/>
      </tp>
      <tp t="s">
        <v>#N/A N/A</v>
        <stp/>
        <stp>BDP|6503612623771932548</stp>
        <tr r="D10" s="12"/>
      </tp>
      <tp t="s">
        <v>#N/A N/A</v>
        <stp/>
        <stp>BDP|8930573821690281970</stp>
        <tr r="E334" s="9"/>
      </tp>
      <tp t="s">
        <v>#N/A N/A</v>
        <stp/>
        <stp>BDP|9935023393486428066</stp>
        <tr r="D513" s="9"/>
      </tp>
      <tp t="s">
        <v>#N/A Requesting Data...4003340137</v>
        <stp/>
        <stp>BDP|3071297572949497950</stp>
        <tr r="H395" s="9"/>
      </tp>
      <tp t="s">
        <v>#N/A N/A</v>
        <stp/>
        <stp>BDP|1443550647095854341</stp>
        <tr r="G190" s="8"/>
      </tp>
      <tp t="s">
        <v>#N/A N/A</v>
        <stp/>
        <stp>BDP|3463591271570003761</stp>
        <tr r="E291" s="8"/>
      </tp>
      <tp t="s">
        <v>#N/A N/A</v>
        <stp/>
        <stp>BDP|4507787871292773010</stp>
        <tr r="F38" s="5"/>
      </tp>
      <tp t="s">
        <v>#N/A Requesting Data...4008571250</v>
        <stp/>
        <stp>BDP|9212650112098938067</stp>
        <tr r="H100" s="5"/>
      </tp>
      <tp t="s">
        <v>#N/A Requesting Data...4062396368</v>
        <stp/>
        <stp>BDP|3378766332033405294</stp>
        <tr r="I98" s="9"/>
      </tp>
      <tp t="s">
        <v>#N/A Requesting Data...4122247075</v>
        <stp/>
        <stp>BDP|7535987996974815599</stp>
        <tr r="H92" s="10"/>
      </tp>
      <tp t="s">
        <v>#N/A N/A</v>
        <stp/>
        <stp>BDP|4638841332768939132</stp>
        <tr r="D412" s="8"/>
      </tp>
      <tp t="s">
        <v>#N/A N/A</v>
        <stp/>
        <stp>BDP|8875962237025064137</stp>
        <tr r="D56" s="8"/>
      </tp>
      <tp t="s">
        <v>#N/A N/A</v>
        <stp/>
        <stp>BDP|6924265208683832155</stp>
        <tr r="F8" s="10"/>
      </tp>
      <tp t="s">
        <v>#N/A N/A</v>
        <stp/>
        <stp>BDP|2122811986301511596</stp>
        <tr r="F235" s="5"/>
      </tp>
      <tp t="s">
        <v>#N/A N/A</v>
        <stp/>
        <stp>BDP|9891299548590618952</stp>
        <tr r="G126" s="9"/>
      </tp>
      <tp t="s">
        <v>#N/A N/A</v>
        <stp/>
        <stp>BDP|2675385493466514821</stp>
        <tr r="F362" s="9"/>
      </tp>
      <tp t="s">
        <v>#N/A N/A</v>
        <stp/>
        <stp>BDP|3244094724690211771</stp>
        <tr r="F221" s="9"/>
      </tp>
      <tp t="s">
        <v>#N/A N/A</v>
        <stp/>
        <stp>BDP|2294316352507953536</stp>
        <tr r="F43" s="5"/>
      </tp>
      <tp t="s">
        <v>#N/A N/A</v>
        <stp/>
        <stp>BDP|1165907338935093828</stp>
        <tr r="E11" s="10"/>
      </tp>
      <tp t="s">
        <v>#N/A Requesting Data...4130410086</v>
        <stp/>
        <stp>BDP|8638428088624066673</stp>
        <tr r="H118" s="9"/>
      </tp>
      <tp t="s">
        <v>#N/A Requesting Data...4280341203</v>
        <stp/>
        <stp>BDP|4537824889826000457</stp>
        <tr r="H25" s="8"/>
        <tr r="I25" s="8"/>
      </tp>
      <tp t="s">
        <v>#N/A Requesting Data...4195862426</v>
        <stp/>
        <stp>BDP|4953641807956953280</stp>
        <tr r="H233" s="5"/>
      </tp>
      <tp t="s">
        <v>#N/A N/A</v>
        <stp/>
        <stp>BDP|5694752634272821540</stp>
        <tr r="G593" s="9"/>
      </tp>
      <tp t="s">
        <v>#N/A Requesting Data...3873448764</v>
        <stp/>
        <stp>BDP|6786660439590704546</stp>
        <tr r="H368" s="9"/>
      </tp>
      <tp t="s">
        <v>#N/A Requesting Data...4047423037</v>
        <stp/>
        <stp>BDP|6802289452311082698</stp>
        <tr r="H430" s="8"/>
        <tr r="I430" s="8"/>
      </tp>
      <tp t="s">
        <v>#N/A N/A</v>
        <stp/>
        <stp>BDP|4889740617294348034</stp>
        <tr r="D344" s="8"/>
      </tp>
      <tp t="s">
        <v>#N/A N/A</v>
        <stp/>
        <stp>BDP|5124460537182916628</stp>
        <tr r="D500" s="9"/>
      </tp>
      <tp t="s">
        <v>#N/A N/A</v>
        <stp/>
        <stp>BDP|6096395132330620063</stp>
        <tr r="D462" s="8"/>
        <tr r="D160" s="5"/>
      </tp>
      <tp t="s">
        <v>#N/A Requesting Data...4259634045</v>
        <stp/>
        <stp>BDP|1978722107838158869</stp>
        <tr r="G174" s="10"/>
      </tp>
      <tp t="s">
        <v>#N/A N/A</v>
        <stp/>
        <stp>BDP|4905871595037001400</stp>
        <tr r="D181" s="9"/>
      </tp>
      <tp t="s">
        <v>#N/A N/A</v>
        <stp/>
        <stp>BDP|2629997117314779842</stp>
        <tr r="E383" s="9"/>
      </tp>
      <tp t="s">
        <v>#N/A N/A</v>
        <stp/>
        <stp>BDP|5017632320165133293</stp>
        <tr r="E214" s="5"/>
      </tp>
      <tp t="s">
        <v>#N/A N/A</v>
        <stp/>
        <stp>BDP|8146640698099212847</stp>
        <tr r="F305" s="9"/>
      </tp>
      <tp t="s">
        <v>#N/A N/A</v>
        <stp/>
        <stp>BDP|3881571111525303468</stp>
        <tr r="G573" s="9"/>
      </tp>
      <tp t="s">
        <v>#N/A N/A</v>
        <stp/>
        <stp>BDP|9956902164266056667</stp>
        <tr r="F314" s="5"/>
      </tp>
      <tp t="s">
        <v>#N/A N/A</v>
        <stp/>
        <stp>BDP|9928077592350264657</stp>
        <tr r="E236" s="8"/>
      </tp>
      <tp t="s">
        <v>#N/A Requesting Data...3893397149</v>
        <stp/>
        <stp>BDP|3680462770840935627</stp>
        <tr r="H34" s="8"/>
        <tr r="I34" s="8"/>
      </tp>
      <tp t="s">
        <v>#N/A N/A</v>
        <stp/>
        <stp>BDP|3856731926404549432</stp>
        <tr r="D123" s="8"/>
        <tr r="D237" s="5"/>
      </tp>
      <tp t="s">
        <v>#N/A N/A</v>
        <stp/>
        <stp>BDP|7742291314992122008</stp>
        <tr r="E552" s="9"/>
      </tp>
      <tp t="s">
        <v>#N/A N/A</v>
        <stp/>
        <stp>BDP|8086895937523016660</stp>
        <tr r="F382" s="8"/>
      </tp>
      <tp t="s">
        <v>#N/A N/A</v>
        <stp/>
        <stp>BDP|7786873218709436144</stp>
        <tr r="D86" s="8"/>
      </tp>
      <tp t="s">
        <v>#N/A N/A</v>
        <stp/>
        <stp>BDP|1709983737628795571</stp>
        <tr r="F114" s="10"/>
      </tp>
      <tp t="s">
        <v>#N/A N/A</v>
        <stp/>
        <stp>BDP|2062116441362866309</stp>
        <tr r="F15" s="7"/>
      </tp>
      <tp t="s">
        <v>#N/A N/A</v>
        <stp/>
        <stp>BDP|6977366555462783451</stp>
        <tr r="G279" s="9"/>
      </tp>
      <tp t="s">
        <v>#N/A Requesting Data...4009840870</v>
        <stp/>
        <stp>BDP|5158389630737637477</stp>
        <tr r="I453" s="9"/>
      </tp>
      <tp t="s">
        <v>#N/A N/A</v>
        <stp/>
        <stp>BDP|4947454664880669060</stp>
        <tr r="E267" s="5"/>
      </tp>
      <tp t="s">
        <v>#N/A N/A</v>
        <stp/>
        <stp>BDP|8103025781950979635</stp>
        <tr r="E494" s="9"/>
      </tp>
      <tp t="s">
        <v>#N/A N/A</v>
        <stp/>
        <stp>BDP|6467899452049090477</stp>
        <tr r="G309" s="8"/>
      </tp>
      <tp t="s">
        <v>#N/A N/A</v>
        <stp/>
        <stp>BDP|1139106121222111695</stp>
        <tr r="D289" s="8"/>
        <tr r="D10" s="5"/>
      </tp>
      <tp t="s">
        <v>#N/A N/A</v>
        <stp/>
        <stp>BDP|2055263015140957720</stp>
        <tr r="D501" s="8"/>
      </tp>
      <tp t="s">
        <v>#N/A N/A</v>
        <stp/>
        <stp>BDP|9098373513955427883</stp>
        <tr r="E293" s="9"/>
      </tp>
      <tp t="s">
        <v>#N/A N/A</v>
        <stp/>
        <stp>BDP|9865773394101250014</stp>
        <tr r="F465" s="8"/>
      </tp>
      <tp t="s">
        <v>#N/A Requesting Data...4261516511</v>
        <stp/>
        <stp>BDP|3494983394024475148</stp>
        <tr r="H393" s="9"/>
      </tp>
      <tp t="s">
        <v>#N/A Requesting Data...3928860547</v>
        <stp/>
        <stp>BDP|9259117608277671953</stp>
        <tr r="H539" s="9"/>
      </tp>
      <tp t="s">
        <v>#N/A Requesting Data...4120723230</v>
        <stp/>
        <stp>BDP|2862358056871278317</stp>
        <tr r="G97" s="10"/>
      </tp>
      <tp t="s">
        <v>#N/A Requesting Data...4222240553</v>
        <stp/>
        <stp>BDP|6270023719829570852</stp>
        <tr r="I168" s="9"/>
      </tp>
      <tp t="s">
        <v>#N/A N/A</v>
        <stp/>
        <stp>BDP|9074254861119538288</stp>
        <tr r="G260" s="8"/>
      </tp>
      <tp t="s">
        <v>#N/A N/A</v>
        <stp/>
        <stp>BDP|3935383373915804431</stp>
        <tr r="D4" s="6"/>
      </tp>
      <tp t="s">
        <v>#N/A Requesting Data...4004093304</v>
        <stp/>
        <stp>BDP|5147573160562786281</stp>
        <tr r="H582" s="9"/>
      </tp>
      <tp t="s">
        <v>#N/A N/A</v>
        <stp/>
        <stp>BDP|2131824938326494966</stp>
        <tr r="F477" s="9"/>
      </tp>
      <tp t="s">
        <v>#N/A Requesting Data...4287100251</v>
        <stp/>
        <stp>BDP|1985152810043123442</stp>
        <tr r="H41" s="10"/>
      </tp>
      <tp t="s">
        <v>#N/A Requesting Data...4225664373</v>
        <stp/>
        <stp>BDP|3324587436206796533</stp>
        <tr r="H362" s="8"/>
        <tr r="I362" s="8"/>
      </tp>
      <tp t="s">
        <v>#N/A N/A</v>
        <stp/>
        <stp>BDP|7941637828826952323</stp>
        <tr r="F130" s="8"/>
      </tp>
      <tp t="s">
        <v>#N/A Requesting Data...4267536774</v>
        <stp/>
        <stp>BDP|2500182746836677741</stp>
        <tr r="H185" s="10"/>
      </tp>
      <tp t="s">
        <v>#N/A N/A</v>
        <stp/>
        <stp>BDP|5060410272959863928</stp>
        <tr r="F89" s="5"/>
        <tr r="F313" s="9"/>
      </tp>
      <tp t="s">
        <v>#N/A Requesting Data...4195191906</v>
        <stp/>
        <stp>BDP|4446744400041947405</stp>
        <tr r="I188" s="5"/>
      </tp>
      <tp t="s">
        <v>#N/A Requesting Data...4194602099</v>
        <stp/>
        <stp>BDP|1375074034734050091</stp>
        <tr r="G150" s="10"/>
      </tp>
      <tp t="s">
        <v>#N/A Requesting Data...4110616925</v>
        <stp/>
        <stp>BDP|5154811856217845972</stp>
        <tr r="I230" s="5"/>
      </tp>
      <tp t="s">
        <v>#N/A N/A</v>
        <stp/>
        <stp>BDP|7028094152483699748</stp>
        <tr r="F28" s="10"/>
      </tp>
      <tp t="s">
        <v>#N/A Requesting Data...4215658195</v>
        <stp/>
        <stp>BDP|4771385146134340135</stp>
        <tr r="I76" s="9"/>
      </tp>
      <tp t="s">
        <v>#N/A N/A</v>
        <stp/>
        <stp>BDP|2981166654929620940</stp>
        <tr r="G158" s="5"/>
        <tr r="G52" s="9"/>
      </tp>
      <tp t="s">
        <v>#N/A N/A</v>
        <stp/>
        <stp>BDP|3977156717683053627</stp>
        <tr r="E97" s="10"/>
      </tp>
      <tp t="s">
        <v>#N/A N/A</v>
        <stp/>
        <stp>BDP|3825854094640404444</stp>
        <tr r="G36" s="5"/>
      </tp>
      <tp t="s">
        <v>#N/A N/A</v>
        <stp/>
        <stp>BDP|1261983290387433071</stp>
        <tr r="G237" s="8"/>
        <tr r="G334" s="5"/>
      </tp>
      <tp t="s">
        <v>#N/A N/A</v>
        <stp/>
        <stp>BDP|7518711160791856155</stp>
        <tr r="E106" s="10"/>
      </tp>
      <tp t="s">
        <v>#N/A N/A</v>
        <stp/>
        <stp>BDP|1264542449324495229</stp>
        <tr r="D72" s="8"/>
        <tr r="D281" s="5"/>
      </tp>
      <tp t="s">
        <v>#N/A N/A</v>
        <stp/>
        <stp>BDP|2284492648832371693</stp>
        <tr r="C55" s="10"/>
      </tp>
      <tp t="s">
        <v>#N/A Requesting Data...3954463763</v>
        <stp/>
        <stp>BDP|7683825192399916916</stp>
        <tr r="I63" s="5"/>
      </tp>
      <tp t="s">
        <v>#N/A Requesting Data...3942310252</v>
        <stp/>
        <stp>BDP|3611753648344018258</stp>
        <tr r="I506" s="9"/>
      </tp>
      <tp t="s">
        <v>#N/A N/A</v>
        <stp/>
        <stp>BDP|6141167844103994640</stp>
        <tr r="G170" s="9"/>
      </tp>
      <tp t="s">
        <v>#N/A Requesting Data...4253519054</v>
        <stp/>
        <stp>BDP|9470800274934824466</stp>
        <tr r="H475" s="9"/>
      </tp>
      <tp t="s">
        <v>#N/A N/A</v>
        <stp/>
        <stp>BDP|2481582822636978591</stp>
        <tr r="F61" s="10"/>
      </tp>
      <tp t="s">
        <v>#N/A N/A</v>
        <stp/>
        <stp>BDP|6316757508457309038</stp>
        <tr r="G222" s="8"/>
      </tp>
      <tp t="s">
        <v>#N/A N/A</v>
        <stp/>
        <stp>BDP|6303680967997405765</stp>
        <tr r="E49" s="5"/>
        <tr r="E314" s="9"/>
      </tp>
      <tp t="s">
        <v>#N/A Requesting Data...3925206513</v>
        <stp/>
        <stp>BDP|3257892157141683942</stp>
        <tr r="H342" s="8"/>
        <tr r="I342" s="8"/>
        <tr r="H92" s="5"/>
      </tp>
      <tp t="s">
        <v>#N/A Requesting Data...3974229421</v>
        <stp/>
        <stp>BDP|3853468536725616707</stp>
        <tr r="H91" s="9"/>
      </tp>
      <tp t="s">
        <v>#N/A N/A</v>
        <stp/>
        <stp>BDP|8724691535908102346</stp>
        <tr r="D185" s="9"/>
      </tp>
      <tp t="s">
        <v>#N/A N/A</v>
        <stp/>
        <stp>BDP|7169389449145820362</stp>
        <tr r="G394" s="8"/>
      </tp>
      <tp t="s">
        <v>#N/A N/A</v>
        <stp/>
        <stp>BDP|1508417247711588688</stp>
        <tr r="G497" s="8"/>
      </tp>
      <tp t="s">
        <v>#N/A N/A</v>
        <stp/>
        <stp>BDP|2678574985048901131</stp>
        <tr r="E89" s="8"/>
      </tp>
      <tp t="s">
        <v>#N/A N/A</v>
        <stp/>
        <stp>BDP|7505634644325946651</stp>
        <tr r="F26" s="9"/>
      </tp>
      <tp t="s">
        <v>#N/A N/A</v>
        <stp/>
        <stp>BDP|3961881581404849165</stp>
        <tr r="G209" s="9"/>
      </tp>
      <tp t="s">
        <v>#N/A Requesting Data...4161730315</v>
        <stp/>
        <stp>BDP|7861568160380298221</stp>
        <tr r="H17" s="8"/>
        <tr r="I17" s="8"/>
      </tp>
      <tp t="s">
        <v>#N/A N/A</v>
        <stp/>
        <stp>BDP|8655694491407285629</stp>
        <tr r="F192" s="8"/>
      </tp>
      <tp t="s">
        <v>#N/A N/A</v>
        <stp/>
        <stp>BDP|4989246763392211428</stp>
        <tr r="G254" s="5"/>
        <tr r="G254" s="9"/>
      </tp>
      <tp t="s">
        <v>#N/A N/A</v>
        <stp/>
        <stp>BDP|5040954955499753695</stp>
        <tr r="D10" s="8"/>
        <tr r="D266" s="5"/>
      </tp>
      <tp t="s">
        <v>#N/A N/A</v>
        <stp/>
        <stp>BDP|2083099208612735683</stp>
        <tr r="D444" s="9"/>
      </tp>
      <tp t="s">
        <v>#N/A N/A</v>
        <stp/>
        <stp>BDP|4153670478393611061</stp>
        <tr r="G374" s="9"/>
      </tp>
      <tp t="s">
        <v>#N/A N/A</v>
        <stp/>
        <stp>BDP|2389755679030859481</stp>
        <tr r="G335" s="5"/>
        <tr r="G73" s="9"/>
      </tp>
      <tp t="s">
        <v>#N/A N/A</v>
        <stp/>
        <stp>BDP|6514099143283344737</stp>
        <tr r="E26" s="10"/>
      </tp>
      <tp t="s">
        <v>#N/A N/A</v>
        <stp/>
        <stp>BDP|4817247331980461361</stp>
        <tr r="D22" s="10"/>
      </tp>
      <tp t="s">
        <v>#N/A N/A</v>
        <stp/>
        <stp>BDP|9786347460328855242</stp>
        <tr r="G262" s="8"/>
      </tp>
      <tp t="s">
        <v>#N/A N/A</v>
        <stp/>
        <stp>BDP|9194389595343604658</stp>
        <tr r="D406" s="9"/>
      </tp>
      <tp t="s">
        <v>#N/A Requesting Data...4228515413</v>
        <stp/>
        <stp>BDP|7286101338724060752</stp>
        <tr r="H503" s="9"/>
      </tp>
      <tp t="s">
        <v>#N/A N/A</v>
        <stp/>
        <stp>BDP|6089494143153210370</stp>
        <tr r="G135" s="8"/>
      </tp>
      <tp t="s">
        <v>#N/A N/A</v>
        <stp/>
        <stp>BDP|4900755343751773074</stp>
        <tr r="D323" s="5"/>
        <tr r="D206" s="9"/>
      </tp>
      <tp t="s">
        <v>#N/A N/A</v>
        <stp/>
        <stp>BDP|6252887680236370666</stp>
        <tr r="F160" s="9"/>
      </tp>
      <tp t="s">
        <v>#N/A Requesting Data...4277780190</v>
        <stp/>
        <stp>BDP|9556468009018351368</stp>
        <tr r="I22" s="5"/>
      </tp>
      <tp t="s">
        <v>#N/A N/A</v>
        <stp/>
        <stp>BDP|3769633698778408271</stp>
        <tr r="D151" s="10"/>
      </tp>
      <tp t="s">
        <v>#N/A N/A</v>
        <stp/>
        <stp>BDP|6827938357928667456</stp>
        <tr r="D409" s="9"/>
      </tp>
      <tp t="s">
        <v>#N/A N/A</v>
        <stp/>
        <stp>BDP|1944151339407965235</stp>
        <tr r="F104" s="9"/>
      </tp>
      <tp t="s">
        <v>#N/A N/A</v>
        <stp/>
        <stp>BDP|8474711028482318917</stp>
        <tr r="E301" s="9"/>
      </tp>
      <tp t="s">
        <v>#N/A Requesting Data...4105732435</v>
        <stp/>
        <stp>BDP|7111704329313636712</stp>
        <tr r="H375" s="9"/>
      </tp>
      <tp t="s">
        <v>#N/A N/A</v>
        <stp/>
        <stp>BDP|9550681662607836886</stp>
        <tr r="F458" s="8"/>
      </tp>
      <tp t="s">
        <v>#N/A N/A</v>
        <stp/>
        <stp>BDP|3691309646944468686</stp>
        <tr r="D543" s="9"/>
      </tp>
      <tp t="s">
        <v>#N/A N/A</v>
        <stp/>
        <stp>BDP|1183212234394046287</stp>
        <tr r="F99" s="5"/>
      </tp>
      <tp t="s">
        <v>#N/A N/A</v>
        <stp/>
        <stp>BDP|7290596571296015562</stp>
        <tr r="E238" s="9"/>
      </tp>
      <tp t="s">
        <v>#N/A N/A</v>
        <stp/>
        <stp>BDP|3868312346641014332</stp>
        <tr r="G113" s="8"/>
      </tp>
      <tp t="s">
        <v>#N/A N/A</v>
        <stp/>
        <stp>BDP|8849048499650886711</stp>
        <tr r="F157" s="9"/>
      </tp>
      <tp t="s">
        <v>#N/A N/A</v>
        <stp/>
        <stp>BDP|6225287275281540460</stp>
        <tr r="C71" s="10"/>
      </tp>
      <tp t="s">
        <v>#N/A N/A</v>
        <stp/>
        <stp>BDP|1391108983969834748</stp>
        <tr r="E285" s="8"/>
      </tp>
      <tp t="s">
        <v>#N/A N/A</v>
        <stp/>
        <stp>BDP|4872237420456511427</stp>
        <tr r="F13" s="9"/>
      </tp>
      <tp t="s">
        <v>#N/A N/A</v>
        <stp/>
        <stp>BDP|7460075704199242894</stp>
        <tr r="F452" s="9"/>
      </tp>
      <tp t="s">
        <v>#N/A N/A</v>
        <stp/>
        <stp>BDP|9683231318775180903</stp>
        <tr r="E180" s="10"/>
      </tp>
      <tp t="s">
        <v>#N/A N/A</v>
        <stp/>
        <stp>BDP|2488685342472340419</stp>
        <tr r="F284" s="9"/>
      </tp>
      <tp t="s">
        <v>#N/A N/A</v>
        <stp/>
        <stp>BDP|2111252218185352233</stp>
        <tr r="C62" s="10"/>
      </tp>
      <tp t="s">
        <v>#N/A N/A</v>
        <stp/>
        <stp>BDP|8917680096598847934</stp>
        <tr r="G165" s="9"/>
      </tp>
      <tp t="s">
        <v>#N/A Requesting Data...4091091118</v>
        <stp/>
        <stp>BDP|6908612046392250003</stp>
        <tr r="I390" s="9"/>
      </tp>
      <tp t="s">
        <v>#N/A N/A</v>
        <stp/>
        <stp>BDP|5227788720846179072</stp>
        <tr r="F349" s="9"/>
      </tp>
      <tp t="s">
        <v>#N/A N/A</v>
        <stp/>
        <stp>BDP|9980401033069728103</stp>
        <tr r="G276" s="8"/>
        <tr r="G95" s="5"/>
      </tp>
      <tp t="s">
        <v>#N/A Requesting Data...3976497894</v>
        <stp/>
        <stp>BDP|2546091662860768241</stp>
        <tr r="H8" s="7"/>
      </tp>
      <tp t="s">
        <v>#N/A N/A</v>
        <stp/>
        <stp>BDP|9541886742080289307</stp>
        <tr r="F238" s="9"/>
      </tp>
      <tp t="s">
        <v>#N/A N/A</v>
        <stp/>
        <stp>BDP|2769673612884969764</stp>
        <tr r="H211" s="5"/>
      </tp>
      <tp t="s">
        <v>#N/A N/A</v>
        <stp/>
        <stp>BDP|8195665574607727896</stp>
        <tr r="F462" s="9"/>
      </tp>
      <tp t="s">
        <v>#N/A N/A</v>
        <stp/>
        <stp>BDP|1093212329657365065</stp>
        <tr r="G236" s="9"/>
      </tp>
      <tp t="s">
        <v>#N/A Requesting Data...4084380190</v>
        <stp/>
        <stp>BDP|5886525136921123407</stp>
        <tr r="I357" s="9"/>
      </tp>
      <tp t="s">
        <v>#N/A N/A</v>
        <stp/>
        <stp>BDP|2911466214778791919</stp>
        <tr r="D118" s="5"/>
      </tp>
      <tp t="s">
        <v>#N/A N/A</v>
        <stp/>
        <stp>BDP|6269954581262310381</stp>
        <tr r="G317" s="8"/>
      </tp>
      <tp t="s">
        <v>#N/A N/A</v>
        <stp/>
        <stp>BDP|5075558091906038996</stp>
        <tr r="D214" s="5"/>
      </tp>
      <tp t="s">
        <v>#N/A Requesting Data...3992546385</v>
        <stp/>
        <stp>BDP|1295298111823582723</stp>
        <tr r="H322" s="8"/>
        <tr r="I322" s="8"/>
      </tp>
      <tp t="s">
        <v>#N/A N/A</v>
        <stp/>
        <stp>BDP|9473944969573563312</stp>
        <tr r="D429" s="9"/>
      </tp>
      <tp t="s">
        <v>#N/A N/A</v>
        <stp/>
        <stp>BDP|4434590742053439062</stp>
        <tr r="E327" s="8"/>
      </tp>
      <tp t="s">
        <v>#N/A Requesting Data...4241381003</v>
        <stp/>
        <stp>BDP|3164077114077854371</stp>
        <tr r="H484" s="8"/>
        <tr r="I484" s="8"/>
        <tr r="H175" s="5"/>
      </tp>
      <tp t="s">
        <v>#N/A N/A</v>
        <stp/>
        <stp>BDP|5505377962292972447</stp>
        <tr r="G272" s="8"/>
      </tp>
      <tp t="s">
        <v>#N/A N/A</v>
        <stp/>
        <stp>BDP|3827046920095205231</stp>
        <tr r="D77" s="5"/>
        <tr r="D69" s="9"/>
      </tp>
      <tp t="s">
        <v>#N/A N/A</v>
        <stp/>
        <stp>BDP|5074470958433474163</stp>
        <tr r="E353" s="8"/>
        <tr r="E50" s="5"/>
      </tp>
      <tp t="s">
        <v>#N/A N/A</v>
        <stp/>
        <stp>BDP|9714509969324545868</stp>
        <tr r="E296" s="9"/>
      </tp>
      <tp t="s">
        <v>#N/A N/A</v>
        <stp/>
        <stp>BDP|9623353757268385153</stp>
        <tr r="E39" s="8"/>
      </tp>
      <tp t="s">
        <v>#N/A N/A</v>
        <stp/>
        <stp>BDP|5195127163921244508</stp>
        <tr r="D323" s="8"/>
      </tp>
      <tp t="s">
        <v>#N/A N/A</v>
        <stp/>
        <stp>BDP|1631678485150354955</stp>
        <tr r="G382" s="8"/>
      </tp>
      <tp t="s">
        <v>#N/A Requesting Data...4113695679</v>
        <stp/>
        <stp>BDP|4663287790909436086</stp>
        <tr r="I319" s="5"/>
      </tp>
      <tp t="s">
        <v>#N/A N/A</v>
        <stp/>
        <stp>BDP|2732073146324391476</stp>
        <tr r="F52" s="5"/>
        <tr r="F534" s="9"/>
      </tp>
      <tp t="s">
        <v>#N/A Requesting Data...3959636718</v>
        <stp/>
        <stp>BDP|7991519565942978062</stp>
        <tr r="H90" s="8"/>
        <tr r="I90" s="8"/>
      </tp>
      <tp t="s">
        <v>#N/A N/A</v>
        <stp/>
        <stp>BDP|1275388097164925963</stp>
        <tr r="F14" s="9"/>
      </tp>
      <tp t="s">
        <v>#N/A Requesting Data...4068050555</v>
        <stp/>
        <stp>BDP|1031778823561275347</stp>
        <tr r="I497" s="9"/>
      </tp>
      <tp t="s">
        <v>#N/A Requesting Data...4225734716</v>
        <stp/>
        <stp>BDP|2759463924505014773</stp>
        <tr r="I237" s="5"/>
      </tp>
      <tp t="s">
        <v>#N/A N/A</v>
        <stp/>
        <stp>BDP|5458443263850887197</stp>
        <tr r="D179" s="9"/>
      </tp>
      <tp t="s">
        <v>#N/A N/A</v>
        <stp/>
        <stp>BDP|2899103931955842332</stp>
        <tr r="C153" s="10"/>
      </tp>
      <tp t="s">
        <v>#N/A N/A</v>
        <stp/>
        <stp>BDP|3201240736057103335</stp>
        <tr r="E100" s="9"/>
      </tp>
      <tp t="s">
        <v>#N/A Requesting Data...4055528466</v>
        <stp/>
        <stp>BDP|6584631577951346000</stp>
        <tr r="G10" s="12"/>
      </tp>
      <tp t="s">
        <v>#N/A N/A</v>
        <stp/>
        <stp>BDP|1185538921169142901</stp>
        <tr r="G208" s="8"/>
      </tp>
      <tp t="s">
        <v>#N/A N/A</v>
        <stp/>
        <stp>BDP|7013420220451056607</stp>
        <tr r="F50" s="10"/>
      </tp>
      <tp t="s">
        <v>#N/A N/A</v>
        <stp/>
        <stp>BDP|8817705390635837527</stp>
        <tr r="E211" s="8"/>
      </tp>
      <tp t="s">
        <v>#N/A Requesting Data...4067731544</v>
        <stp/>
        <stp>BDP|3158868781986664324</stp>
        <tr r="H246" s="9"/>
      </tp>
      <tp t="s">
        <v>#N/A Requesting Data...4152751149</v>
        <stp/>
        <stp>BDP|7763208075711779578</stp>
        <tr r="H86" s="8"/>
        <tr r="I86" s="8"/>
      </tp>
      <tp t="s">
        <v>#N/A N/A</v>
        <stp/>
        <stp>BDP|7468007944432157729</stp>
        <tr r="E343" s="9"/>
      </tp>
      <tp t="s">
        <v>#N/A Requesting Data...4169851722</v>
        <stp/>
        <stp>BDP|8084057808387812964</stp>
        <tr r="H184" s="10"/>
      </tp>
      <tp t="s">
        <v>#N/A N/A</v>
        <stp/>
        <stp>BDP|5295725541115650541</stp>
        <tr r="G5" s="5"/>
      </tp>
      <tp t="s">
        <v>#N/A N/A</v>
        <stp/>
        <stp>BDP|4078347965135681240</stp>
        <tr r="D458" s="8"/>
      </tp>
      <tp t="s">
        <v>#N/A N/A</v>
        <stp/>
        <stp>BDP|4675733844211394014</stp>
        <tr r="C65" s="10"/>
      </tp>
      <tp t="s">
        <v>#N/A N/A</v>
        <stp/>
        <stp>BDP|6421835914948036106</stp>
        <tr r="D35" s="9"/>
      </tp>
      <tp t="s">
        <v>#N/A N/A</v>
        <stp/>
        <stp>BDP|7750488587574330981</stp>
        <tr r="E24" s="8"/>
        <tr r="E157" s="5"/>
      </tp>
      <tp t="s">
        <v>#N/A N/A</v>
        <stp/>
        <stp>BDP|8370637230838627357</stp>
        <tr r="E4" s="6"/>
      </tp>
      <tp t="s">
        <v>#N/A N/A</v>
        <stp/>
        <stp>BDP|9008826855644184654</stp>
        <tr r="D152" s="8"/>
      </tp>
      <tp t="s">
        <v>#N/A Requesting Data...4080635110</v>
        <stp/>
        <stp>BDP|4773954181867790473</stp>
        <tr r="H556" s="9"/>
      </tp>
      <tp t="s">
        <v>#N/A Requesting Data...4292623928</v>
        <stp/>
        <stp>BDP|7281948888487934746</stp>
        <tr r="I32" s="9"/>
      </tp>
      <tp t="s">
        <v>#N/A N/A</v>
        <stp/>
        <stp>BDP|6563158632992442052</stp>
        <tr r="E432" s="9"/>
      </tp>
      <tp t="s">
        <v>#N/A Requesting Data...4056323894</v>
        <stp/>
        <stp>BDP|5769445755717277572</stp>
        <tr r="H22" s="8"/>
        <tr r="I22" s="8"/>
      </tp>
      <tp t="s">
        <v>#N/A Requesting Data...4158889667</v>
        <stp/>
        <stp>BDP|7986303730129281882</stp>
        <tr r="I311" s="9"/>
      </tp>
      <tp t="s">
        <v>#N/A Requesting Data...4180633355</v>
        <stp/>
        <stp>BDP|9975863467570829133</stp>
        <tr r="I461" s="9"/>
      </tp>
      <tp t="s">
        <v>#N/A Requesting Data...4202975943</v>
        <stp/>
        <stp>BDP|4800324908656825793</stp>
        <tr r="I587" s="9"/>
      </tp>
      <tp t="s">
        <v>#N/A N/A</v>
        <stp/>
        <stp>BDP|6579046301710317003</stp>
        <tr r="F425" s="8"/>
      </tp>
      <tp t="s">
        <v>#N/A N/A</v>
        <stp/>
        <stp>BDP|7840502553330973115</stp>
        <tr r="F267" s="8"/>
      </tp>
      <tp t="s">
        <v>#N/A Requesting Data...4043743663</v>
        <stp/>
        <stp>BDP|4086775569884935741</stp>
        <tr r="H67" s="8"/>
        <tr r="I67" s="8"/>
      </tp>
      <tp t="s">
        <v>#N/A N/A</v>
        <stp/>
        <stp>BDP|2828770407026312585</stp>
        <tr r="E163" s="10"/>
      </tp>
      <tp t="s">
        <v>#N/A N/A</v>
        <stp/>
        <stp>BDP|8599288096126208399</stp>
        <tr r="F167" s="9"/>
      </tp>
      <tp t="s">
        <v>#N/A N/A</v>
        <stp/>
        <stp>BDP|5796539933056314348</stp>
        <tr r="F428" s="9"/>
      </tp>
      <tp t="s">
        <v>#N/A N/A</v>
        <stp/>
        <stp>BDP|6525594679871569300</stp>
        <tr r="F77" s="10"/>
      </tp>
      <tp t="s">
        <v>#N/A Requesting Data...4180263816</v>
        <stp/>
        <stp>BDP|6514959736878036268</stp>
        <tr r="G181" s="10"/>
      </tp>
      <tp t="s">
        <v>#N/A N/A</v>
        <stp/>
        <stp>BDP|9402721985198277818</stp>
        <tr r="F195" s="5"/>
      </tp>
      <tp t="s">
        <v>#N/A N/A</v>
        <stp/>
        <stp>BDP|3739338475420976187</stp>
        <tr r="D475" s="9"/>
      </tp>
      <tp t="s">
        <v>#N/A N/A</v>
        <stp/>
        <stp>BDP|5649463627195710009</stp>
        <tr r="D150" s="5"/>
        <tr r="D287" s="9"/>
      </tp>
      <tp t="s">
        <v>#N/A N/A</v>
        <stp/>
        <stp>BDP|7233402043139426851</stp>
        <tr r="E162" s="8"/>
      </tp>
      <tp t="s">
        <v>#N/A N/A</v>
        <stp/>
        <stp>BDP|6095063635305530669</stp>
        <tr r="E2" s="8"/>
      </tp>
      <tp t="s">
        <v>#N/A N/A</v>
        <stp/>
        <stp>BDP|9201167695293348423</stp>
        <tr r="F111" s="9"/>
      </tp>
      <tp t="s">
        <v>#N/A N/A</v>
        <stp/>
        <stp>BDP|5866220012867083784</stp>
        <tr r="E122" s="10"/>
      </tp>
      <tp t="s">
        <v>#N/A Requesting Data...4197122629</v>
        <stp/>
        <stp>BDP|7009140698660814945</stp>
        <tr r="I574" s="9"/>
      </tp>
      <tp t="s">
        <v>#N/A N/A</v>
        <stp/>
        <stp>BDP|4428657213663670641</stp>
        <tr r="D408" s="9"/>
      </tp>
      <tp t="s">
        <v>#N/A N/A</v>
        <stp/>
        <stp>BDP|2198501029354064788</stp>
        <tr r="E439" s="8"/>
      </tp>
      <tp t="s">
        <v>#N/A Requesting Data...4082075597</v>
        <stp/>
        <stp>BDP|9644673227193648806</stp>
        <tr r="H194" s="5"/>
      </tp>
      <tp t="s">
        <v>#N/A N/A</v>
        <stp/>
        <stp>BDP|8851908069698098916</stp>
        <tr r="E131" s="9"/>
      </tp>
      <tp t="s">
        <v>#N/A N/A</v>
        <stp/>
        <stp>BDP|7538857971507236934</stp>
        <tr r="G574" s="9"/>
      </tp>
      <tp t="s">
        <v>#N/A N/A</v>
        <stp/>
        <stp>BDP|6653870531353211821</stp>
        <tr r="G484" s="8"/>
        <tr r="G175" s="5"/>
      </tp>
      <tp t="s">
        <v>#N/A N/A</v>
        <stp/>
        <stp>BDP|7820971766959890715</stp>
        <tr r="F4" s="9"/>
      </tp>
      <tp t="s">
        <v>#N/A N/A</v>
        <stp/>
        <stp>BDP|9590519468779598598</stp>
        <tr r="F493" s="9"/>
      </tp>
      <tp t="s">
        <v>#N/A N/A</v>
        <stp/>
        <stp>BDP|6587522624306286108</stp>
        <tr r="E365" s="9"/>
      </tp>
      <tp t="s">
        <v>#N/A Requesting Data...4259062736</v>
        <stp/>
        <stp>BDP|1326154291237287845</stp>
        <tr r="I22" s="7"/>
      </tp>
      <tp t="s">
        <v>#N/A Requesting Data...4174908003</v>
        <stp/>
        <stp>BDP|4414009756717252013</stp>
        <tr r="H18" s="10"/>
      </tp>
      <tp t="s">
        <v>#N/A N/A</v>
        <stp/>
        <stp>BDP|8541113614909058710</stp>
        <tr r="D278" s="8"/>
        <tr r="D205" s="5"/>
      </tp>
      <tp t="s">
        <v>#N/A N/A</v>
        <stp/>
        <stp>BDP|3609286809853000464</stp>
        <tr r="E142" s="8"/>
        <tr r="E210" s="5"/>
      </tp>
      <tp t="s">
        <v>#N/A N/A</v>
        <stp/>
        <stp>BDP|1044471983252754928</stp>
        <tr r="F188" s="10"/>
      </tp>
      <tp t="s">
        <v>#N/A N/A</v>
        <stp/>
        <stp>BDP|1900178989548782618</stp>
        <tr r="C4" s="12"/>
      </tp>
      <tp t="s">
        <v>#N/A N/A</v>
        <stp/>
        <stp>BDP|6440143352856219213</stp>
        <tr r="G99" s="8"/>
      </tp>
      <tp t="s">
        <v>#N/A N/A</v>
        <stp/>
        <stp>BDP|3089304196776062972</stp>
        <tr r="D140" s="9"/>
      </tp>
      <tp t="s">
        <v>#N/A N/A</v>
        <stp/>
        <stp>BDP|6054746987559017628</stp>
        <tr r="F321" s="8"/>
      </tp>
      <tp t="s">
        <v>#N/A N/A</v>
        <stp/>
        <stp>BDP|3900192833897619044</stp>
        <tr r="D451" s="8"/>
      </tp>
      <tp t="s">
        <v>#N/A N/A</v>
        <stp/>
        <stp>BDP|8246929660311494055</stp>
        <tr r="C33" s="10"/>
      </tp>
      <tp t="s">
        <v>#N/A N/A</v>
        <stp/>
        <stp>BDP|2783768580878744379</stp>
        <tr r="F497" s="8"/>
      </tp>
      <tp t="s">
        <v>#N/A Requesting Data...4269659919</v>
        <stp/>
        <stp>BDP|3865721368660550461</stp>
        <tr r="H396" s="9"/>
      </tp>
      <tp t="s">
        <v>#N/A N/A</v>
        <stp/>
        <stp>BDP|4851407848596268434</stp>
        <tr r="F390" s="8"/>
      </tp>
      <tp t="s">
        <v>#N/A N/A</v>
        <stp/>
        <stp>BDP|6302327579712820616</stp>
        <tr r="G189" s="8"/>
      </tp>
      <tp t="s">
        <v>#N/A N/A</v>
        <stp/>
        <stp>BDP|6729625354783721076</stp>
        <tr r="D522" s="9"/>
      </tp>
      <tp t="s">
        <v>#N/A N/A</v>
        <stp/>
        <stp>BDP|3474247557253155170</stp>
        <tr r="G492" s="8"/>
      </tp>
      <tp t="s">
        <v>#N/A N/A</v>
        <stp/>
        <stp>BDP|5793168272466776354</stp>
        <tr r="E36" s="10"/>
      </tp>
      <tp t="s">
        <v>#N/A N/A</v>
        <stp/>
        <stp>BDP|5316704187279002551</stp>
        <tr r="D11" s="10"/>
      </tp>
      <tp t="s">
        <v>#N/A Requesting Data...4054462939</v>
        <stp/>
        <stp>BDP|7311089075435890373</stp>
        <tr r="H213" s="5"/>
      </tp>
      <tp t="s">
        <v>#N/A Requesting Data...4023807663</v>
        <stp/>
        <stp>BDP|4624067344293377566</stp>
        <tr r="H53" s="10"/>
      </tp>
      <tp t="s">
        <v>#N/A N/A</v>
        <stp/>
        <stp>BDP|9869547631969375086</stp>
        <tr r="C5" s="10"/>
      </tp>
      <tp t="s">
        <v>#N/A N/A</v>
        <stp/>
        <stp>BDP|8186191982630821744</stp>
        <tr r="E416" s="8"/>
      </tp>
      <tp t="s">
        <v>#N/A N/A</v>
        <stp/>
        <stp>BDP|9183974772454354515</stp>
        <tr r="E446" s="9"/>
      </tp>
      <tp t="s">
        <v>#N/A N/A</v>
        <stp/>
        <stp>BDP|4977578808107449042</stp>
        <tr r="G362" s="9"/>
      </tp>
      <tp t="s">
        <v>#N/A Requesting Data...4148271842</v>
        <stp/>
        <stp>BDP|3294217685648021700</stp>
        <tr r="I485" s="9"/>
      </tp>
      <tp t="s">
        <v>#N/A Requesting Data...4151511064</v>
        <stp/>
        <stp>BDP|9643004156909545330</stp>
        <tr r="H134" s="5"/>
      </tp>
      <tp t="s">
        <v>#N/A Requesting Data...4110056599</v>
        <stp/>
        <stp>BDP|1900362760111840319</stp>
        <tr r="H82" s="8"/>
        <tr r="I82" s="8"/>
      </tp>
      <tp t="s">
        <v>#N/A N/A</v>
        <stp/>
        <stp>BDP|5446030031532065209</stp>
        <tr r="E154" s="8"/>
      </tp>
      <tp t="s">
        <v>#N/A Requesting Data...4066049972</v>
        <stp/>
        <stp>BDP|5089479236146392247</stp>
        <tr r="I186" s="9"/>
        <tr r="I259" s="5"/>
      </tp>
      <tp t="s">
        <v>#N/A Requesting Data...4227509750</v>
        <stp/>
        <stp>BDP|9711578915459779248</stp>
        <tr r="H263" s="9"/>
      </tp>
      <tp t="s">
        <v>#N/A N/A</v>
        <stp/>
        <stp>BDP|8095825376691788050</stp>
        <tr r="F58" s="9"/>
      </tp>
      <tp t="s">
        <v>#N/A N/A</v>
        <stp/>
        <stp>BDP|8821663940064134890</stp>
        <tr r="F325" s="8"/>
      </tp>
      <tp t="s">
        <v>#N/A N/A</v>
        <stp/>
        <stp>BDP|4857215445600367495</stp>
        <tr r="E405" s="9"/>
      </tp>
      <tp t="s">
        <v>#N/A N/A</v>
        <stp/>
        <stp>BDP|5433159369913671781</stp>
        <tr r="F422" s="9"/>
      </tp>
      <tp t="s">
        <v>#N/A Requesting Data...4224332430</v>
        <stp/>
        <stp>BDP|5395079654042717417</stp>
        <tr r="H329" s="9"/>
      </tp>
      <tp t="s">
        <v>#N/A N/A</v>
        <stp/>
        <stp>BDP|2229257169609915914</stp>
        <tr r="E41" s="8"/>
      </tp>
      <tp t="s">
        <v>#N/A Requesting Data...4034342634</v>
        <stp/>
        <stp>BDP|1284704355524511151</stp>
        <tr r="I546" s="9"/>
      </tp>
      <tp t="s">
        <v>#N/A N/A</v>
        <stp/>
        <stp>BDP|7068915087941052116</stp>
        <tr r="G39" s="8"/>
      </tp>
      <tp t="s">
        <v>#N/A N/A</v>
        <stp/>
        <stp>BDP|5191874912479500360</stp>
        <tr r="G329" s="5"/>
      </tp>
      <tp t="s">
        <v>#N/A N/A</v>
        <stp/>
        <stp>BDP|4108070824773459318</stp>
        <tr r="G105" s="9"/>
      </tp>
      <tp t="s">
        <v>#N/A N/A</v>
        <stp/>
        <stp>BDP|7350479076507530506</stp>
        <tr r="G473" s="9"/>
      </tp>
      <tp t="s">
        <v>#N/A Requesting Data...4244605244</v>
        <stp/>
        <stp>BDP|5228373313452696373</stp>
        <tr r="I78" s="9"/>
      </tp>
      <tp t="s">
        <v>#N/A Requesting Data...4196953835</v>
        <stp/>
        <stp>BDP|6077817992937414607</stp>
        <tr r="H109" s="9"/>
      </tp>
      <tp t="s">
        <v>#N/A Requesting Data...4279657037</v>
        <stp/>
        <stp>BDP|1447379428043549597</stp>
        <tr r="H426" s="9"/>
      </tp>
      <tp t="s">
        <v>#N/A N/A</v>
        <stp/>
        <stp>BDP|1065026158602947041</stp>
        <tr r="G354" s="8"/>
        <tr r="G4" s="5"/>
      </tp>
      <tp t="s">
        <v>#N/A N/A</v>
        <stp/>
        <stp>BDP|4343034232355207476</stp>
        <tr r="D452" s="9"/>
      </tp>
      <tp t="s">
        <v>#N/A Requesting Data...4235276926</v>
        <stp/>
        <stp>BDP|7912828488620595112</stp>
        <tr r="H384" s="8"/>
        <tr r="I384" s="8"/>
        <tr r="H125" s="5"/>
      </tp>
      <tp t="s">
        <v>#N/A Requesting Data...4155289285</v>
        <stp/>
        <stp>BDP|4574220940281018503</stp>
        <tr r="H284" s="9"/>
      </tp>
      <tp t="s">
        <v>#N/A N/A</v>
        <stp/>
        <stp>BDP|2190473053842602744</stp>
        <tr r="D167" s="8"/>
      </tp>
      <tp t="s">
        <v>#N/A N/A</v>
        <stp/>
        <stp>BDP|3462426860611598676</stp>
        <tr r="C104" s="10"/>
      </tp>
      <tp t="s">
        <v>#N/A N/A</v>
        <stp/>
        <stp>BDP|7173847135492481805</stp>
        <tr r="E11" s="6"/>
      </tp>
      <tp t="s">
        <v>#N/A Requesting Data...4251658624</v>
        <stp/>
        <stp>BDP|3011921897773074618</stp>
        <tr r="H278" s="9"/>
      </tp>
      <tp t="s">
        <v>#N/A Requesting Data...4289856388</v>
        <stp/>
        <stp>BDP|5937572649723281115</stp>
        <tr r="I590" s="9"/>
      </tp>
      <tp t="s">
        <v>#N/A N/A</v>
        <stp/>
        <stp>BDP|3558485763876267184</stp>
        <tr r="E138" s="9"/>
      </tp>
      <tp t="s">
        <v>#N/A N/A</v>
        <stp/>
        <stp>BDP|7985797545011565344</stp>
        <tr r="G77" s="8"/>
      </tp>
      <tp t="s">
        <v>#N/A Requesting Data...4103711933</v>
        <stp/>
        <stp>BDP|5710528547115113775</stp>
        <tr r="H136" s="8"/>
        <tr r="I136" s="8"/>
      </tp>
      <tp t="s">
        <v>#N/A Requesting Data...4286045570</v>
        <stp/>
        <stp>BDP|2361328421037726230</stp>
        <tr r="I167" s="5"/>
      </tp>
      <tp t="s">
        <v>#N/A N/A</v>
        <stp/>
        <stp>BDP|6287695123115491184</stp>
        <tr r="D77" s="10"/>
      </tp>
      <tp t="s">
        <v>#N/A N/A</v>
        <stp/>
        <stp>BDP|7558663320181302446</stp>
        <tr r="G369" s="8"/>
      </tp>
      <tp t="s">
        <v>#N/A N/A</v>
        <stp/>
        <stp>BDP|7430974954014529965</stp>
        <tr r="E242" s="5"/>
        <tr r="E72" s="9"/>
      </tp>
      <tp t="s">
        <v>#N/A N/A</v>
        <stp/>
        <stp>BDP|6675304790579629344</stp>
        <tr r="E40" s="9"/>
      </tp>
      <tp t="s">
        <v>#N/A N/A</v>
        <stp/>
        <stp>BDP|3697576523636033469</stp>
        <tr r="D301" s="5"/>
      </tp>
      <tp t="s">
        <v>#N/A N/A</v>
        <stp/>
        <stp>BDP|6921444075491816241</stp>
        <tr r="G258" s="8"/>
      </tp>
      <tp t="s">
        <v>#N/A N/A</v>
        <stp/>
        <stp>BDP|6445744164465747474</stp>
        <tr r="D140" s="5"/>
        <tr r="D411" s="9"/>
      </tp>
      <tp t="s">
        <v>#N/A N/A</v>
        <stp/>
        <stp>BDP|4292095480193935969</stp>
        <tr r="G270" s="9"/>
      </tp>
      <tp t="s">
        <v>#N/A N/A</v>
        <stp/>
        <stp>BDP|6515296908930513259</stp>
        <tr r="E67" s="10"/>
      </tp>
      <tp t="s">
        <v>#N/A N/A</v>
        <stp/>
        <stp>BDP|1240345766324038647</stp>
        <tr r="E105" s="9"/>
      </tp>
      <tp t="s">
        <v>#N/A N/A</v>
        <stp/>
        <stp>BDP|2622497903833935307</stp>
        <tr r="G194" s="9"/>
      </tp>
      <tp t="s">
        <v>#N/A N/A</v>
        <stp/>
        <stp>BDP|9837897465007948688</stp>
        <tr r="E14" s="10"/>
      </tp>
      <tp t="s">
        <v>#N/A N/A</v>
        <stp/>
        <stp>BDP|2057613351100250779</stp>
        <tr r="D193" s="9"/>
      </tp>
      <tp t="s">
        <v>#N/A N/A</v>
        <stp/>
        <stp>BDP|4024693018850340576</stp>
        <tr r="G218" s="5"/>
      </tp>
      <tp t="s">
        <v>#N/A N/A</v>
        <stp/>
        <stp>BDP|1588169101924047277</stp>
        <tr r="E230" s="9"/>
      </tp>
      <tp t="s">
        <v>#N/A N/A</v>
        <stp/>
        <stp>BDP|6067078322501050304</stp>
        <tr r="E103" s="5"/>
        <tr r="E336" s="9"/>
      </tp>
      <tp t="s">
        <v>#N/A N/A</v>
        <stp/>
        <stp>BDP|4794360557663276712</stp>
        <tr r="G98" s="9"/>
      </tp>
      <tp t="s">
        <v>#N/A N/A</v>
        <stp/>
        <stp>BDP|6360338920448072950</stp>
        <tr r="G216" s="5"/>
      </tp>
      <tp t="s">
        <v>#N/A N/A</v>
        <stp/>
        <stp>BDP|6936155536901629390</stp>
        <tr r="G494" s="8"/>
      </tp>
      <tp t="s">
        <v>#N/A N/A</v>
        <stp/>
        <stp>BDP|3135139146873677379</stp>
        <tr r="F101" s="5"/>
        <tr r="F438" s="9"/>
      </tp>
      <tp t="s">
        <v>#N/A Requesting Data...4082915059</v>
        <stp/>
        <stp>BDP|6854578174455605785</stp>
        <tr r="H3" s="12"/>
      </tp>
      <tp t="s">
        <v>#N/A N/A</v>
        <stp/>
        <stp>BDP|9364830748626477598</stp>
        <tr r="F590" s="9"/>
      </tp>
      <tp t="s">
        <v>#N/A N/A</v>
        <stp/>
        <stp>BDP|4709742332246739032</stp>
        <tr r="E390" s="9"/>
      </tp>
      <tp t="s">
        <v>#N/A N/A</v>
        <stp/>
        <stp>BDP|7492362541883574535</stp>
        <tr r="F54" s="10"/>
      </tp>
      <tp t="s">
        <v>#N/A Requesting Data...4150561715</v>
        <stp/>
        <stp>BDP|6240065773841603649</stp>
        <tr r="G12" s="7"/>
      </tp>
      <tp t="s">
        <v>#N/A N/A</v>
        <stp/>
        <stp>BDP|5023547176419558827</stp>
        <tr r="F397" s="8"/>
      </tp>
      <tp t="s">
        <v>#N/A Requesting Data...4085210927</v>
        <stp/>
        <stp>BDP|3941491057105246105</stp>
        <tr r="I116" s="9"/>
      </tp>
      <tp t="s">
        <v>#N/A Requesting Data...4112131628</v>
        <stp/>
        <stp>BDP|7955905914830090984</stp>
        <tr r="H58" s="10"/>
      </tp>
      <tp t="s">
        <v>#N/A Requesting Data...4217093336</v>
        <stp/>
        <stp>BDP|1518765543627737324</stp>
        <tr r="G183" s="10"/>
      </tp>
      <tp t="s">
        <v>#N/A N/A</v>
        <stp/>
        <stp>BDP|2141969931956227813</stp>
        <tr r="G524" s="9"/>
      </tp>
      <tp t="s">
        <v>#N/A N/A</v>
        <stp/>
        <stp>BDP|9087992704745839309</stp>
        <tr r="D339" s="5"/>
      </tp>
      <tp t="s">
        <v>#N/A Requesting Data...4236075928</v>
        <stp/>
        <stp>BQL|93590901968186266</stp>
        <tr r="C275" s="5"/>
      </tp>
      <tp t="s">
        <v>#N/A Requesting Data...4262479959</v>
        <stp/>
        <stp>BQL|4583029173312857635</stp>
        <tr r="C36" s="5"/>
      </tp>
      <tp t="s">
        <v>#N/A Requesting Data...4210765608</v>
        <stp/>
        <stp>BQL|2191736555746169180</stp>
        <tr r="C80" s="5"/>
      </tp>
      <tp t="s">
        <v>#N/A Requesting Data...4273686765</v>
        <stp/>
        <stp>BQL|5125522868347579658</stp>
        <tr r="C70" s="5"/>
      </tp>
      <tp t="s">
        <v>#N/A Requesting Data...4128733431</v>
        <stp/>
        <stp>BQL|5694615403392926670</stp>
        <tr r="B64" s="10"/>
      </tp>
      <tp t="s">
        <v>#N/A Requesting Data...4110167717</v>
        <stp/>
        <stp>BQL|6807093418014604458</stp>
        <tr r="C49" s="5"/>
      </tp>
      <tp t="s">
        <v>#N/A Requesting Data...4154731334</v>
        <stp/>
        <stp>BQL|9296904425132826762</stp>
        <tr r="C162" s="5"/>
      </tp>
      <tp t="s">
        <v>#N/A Requesting Data...4076416611</v>
        <stp/>
        <stp>BQL|4074589448572827013</stp>
        <tr r="C172" s="5"/>
      </tp>
      <tp t="s">
        <v>#N/A Requesting Data...4188272321</v>
        <stp/>
        <stp>BQL|3254456154385786029</stp>
        <tr r="B96" s="10"/>
      </tp>
      <tp t="s">
        <v>#N/A Requesting Data...4133811571</v>
        <stp/>
        <stp>BQL|6277142013067474678</stp>
        <tr r="C189" s="5"/>
      </tp>
      <tp t="s">
        <v>#N/A Requesting Data...4124268682</v>
        <stp/>
        <stp>BQL|6357024763947688010</stp>
        <tr r="B16" s="10"/>
      </tp>
      <tp t="s">
        <v>#N/A Requesting Data...4143437982</v>
        <stp/>
        <stp>BQL|6184244820636296736</stp>
        <tr r="C360" s="5"/>
      </tp>
      <tp t="s">
        <v>#N/A Requesting Data...4237010953</v>
        <stp/>
        <stp>BQL|2891490430175423717</stp>
        <tr r="C332" s="5"/>
      </tp>
      <tp t="s">
        <v>#N/A Requesting Data...4168997096</v>
        <stp/>
        <stp>BQL|1180475662506035278</stp>
        <tr r="B44" s="10"/>
      </tp>
      <tp t="s">
        <v>#N/A Requesting Data...4125965537</v>
        <stp/>
        <stp>BQL|1399880362919960114</stp>
        <tr r="C42" s="5"/>
      </tp>
      <tp t="s">
        <v>#N/A Requesting Data...4155247188</v>
        <stp/>
        <stp>BQL|5869011008296365439</stp>
        <tr r="B140" s="10"/>
      </tp>
      <tp t="s">
        <v>#N/A Requesting Data...4179523765</v>
        <stp/>
        <stp>BQL|7579912485371885097</stp>
        <tr r="C101" s="5"/>
      </tp>
      <tp t="s">
        <v>#N/A N/A</v>
        <stp/>
        <stp>BDP|5343992570855007907</stp>
        <tr r="D166" s="8"/>
        <tr r="D63" s="5"/>
      </tp>
      <tp t="s">
        <v>#N/A N/A</v>
        <stp/>
        <stp>BDP|3692884484413340734</stp>
        <tr r="E155" s="8"/>
      </tp>
      <tp t="s">
        <v>#N/A N/A</v>
        <stp/>
        <stp>BDP|8202425349436686951</stp>
        <tr r="D303" s="8"/>
      </tp>
      <tp t="s">
        <v>#N/A N/A</v>
        <stp/>
        <stp>BDP|7811732208825823213</stp>
        <tr r="D270" s="9"/>
      </tp>
      <tp t="s">
        <v>#N/A N/A</v>
        <stp/>
        <stp>BDP|8732247899254080004</stp>
        <tr r="F197" s="8"/>
      </tp>
      <tp t="s">
        <v>#N/A N/A</v>
        <stp/>
        <stp>BDP|3404022346812911236</stp>
        <tr r="E185" s="8"/>
      </tp>
      <tp t="s">
        <v>#N/A Requesting Data...4202311754</v>
        <stp/>
        <stp>BDP|4293224408207116632</stp>
        <tr r="I38" s="5"/>
      </tp>
      <tp t="s">
        <v>#N/A N/A</v>
        <stp/>
        <stp>BDP|9371805662948212896</stp>
        <tr r="G15" s="9"/>
      </tp>
      <tp t="s">
        <v>#N/A N/A</v>
        <stp/>
        <stp>BDP|8095793069629215781</stp>
        <tr r="G323" s="8"/>
      </tp>
      <tp t="s">
        <v>#N/A N/A</v>
        <stp/>
        <stp>BDP|4516502834057996226</stp>
        <tr r="F138" s="5"/>
      </tp>
      <tp t="s">
        <v>#N/A Requesting Data...4193276203</v>
        <stp/>
        <stp>BDP|8739391451801202876</stp>
        <tr r="I349" s="9"/>
      </tp>
      <tp t="s">
        <v>#N/A N/A</v>
        <stp/>
        <stp>BDP|8811262586487487260</stp>
        <tr r="E23" s="5"/>
      </tp>
      <tp t="s">
        <v>#N/A N/A</v>
        <stp/>
        <stp>BDP|9351172766679991019</stp>
        <tr r="E174" s="8"/>
        <tr r="E127" s="5"/>
      </tp>
      <tp t="s">
        <v>#N/A Requesting Data...4218852957</v>
        <stp/>
        <stp>BDP|5806589663888861917</stp>
        <tr r="H198" s="8"/>
        <tr r="I198" s="8"/>
      </tp>
      <tp t="s">
        <v>#N/A N/A</v>
        <stp/>
        <stp>BDP|3370264909271235741</stp>
        <tr r="C43" s="10"/>
      </tp>
      <tp t="s">
        <v>#N/A Requesting Data...4160302941</v>
        <stp/>
        <stp>BDP|4937754929287678197</stp>
        <tr r="I18" s="7"/>
      </tp>
      <tp t="s">
        <v>#N/A N/A</v>
        <stp/>
        <stp>BDP|1465394524510094739</stp>
        <tr r="E150" s="5"/>
        <tr r="E287" s="9"/>
      </tp>
      <tp t="s">
        <v>#N/A N/A</v>
        <stp/>
        <stp>BDP|6543199352433691627</stp>
        <tr r="F228" s="9"/>
      </tp>
      <tp t="s">
        <v>#N/A Requesting Data...4212539715</v>
        <stp/>
        <stp>BDP|6659097254305715166</stp>
        <tr r="H236" s="9"/>
      </tp>
      <tp t="s">
        <v>#N/A N/A</v>
        <stp/>
        <stp>BDP|6630464954992653291</stp>
        <tr r="E346" s="8"/>
      </tp>
      <tp t="s">
        <v>#N/A N/A</v>
        <stp/>
        <stp>BDP|8395505885277808553</stp>
        <tr r="E380" s="8"/>
      </tp>
      <tp t="s">
        <v>#N/A Requesting Data...4266500861</v>
        <stp/>
        <stp>BDP|3938289431777338283</stp>
        <tr r="G47" s="10"/>
      </tp>
      <tp t="s">
        <v>#N/A Requesting Data...4169170787</v>
        <stp/>
        <stp>BDP|9762896415963845482</stp>
        <tr r="H114" s="5"/>
        <tr r="H412" s="9"/>
      </tp>
      <tp t="s">
        <v>#N/A Requesting Data...4230169205</v>
        <stp/>
        <stp>BDP|2274525664606786082</stp>
        <tr r="H106" s="5"/>
      </tp>
      <tp t="s">
        <v>#N/A N/A</v>
        <stp/>
        <stp>BDP|5831809282521445355</stp>
        <tr r="D552" s="9"/>
      </tp>
      <tp t="s">
        <v>#N/A Requesting Data...4110876047</v>
        <stp/>
        <stp>BDP|5805033529605986503</stp>
        <tr r="H286" s="9"/>
      </tp>
      <tp t="s">
        <v>#N/A N/A</v>
        <stp/>
        <stp>BDP|6833106510340534165</stp>
        <tr r="G182" s="8"/>
      </tp>
      <tp t="s">
        <v>#N/A N/A</v>
        <stp/>
        <stp>BDP|2501591818558667992</stp>
        <tr r="F296" s="5"/>
        <tr r="F245" s="9"/>
      </tp>
      <tp t="s">
        <v>#N/A N/A</v>
        <stp/>
        <stp>BDP|4446294827581779261</stp>
        <tr r="D266" s="8"/>
      </tp>
      <tp t="s">
        <v>#N/A N/A</v>
        <stp/>
        <stp>BDP|5583182249942767580</stp>
        <tr r="G139" s="8"/>
      </tp>
      <tp t="s">
        <v>#N/A N/A</v>
        <stp/>
        <stp>BDP|7099794077923262377</stp>
        <tr r="F153" s="10"/>
      </tp>
      <tp t="s">
        <v>#N/A Requesting Data...4294715967</v>
        <stp/>
        <stp>BDP|8406447769194363914</stp>
        <tr r="H280" s="9"/>
      </tp>
      <tp t="s">
        <v>#N/A N/A</v>
        <stp/>
        <stp>BDP|8959238680732081715</stp>
        <tr r="G31" s="5"/>
        <tr r="G89" s="9"/>
      </tp>
      <tp t="s">
        <v>#N/A Requesting Data...4147434160</v>
        <stp/>
        <stp>BDP|8570385101259370541</stp>
        <tr r="H339" s="8"/>
        <tr r="I339" s="8"/>
      </tp>
      <tp t="s">
        <v>#N/A N/A</v>
        <stp/>
        <stp>BDP|6420469379096270415</stp>
        <tr r="E510" s="9"/>
      </tp>
      <tp t="s">
        <v>#N/A N/A</v>
        <stp/>
        <stp>BDP|7679767378806236621</stp>
        <tr r="E160" s="10"/>
      </tp>
      <tp t="s">
        <v>#N/A N/A</v>
        <stp/>
        <stp>BDP|4746748704073930760</stp>
        <tr r="D204" s="8"/>
      </tp>
      <tp t="s">
        <v>#N/A Requesting Data...4277771798</v>
        <stp/>
        <stp>BDP|7058497491015550858</stp>
        <tr r="H27" s="10"/>
      </tp>
      <tp t="s">
        <v>#N/A N/A</v>
        <stp/>
        <stp>BDP|7984343274802258636</stp>
        <tr r="E481" s="8"/>
        <tr r="E41" s="5"/>
      </tp>
      <tp t="s">
        <v>#N/A N/A</v>
        <stp/>
        <stp>BDP|2742702152680843754</stp>
        <tr r="F87" s="9"/>
      </tp>
      <tp t="s">
        <v>#N/A N/A</v>
        <stp/>
        <stp>BDP|2239910190553345680</stp>
        <tr r="F169" s="10"/>
      </tp>
      <tp t="s">
        <v>#N/A N/A</v>
        <stp/>
        <stp>BDP|9975206241318156012</stp>
        <tr r="E11" s="8"/>
        <tr r="E173" s="5"/>
      </tp>
      <tp t="s">
        <v>#N/A N/A</v>
        <stp/>
        <stp>BDP|6233168331730488391</stp>
        <tr r="E437" s="9"/>
      </tp>
      <tp t="s">
        <v>#N/A N/A</v>
        <stp/>
        <stp>BDP|1300775772500840660</stp>
        <tr r="E475" s="8"/>
      </tp>
      <tp t="s">
        <v>#N/A N/A</v>
        <stp/>
        <stp>BDP|4836607471944212624</stp>
        <tr r="E482" s="8"/>
      </tp>
      <tp t="s">
        <v>#N/A N/A</v>
        <stp/>
        <stp>BDP|5001372145106988323</stp>
        <tr r="D256" s="5"/>
      </tp>
      <tp t="s">
        <v>#N/A N/A</v>
        <stp/>
        <stp>BDP|5921285219200567148</stp>
        <tr r="E268" s="9"/>
      </tp>
      <tp t="s">
        <v>#N/A N/A</v>
        <stp/>
        <stp>BDP|5921189108065728673</stp>
        <tr r="F546" s="9"/>
      </tp>
      <tp t="s">
        <v>#N/A N/A</v>
        <stp/>
        <stp>BDP|1753599341364332351</stp>
        <tr r="E97" s="8"/>
      </tp>
      <tp t="s">
        <v>#N/A N/A</v>
        <stp/>
        <stp>BDP|4747084132382461208</stp>
        <tr r="D238" s="9"/>
      </tp>
      <tp t="s">
        <v>#N/A N/A</v>
        <stp/>
        <stp>BDP|1635330889868052553</stp>
        <tr r="D315" s="9"/>
      </tp>
      <tp t="s">
        <v>#N/A Requesting Data...4288156072</v>
        <stp/>
        <stp>BDP|6324451420120663798</stp>
        <tr r="H346" s="5"/>
      </tp>
      <tp t="s">
        <v>#N/A N/A</v>
        <stp/>
        <stp>BDP|5292067636686264790</stp>
        <tr r="F13" s="5"/>
      </tp>
      <tp t="s">
        <v>#N/A Requesting Data...4276314304</v>
        <stp/>
        <stp>BDP|6429304420656844655</stp>
        <tr r="G146" s="10"/>
      </tp>
      <tp t="s">
        <v>#N/A N/A</v>
        <stp/>
        <stp>BDP|3488694032836325756</stp>
        <tr r="D462" s="9"/>
      </tp>
      <tp t="s">
        <v>#N/A N/A</v>
        <stp/>
        <stp>BDP|7985978848004975967</stp>
        <tr r="E72" s="8"/>
        <tr r="E281" s="5"/>
      </tp>
      <tp t="s">
        <v>#N/A N/A</v>
        <stp/>
        <stp>BDP|6071715248022892088</stp>
        <tr r="G176" s="9"/>
      </tp>
      <tp t="s">
        <v>#N/A N/A</v>
        <stp/>
        <stp>BDP|8402052433998316489</stp>
        <tr r="F76" s="10"/>
      </tp>
      <tp t="s">
        <v>#N/A N/A</v>
        <stp/>
        <stp>BDP|8687435751329989744</stp>
        <tr r="G95" s="8"/>
        <tr r="G258" s="5"/>
      </tp>
      <tp t="s">
        <v>#N/A N/A</v>
        <stp/>
        <stp>BDP|4510693175381501354</stp>
        <tr r="G54" s="8"/>
      </tp>
      <tp t="s">
        <v>#N/A N/A</v>
        <stp/>
        <stp>BDP|8056681513038589079</stp>
        <tr r="E11" s="5"/>
        <tr r="E302" s="9"/>
      </tp>
      <tp t="s">
        <v>#N/A Requesting Data...4193187605</v>
        <stp/>
        <stp>BDP|6955375359481654684</stp>
        <tr r="G168" s="10"/>
      </tp>
      <tp t="s">
        <v>#N/A Requesting Data...4164340536</v>
        <stp/>
        <stp>BDP|3816112551506052614</stp>
        <tr r="I409" s="9"/>
      </tp>
      <tp t="s">
        <v>#N/A N/A</v>
        <stp/>
        <stp>BDP|7899744702692682515</stp>
        <tr r="D147" s="9"/>
      </tp>
      <tp t="s">
        <v>#N/A N/A</v>
        <stp/>
        <stp>BDP|1620511210163991100</stp>
        <tr r="G386" s="8"/>
      </tp>
      <tp t="s">
        <v>#N/A N/A</v>
        <stp/>
        <stp>BDP|8833726881377199740</stp>
        <tr r="G50" s="8"/>
      </tp>
      <tp t="s">
        <v>#N/A Requesting Data...4200169149</v>
        <stp/>
        <stp>BDP|1047795055376408263</stp>
        <tr r="G64" s="10"/>
      </tp>
      <tp t="s">
        <v>#N/A N/A</v>
        <stp/>
        <stp>BDP|1181440350442994526</stp>
        <tr r="E17" s="7"/>
      </tp>
      <tp t="s">
        <v>#N/A N/A</v>
        <stp/>
        <stp>BDP|4938444757603417105</stp>
        <tr r="G206" s="8"/>
      </tp>
      <tp t="s">
        <v>#N/A N/A</v>
        <stp/>
        <stp>BDP|7899420962530797213</stp>
        <tr r="F251" s="9"/>
      </tp>
      <tp t="s">
        <v>#N/A Requesting Data...4257928036</v>
        <stp/>
        <stp>BDP|7727096006621444120</stp>
        <tr r="I296" s="9"/>
      </tp>
      <tp t="s">
        <v>#N/A N/A</v>
        <stp/>
        <stp>BDP|9910268611014374927</stp>
        <tr r="E56" s="8"/>
      </tp>
      <tp t="s">
        <v>#N/A Requesting Data...4239573740</v>
        <stp/>
        <stp>BDP|6513139758667972281</stp>
        <tr r="I46" s="5"/>
      </tp>
      <tp t="s">
        <v>#N/A N/A</v>
        <stp/>
        <stp>BDP|5010094227887805796</stp>
        <tr r="F263" s="5"/>
      </tp>
      <tp t="s">
        <v>#N/A Requesting Data...4187301601</v>
        <stp/>
        <stp>BDP|2647320073558933918</stp>
        <tr r="I416" s="9"/>
      </tp>
      <tp t="s">
        <v>#N/A N/A</v>
        <stp/>
        <stp>BDP|5702729268794450766</stp>
        <tr r="D143" s="8"/>
      </tp>
      <tp t="s">
        <v>#N/A N/A</v>
        <stp/>
        <stp>BDP|7781594829240013783</stp>
        <tr r="F225" s="9"/>
      </tp>
      <tp t="s">
        <v>#N/A N/A</v>
        <stp/>
        <stp>BDP|7060085472967046051</stp>
        <tr r="D425" s="9"/>
      </tp>
      <tp t="s">
        <v>#N/A N/A</v>
        <stp/>
        <stp>BDP|1016574623787840637</stp>
        <tr r="F310" s="9"/>
      </tp>
      <tp t="s">
        <v>#N/A Requesting Data...4262268745</v>
        <stp/>
        <stp>BDP|8206719966106888823</stp>
        <tr r="G167" s="10"/>
      </tp>
      <tp t="s">
        <v>#N/A N/A</v>
        <stp/>
        <stp>BDP|3492260276180935128</stp>
        <tr r="E129" s="8"/>
      </tp>
      <tp t="s">
        <v>#N/A N/A</v>
        <stp/>
        <stp>BDP|1320458166906724283</stp>
        <tr r="E50" s="10"/>
      </tp>
      <tp t="s">
        <v>#N/A N/A</v>
        <stp/>
        <stp>BDP|6912864705031739824</stp>
        <tr r="G491" s="9"/>
      </tp>
      <tp t="s">
        <v>#N/A N/A</v>
        <stp/>
        <stp>BDP|4943022418142815042</stp>
        <tr r="D377" s="9"/>
      </tp>
      <tp t="s">
        <v>#N/A N/A</v>
        <stp/>
        <stp>BDP|9195898163545257565</stp>
        <tr r="G457" s="8"/>
      </tp>
      <tp t="s">
        <v>#N/A N/A</v>
        <stp/>
        <stp>BDP|8071474526811687884</stp>
        <tr r="D404" s="9"/>
      </tp>
      <tp t="s">
        <v>#N/A N/A</v>
        <stp/>
        <stp>BDP|1011484700937439538</stp>
        <tr r="E6" s="9"/>
      </tp>
      <tp t="s">
        <v>#N/A N/A</v>
        <stp/>
        <stp>BDP|1318556348016627173</stp>
        <tr r="E272" s="8"/>
      </tp>
      <tp t="s">
        <v>#N/A Requesting Data...4260085366</v>
        <stp/>
        <stp>BDP|3826604960616213257</stp>
        <tr r="H348" s="9"/>
      </tp>
      <tp t="s">
        <v>#N/A N/A</v>
        <stp/>
        <stp>BDP|6037206072857636387</stp>
        <tr r="G135" s="9"/>
      </tp>
      <tp t="s">
        <v>#N/A N/A</v>
        <stp/>
        <stp>BDP|6214293246645996284</stp>
        <tr r="G84" s="9"/>
      </tp>
      <tp t="s">
        <v>#N/A N/A</v>
        <stp/>
        <stp>BDP|5490332557256820243</stp>
        <tr r="E72" s="5"/>
      </tp>
      <tp t="s">
        <v>#N/A N/A</v>
        <stp/>
        <stp>BDP|8692602415878793081</stp>
        <tr r="G67" s="8"/>
      </tp>
      <tp t="s">
        <v>#N/A Requesting Data...4173895675</v>
        <stp/>
        <stp>BDP|9525726525848919376</stp>
        <tr r="H3" s="7"/>
      </tp>
      <tp t="s">
        <v>#N/A N/A</v>
        <stp/>
        <stp>BDP|8204225500305596892</stp>
        <tr r="F34" s="9"/>
      </tp>
      <tp t="s">
        <v>#N/A N/A</v>
        <stp/>
        <stp>BDP|2363713039820213151</stp>
        <tr r="D561" s="9"/>
      </tp>
      <tp t="s">
        <v>#N/A N/A</v>
        <stp/>
        <stp>BDP|8946430827558284134</stp>
        <tr r="D28" s="10"/>
      </tp>
      <tp t="s">
        <v>#N/A N/A</v>
        <stp/>
        <stp>BDP|5705513622297193294</stp>
        <tr r="D36" s="5"/>
      </tp>
      <tp t="s">
        <v>#N/A N/A</v>
        <stp/>
        <stp>BDP|4683336961273197599</stp>
        <tr r="E451" s="8"/>
      </tp>
      <tp t="s">
        <v>#N/A N/A</v>
        <stp/>
        <stp>BDP|1329352555984861470</stp>
        <tr r="E306" s="5"/>
        <tr r="E414" s="9"/>
      </tp>
      <tp t="s">
        <v>#N/A Requesting Data...4281700455</v>
        <stp/>
        <stp>BDP|5952423521680112470</stp>
        <tr r="H72" s="8"/>
        <tr r="I72" s="8"/>
        <tr r="H281" s="5"/>
      </tp>
      <tp t="s">
        <v>#N/A N/A</v>
        <stp/>
        <stp>BDP|4966207445743874683</stp>
        <tr r="F501" s="8"/>
      </tp>
      <tp t="s">
        <v>#N/A N/A</v>
        <stp/>
        <stp>BDP|7429203898202245922</stp>
        <tr r="E370" s="9"/>
      </tp>
      <tp t="s">
        <v>#N/A N/A</v>
        <stp/>
        <stp>BDP|3208691930131547021</stp>
        <tr r="D173" s="10"/>
      </tp>
      <tp t="s">
        <v>#N/A Requesting Data...4244943828</v>
        <stp/>
        <stp>BDP|9676287681331367503</stp>
        <tr r="H100" s="8"/>
        <tr r="I100" s="8"/>
      </tp>
      <tp t="s">
        <v>#N/A N/A</v>
        <stp/>
        <stp>BDP|3467126513632986608</stp>
        <tr r="G419" s="9"/>
      </tp>
      <tp t="s">
        <v>#N/A N/A</v>
        <stp/>
        <stp>BDP|9569691982278438860</stp>
        <tr r="D107" s="10"/>
      </tp>
      <tp t="s">
        <v>#N/A N/A</v>
        <stp/>
        <stp>BDP|5140558615841985751</stp>
        <tr r="D353" s="8"/>
        <tr r="D50" s="5"/>
      </tp>
      <tp t="s">
        <v>#N/A N/A</v>
        <stp/>
        <stp>BDP|1910170417820727636</stp>
        <tr r="G286" s="5"/>
        <tr r="G44" s="9"/>
      </tp>
      <tp t="s">
        <v>#N/A Requesting Data...4209934794</v>
        <stp/>
        <stp>BDP|2194386308631413784</stp>
        <tr r="H355" s="9"/>
      </tp>
      <tp t="s">
        <v>#N/A Requesting Data...4197850883</v>
        <stp/>
        <stp>BDP|3967633355221586670</stp>
        <tr r="H300" s="8"/>
        <tr r="I300" s="8"/>
      </tp>
      <tp t="s">
        <v>#N/A Requesting Data...4189683965</v>
        <stp/>
        <stp>BDP|8066239187756105389</stp>
        <tr r="H116" s="10"/>
      </tp>
      <tp t="s">
        <v>#N/A Requesting Data...4285169363</v>
        <stp/>
        <stp>BDP|1099766442867856213</stp>
        <tr r="I64" s="9"/>
      </tp>
      <tp t="s">
        <v>#N/A N/A</v>
        <stp/>
        <stp>BDP|3784317355610683281</stp>
        <tr r="E420" s="8"/>
      </tp>
      <tp t="s">
        <v>#N/A N/A</v>
        <stp/>
        <stp>BDP|9023534184332836124</stp>
        <tr r="D184" s="10"/>
      </tp>
      <tp t="s">
        <v>#N/A N/A</v>
        <stp/>
        <stp>BDP|6870000445383150616</stp>
        <tr r="D13" s="10"/>
      </tp>
      <tp t="s">
        <v>#N/A N/A</v>
        <stp/>
        <stp>BDP|7919514399985004937</stp>
        <tr r="E70" s="9"/>
      </tp>
      <tp t="s">
        <v>#N/A N/A</v>
        <stp/>
        <stp>BDP|2255201944763396070</stp>
        <tr r="F2" s="5"/>
        <tr r="F581" s="9"/>
      </tp>
      <tp t="s">
        <v>#N/A Requesting Data...4218994751</v>
        <stp/>
        <stp>BDP|4121704552136538748</stp>
        <tr r="G38" s="10"/>
      </tp>
      <tp t="s">
        <v>#N/A N/A</v>
        <stp/>
        <stp>BDP|8505894429816576324</stp>
        <tr r="D339" s="8"/>
      </tp>
      <tp t="s">
        <v>#N/A N/A</v>
        <stp/>
        <stp>BDP|3500712306830208325</stp>
        <tr r="F191" s="8"/>
      </tp>
      <tp t="s">
        <v>#N/A N/A</v>
        <stp/>
        <stp>BDP|3070116472111672379</stp>
        <tr r="F5" s="9"/>
      </tp>
      <tp t="s">
        <v>#N/A N/A</v>
        <stp/>
        <stp>BDP|7327072164283621543</stp>
        <tr r="C7" s="10"/>
      </tp>
      <tp t="s">
        <v>#N/A Requesting Data...4262649321</v>
        <stp/>
        <stp>BDP|6148505780628428477</stp>
        <tr r="H119" s="9"/>
      </tp>
      <tp t="s">
        <v>#N/A N/A</v>
        <stp/>
        <stp>BDP|6150271032185251542</stp>
        <tr r="E179" s="9"/>
      </tp>
      <tp t="s">
        <v>#N/A N/A</v>
        <stp/>
        <stp>BDP|8710746627853495923</stp>
        <tr r="G27" s="9"/>
      </tp>
      <tp t="s">
        <v>#N/A N/A</v>
        <stp/>
        <stp>BDP|5852560859051423312</stp>
        <tr r="E450" s="9"/>
      </tp>
      <tp t="s">
        <v>#N/A Requesting Data...4199354131</v>
        <stp/>
        <stp>BDP|2306467873432605426</stp>
        <tr r="I2" s="7"/>
      </tp>
      <tp t="s">
        <v>#N/A N/A</v>
        <stp/>
        <stp>BDP|6928677652623641183</stp>
        <tr r="D165" s="9"/>
      </tp>
      <tp t="s">
        <v>#N/A N/A</v>
        <stp/>
        <stp>BDP|2329300014350570701</stp>
        <tr r="F350" s="8"/>
        <tr r="F67" s="5"/>
      </tp>
      <tp t="s">
        <v>#N/A N/A</v>
        <stp/>
        <stp>BDP|7286208611790644374</stp>
        <tr r="F22" s="5"/>
      </tp>
      <tp t="s">
        <v>#N/A N/A</v>
        <stp/>
        <stp>BDP|5295058860710360466</stp>
        <tr r="D222" s="9"/>
      </tp>
      <tp t="s">
        <v>#N/A N/A</v>
        <stp/>
        <stp>BDP|7571470360296245427</stp>
        <tr r="G18" s="9"/>
      </tp>
      <tp t="s">
        <v>#N/A N/A</v>
        <stp/>
        <stp>BDP|1822068274129175884</stp>
        <tr r="G410" s="9"/>
      </tp>
      <tp t="s">
        <v>#N/A N/A</v>
        <stp/>
        <stp>BDP|5470341955980211444</stp>
        <tr r="E397" s="8"/>
      </tp>
      <tp t="s">
        <v>#N/A N/A</v>
        <stp/>
        <stp>BDP|5505120647026044139</stp>
        <tr r="D234" s="5"/>
      </tp>
      <tp t="s">
        <v>#N/A N/A</v>
        <stp/>
        <stp>BDP|4194383657530450597</stp>
        <tr r="E10" s="8"/>
        <tr r="E266" s="5"/>
      </tp>
      <tp t="s">
        <v>#N/A Requesting Data...4245240594</v>
        <stp/>
        <stp>BDP|9727336939758670689</stp>
        <tr r="H434" s="9"/>
        <tr r="H59" s="5"/>
      </tp>
      <tp t="s">
        <v>#N/A Requesting Data...4260815598</v>
        <stp/>
        <stp>BDP|3574416303017158758</stp>
        <tr r="H245" s="8"/>
        <tr r="I245" s="8"/>
      </tp>
      <tp t="s">
        <v>#N/A N/A</v>
        <stp/>
        <stp>BDP|5639671710867312217</stp>
        <tr r="D258" s="9"/>
      </tp>
      <tp t="s">
        <v>#N/A N/A</v>
        <stp/>
        <stp>BDP|6507348661234207015</stp>
        <tr r="E148" s="8"/>
      </tp>
      <tp t="s">
        <v>#N/A N/A</v>
        <stp/>
        <stp>BDP|6941991119821975835</stp>
        <tr r="G140" s="8"/>
      </tp>
      <tp t="s">
        <v>#N/A Requesting Data...4273546782</v>
        <stp/>
        <stp>BDP|4382932206203079950</stp>
        <tr r="H427" s="9"/>
      </tp>
      <tp t="s">
        <v>#N/A N/A</v>
        <stp/>
        <stp>BDP|8379110132335190822</stp>
        <tr r="F286" s="8"/>
      </tp>
      <tp t="s">
        <v>#N/A N/A</v>
        <stp/>
        <stp>BDP|8246959761672083252</stp>
        <tr r="E110" s="10"/>
      </tp>
      <tp t="s">
        <v>#N/A N/A</v>
        <stp/>
        <stp>BDP|1026448494509647259</stp>
        <tr r="F218" s="5"/>
      </tp>
      <tp t="s">
        <v>#N/A N/A</v>
        <stp/>
        <stp>BDP|7145076470441463612</stp>
        <tr r="E101" s="9"/>
      </tp>
      <tp t="s">
        <v>#N/A N/A</v>
        <stp/>
        <stp>BDP|2626927289555768193</stp>
        <tr r="F277" s="8"/>
      </tp>
      <tp t="s">
        <v>#N/A Requesting Data...4248127761</v>
        <stp/>
        <stp>BDP|7841922749714511954</stp>
        <tr r="H209" s="8"/>
        <tr r="I209" s="8"/>
      </tp>
      <tp t="s">
        <v>#N/A Requesting Data...4278744092</v>
        <stp/>
        <stp>BDP|9586779916370562820</stp>
        <tr r="I292" s="9"/>
      </tp>
      <tp t="s">
        <v>#N/A N/A</v>
        <stp/>
        <stp>BDP|4318244194709639166</stp>
        <tr r="G96" s="9"/>
      </tp>
      <tp t="s">
        <v>#N/A N/A</v>
        <stp/>
        <stp>BDP|1405653016620734131</stp>
        <tr r="E20" s="9"/>
      </tp>
      <tp t="s">
        <v>#N/A N/A</v>
        <stp/>
        <stp>BDP|2731195229581454739</stp>
        <tr r="F256" s="8"/>
        <tr r="F320" s="5"/>
      </tp>
      <tp t="s">
        <v>#N/A N/A</v>
        <stp/>
        <stp>BDP|6106602239624849000</stp>
        <tr r="D341" s="9"/>
      </tp>
      <tp t="s">
        <v>#N/A N/A</v>
        <stp/>
        <stp>BDP|8804067098075305354</stp>
        <tr r="G490" s="9"/>
      </tp>
      <tp t="s">
        <v>#N/A Requesting Data...4270124477</v>
        <stp/>
        <stp>BDP|3353857483276251276</stp>
        <tr r="H247" s="5"/>
        <tr r="H51" s="9"/>
      </tp>
      <tp t="s">
        <v>#N/A Requesting Data...4247256639</v>
        <stp/>
        <stp>BDP|1166086558424663770</stp>
        <tr r="I100" s="5"/>
      </tp>
      <tp t="s">
        <v>#N/A N/A</v>
        <stp/>
        <stp>BDP|7967011736455928674</stp>
        <tr r="E239" s="5"/>
      </tp>
      <tp t="s">
        <v>#N/A N/A</v>
        <stp/>
        <stp>BDP|8570533105019224312</stp>
        <tr r="G359" s="9"/>
      </tp>
      <tp t="s">
        <v>#N/A N/A</v>
        <stp/>
        <stp>BDP|4983093274994670021</stp>
        <tr r="F56" s="8"/>
      </tp>
      <tp t="s">
        <v>#N/A N/A</v>
        <stp/>
        <stp>BDP|2527400715413114310</stp>
        <tr r="E131" s="8"/>
      </tp>
      <tp t="s">
        <v>#N/A N/A</v>
        <stp/>
        <stp>BDP|2860183007344280058</stp>
        <tr r="F2" s="12"/>
      </tp>
      <tp t="s">
        <v>#N/A N/A</v>
        <stp/>
        <stp>BDP|4155257755213579741</stp>
        <tr r="E495" s="9"/>
      </tp>
      <tp t="s">
        <v>#N/A N/A</v>
        <stp/>
        <stp>BDP|7236049072554323364</stp>
        <tr r="E155" s="9"/>
      </tp>
      <tp t="s">
        <v>#N/A Requesting Data...4231449596</v>
        <stp/>
        <stp>BDP|7266429631715700271</stp>
        <tr r="I48" s="5"/>
      </tp>
      <tp t="s">
        <v>#N/A N/A</v>
        <stp/>
        <stp>BDP|1668166664677195646</stp>
        <tr r="F468" s="8"/>
        <tr r="F146" s="5"/>
      </tp>
      <tp t="s">
        <v>#N/A N/A</v>
        <stp/>
        <stp>BDP|3891054804792185699</stp>
        <tr r="D156" s="10"/>
      </tp>
      <tp t="s">
        <v>#N/A N/A</v>
        <stp/>
        <stp>BDP|7849993377027588924</stp>
        <tr r="D345" s="5"/>
      </tp>
      <tp t="s">
        <v>#N/A N/A</v>
        <stp/>
        <stp>BDP|9049510007663613818</stp>
        <tr r="G61" s="9"/>
      </tp>
      <tp t="s">
        <v>#N/A Requesting Data...4231025640</v>
        <stp/>
        <stp>BDP|2807220684398984766</stp>
        <tr r="I71" s="5"/>
      </tp>
      <tp t="s">
        <v>#N/A N/A</v>
        <stp/>
        <stp>BDP|9292505556218263677</stp>
        <tr r="D58" s="10"/>
      </tp>
      <tp t="s">
        <v>#N/A N/A</v>
        <stp/>
        <stp>BDP|5307328321155274630</stp>
        <tr r="G165" s="8"/>
      </tp>
      <tp t="s">
        <v>#N/A Requesting Data...4234321754</v>
        <stp/>
        <stp>BDP|2211425075266101056</stp>
        <tr r="H52" s="9"/>
        <tr r="H158" s="5"/>
      </tp>
      <tp t="s">
        <v>#N/A N/A</v>
        <stp/>
        <stp>BDP|7661346240220727740</stp>
        <tr r="F212" s="5"/>
        <tr r="F240" s="9"/>
      </tp>
      <tp t="s">
        <v>#N/A Requesting Data...4289616296</v>
        <stp/>
        <stp>BDP|2848175899068589529</stp>
        <tr r="I73" s="5"/>
      </tp>
      <tp t="s">
        <v>#N/A N/A</v>
        <stp/>
        <stp>BDP|5818501138444817095</stp>
        <tr r="D381" s="8"/>
      </tp>
      <tp t="s">
        <v>#N/A Requesting Data...4248127611</v>
        <stp/>
        <stp>BDP|7743921497883578368</stp>
        <tr r="I113" s="9"/>
      </tp>
      <tp t="s">
        <v>#N/A N/A</v>
        <stp/>
        <stp>BDP|3824332060767932636</stp>
        <tr r="F480" s="9"/>
      </tp>
      <tp t="s">
        <v>#N/A Requesting Data...4289864507</v>
        <stp/>
        <stp>BDP|8605344597111402400</stp>
        <tr r="H55" s="5"/>
      </tp>
      <tp t="s">
        <v>#N/A Requesting Data...4288907161</v>
        <stp/>
        <stp>BDP|3474785666677948225</stp>
        <tr r="H18" s="7"/>
      </tp>
      <tp t="s">
        <v>#N/A Requesting Data...4287432048</v>
        <stp/>
        <stp>BDP|3178856275308104317</stp>
        <tr r="I64" s="5"/>
        <tr r="I576" s="9"/>
      </tp>
      <tp t="s">
        <v>#N/A N/A</v>
        <stp/>
        <stp>BDP|3953031547254565494</stp>
        <tr r="D61" s="9"/>
      </tp>
      <tp t="s">
        <v>#N/A N/A</v>
        <stp/>
        <stp>BDP|2971484667253335446</stp>
        <tr r="E311" s="8"/>
      </tp>
      <tp t="s">
        <v>#N/A N/A</v>
        <stp/>
        <stp>BDP|6285525922891765744</stp>
        <tr r="E140" s="5"/>
        <tr r="E411" s="9"/>
      </tp>
      <tp t="s">
        <v>#N/A N/A</v>
        <stp/>
        <stp>BDP|6606484668377566426</stp>
        <tr r="F451" s="8"/>
      </tp>
      <tp t="s">
        <v>#N/A Requesting Data...4236426183</v>
        <stp/>
        <stp>BDP|5414774766352682128</stp>
        <tr r="H594" s="9"/>
      </tp>
      <tp t="s">
        <v>#N/A N/A</v>
        <stp/>
        <stp>BDP|5645083044836310088</stp>
        <tr r="G70" s="8"/>
      </tp>
      <tp t="s">
        <v>#N/A N/A</v>
        <stp/>
        <stp>BDP|1075556342684479326</stp>
        <tr r="G393" s="9"/>
      </tp>
      <tp t="s">
        <v>#N/A N/A</v>
        <stp/>
        <stp>BDP|6052560011052540737</stp>
        <tr r="G47" s="8"/>
      </tp>
      <tp t="s">
        <v>#N/A N/A</v>
        <stp/>
        <stp>BDP|6664007632660257274</stp>
        <tr r="G489" s="9"/>
      </tp>
      <tp t="s">
        <v>#N/A N/A</v>
        <stp/>
        <stp>BDP|9842593329871099890</stp>
        <tr r="F498" s="9"/>
      </tp>
      <tp t="s">
        <v>#N/A N/A</v>
        <stp/>
        <stp>BDP|3477608920686350615</stp>
        <tr r="G146" s="8"/>
        <tr r="G40" s="5"/>
      </tp>
      <tp t="s">
        <v>#N/A N/A</v>
        <stp/>
        <stp>BDP|5237811503912505833</stp>
        <tr r="E466" s="9"/>
      </tp>
      <tp t="s">
        <v>#N/A N/A</v>
        <stp/>
        <stp>BDP|7754067054142791741</stp>
        <tr r="D247" s="9"/>
      </tp>
      <tp t="s">
        <v>#N/A N/A</v>
        <stp/>
        <stp>BDP|2098830584270768566</stp>
        <tr r="E381" s="8"/>
      </tp>
      <tp t="s">
        <v>#N/A N/A</v>
        <stp/>
        <stp>BDP|1565005198806992928</stp>
        <tr r="E286" s="8"/>
      </tp>
      <tp t="s">
        <v>#N/A N/A</v>
        <stp/>
        <stp>BDP|7561273064986841282</stp>
        <tr r="F9" s="6"/>
      </tp>
      <tp t="s">
        <v>#N/A N/A</v>
        <stp/>
        <stp>BDP|7959085016057494653</stp>
        <tr r="D380" s="9"/>
      </tp>
      <tp t="s">
        <v>#N/A N/A</v>
        <stp/>
        <stp>BDP|7560239345064269275</stp>
        <tr r="F147" s="9"/>
      </tp>
      <tp t="s">
        <v>#N/A N/A</v>
        <stp/>
        <stp>BDP|9709336244859711013</stp>
        <tr r="F40" s="10"/>
      </tp>
      <tp t="s">
        <v>#N/A N/A</v>
        <stp/>
        <stp>BDP|2102457953862240634</stp>
        <tr r="C6" s="6"/>
      </tp>
      <tp t="s">
        <v>#N/A N/A</v>
        <stp/>
        <stp>BDP|1628572140211252658</stp>
        <tr r="C8" s="12"/>
      </tp>
      <tp t="s">
        <v>#N/A N/A</v>
        <stp/>
        <stp>BDP|2467243927225685071</stp>
        <tr r="E148" s="5"/>
      </tp>
      <tp t="s">
        <v>#N/A N/A</v>
        <stp/>
        <stp>BDP|2736846361529100251</stp>
        <tr r="G472" s="8"/>
      </tp>
      <tp t="s">
        <v>#N/A N/A</v>
        <stp/>
        <stp>BDP|8363321363292478803</stp>
        <tr r="G122" s="9"/>
      </tp>
      <tp t="s">
        <v>#N/A N/A</v>
        <stp/>
        <stp>BDP|1211130006047830091</stp>
        <tr r="C10" s="10"/>
      </tp>
      <tp t="s">
        <v>#N/A N/A</v>
        <stp/>
        <stp>BDP|1685407824849438907</stp>
        <tr r="D160" s="9"/>
      </tp>
      <tp t="s">
        <v>#N/A N/A</v>
        <stp/>
        <stp>BDP|4429342547205033112</stp>
        <tr r="D300" s="8"/>
      </tp>
      <tp t="s">
        <v>#N/A N/A</v>
        <stp/>
        <stp>BDP|1259917380267027051</stp>
        <tr r="G107" s="8"/>
      </tp>
      <tp t="s">
        <v>#N/A N/A</v>
        <stp/>
        <stp>BDP|2776913639496104982</stp>
        <tr r="E28" s="10"/>
      </tp>
      <tp t="s">
        <v>#N/A N/A</v>
        <stp/>
        <stp>BDP|3325031685449579562</stp>
        <tr r="D70" s="10"/>
      </tp>
      <tp t="s">
        <v>#N/A N/A</v>
        <stp/>
        <stp>BDP|6443690035536923276</stp>
        <tr r="G251" s="5"/>
      </tp>
      <tp t="s">
        <v>#N/A N/A</v>
        <stp/>
        <stp>BDP|6178220286663218809</stp>
        <tr r="G246" s="8"/>
      </tp>
      <tp t="s">
        <v>#N/A Requesting Data...4294310838</v>
        <stp/>
        <stp>BDP|2243649440007429056</stp>
        <tr r="H361" s="8"/>
        <tr r="I361" s="8"/>
      </tp>
      <tp t="s">
        <v>#N/A N/A</v>
        <stp/>
        <stp>BDP|9121973087898762717</stp>
        <tr r="C75" s="10"/>
      </tp>
      <tp t="s">
        <v>#N/A N/A</v>
        <stp/>
        <stp>BDP|6798638562798044919</stp>
        <tr r="G332" s="9"/>
      </tp>
      <tp t="s">
        <v>#N/A N/A</v>
        <stp/>
        <stp>BDP|6378601402222431529</stp>
        <tr r="E156" s="5"/>
      </tp>
      <tp t="s">
        <v>#N/A N/A</v>
        <stp/>
        <stp>BDP|1301279274950225353</stp>
        <tr r="G337" s="5"/>
      </tp>
      <tp t="s">
        <v>#N/A N/A</v>
        <stp/>
        <stp>BDP|1263165950264502660</stp>
        <tr r="F34" s="5"/>
        <tr r="F579" s="9"/>
      </tp>
      <tp t="s">
        <v>#N/A N/A</v>
        <stp/>
        <stp>BDP|2122131503063158777</stp>
        <tr r="D170" s="8"/>
      </tp>
      <tp t="s">
        <v>#N/A N/A</v>
        <stp/>
        <stp>BDP|2136057842598012913</stp>
        <tr r="D102" s="9"/>
      </tp>
      <tp t="s">
        <v>#N/A N/A</v>
        <stp/>
        <stp>BDP|1387696023166883464</stp>
        <tr r="F13" s="10"/>
      </tp>
      <tp t="s">
        <v>#N/A Requesting Data...4257611849</v>
        <stp/>
        <stp>BDP|6125335575043537657</stp>
        <tr r="G7" s="10"/>
      </tp>
      <tp t="s">
        <v>#N/A N/A</v>
        <stp/>
        <stp>BDP|3399692670933846655</stp>
        <tr r="G34" s="8"/>
      </tp>
      <tp t="s">
        <v>#N/A N/A</v>
        <stp/>
        <stp>BDP|9785692903188819028</stp>
        <tr r="F70" s="9"/>
      </tp>
      <tp t="s">
        <v>#N/A N/A</v>
        <stp/>
        <stp>BDP|8718640703709260052</stp>
        <tr r="F101" s="8"/>
      </tp>
      <tp t="s">
        <v>#N/A N/A</v>
        <stp/>
        <stp>BDP|9040177073658336003</stp>
        <tr r="F175" s="10"/>
      </tp>
      <tp t="s">
        <v>#N/A N/A</v>
        <stp/>
        <stp>BDP|9866636745384173880</stp>
        <tr r="E53" s="9"/>
      </tp>
      <tp t="s">
        <v>#N/A N/A</v>
        <stp/>
        <stp>BDP|7727932585588364954</stp>
        <tr r="F303" s="8"/>
      </tp>
      <tp t="s">
        <v>#N/A N/A</v>
        <stp/>
        <stp>BDP|2030602345562157537</stp>
        <tr r="F223" s="5"/>
        <tr r="F360" s="9"/>
      </tp>
      <tp t="s">
        <v>#N/A N/A</v>
        <stp/>
        <stp>BDP|1177368145952289378</stp>
        <tr r="F132" s="8"/>
      </tp>
      <tp t="s">
        <v>#N/A Requesting Data...4266670771</v>
        <stp/>
        <stp>BDP|5574647871994390778</stp>
        <tr r="H357" s="8"/>
        <tr r="I357" s="8"/>
      </tp>
      <tp t="s">
        <v>#N/A Requesting Data...4269867752</v>
        <stp/>
        <stp>BDP|3526251951402388167</stp>
        <tr r="H332" s="9"/>
      </tp>
      <tp t="s">
        <v>#N/A N/A</v>
        <stp/>
        <stp>BDP|8412007785810074751</stp>
        <tr r="D94" s="10"/>
      </tp>
      <tp t="s">
        <v>#N/A N/A</v>
        <stp/>
        <stp>BDP|4279170659512831509</stp>
        <tr r="D202" s="5"/>
      </tp>
      <tp t="s">
        <v>#N/A N/A</v>
        <stp/>
        <stp>BDP|8746242846920768962</stp>
        <tr r="G407" s="9"/>
      </tp>
      <tp t="s">
        <v>#N/A N/A</v>
        <stp/>
        <stp>BDP|3972693731991154042</stp>
        <tr r="E77" s="10"/>
      </tp>
      <tp t="s">
        <v>#N/A N/A</v>
        <stp/>
        <stp>BDP|3531786111887831502</stp>
        <tr r="F337" s="5"/>
      </tp>
      <tp t="s">
        <v>#N/A Requesting Data...4256163541</v>
        <stp/>
        <stp>BDP|6667390166920805450</stp>
        <tr r="H290" s="5"/>
      </tp>
      <tp t="s">
        <v>#N/A N/A</v>
        <stp/>
        <stp>BDP|9193527582715478611</stp>
        <tr r="D388" s="9"/>
      </tp>
      <tp t="s">
        <v>#N/A N/A</v>
        <stp/>
        <stp>BDP|1081943721929081414</stp>
        <tr r="F51" s="5"/>
      </tp>
      <tp t="s">
        <v>#N/A N/A</v>
        <stp/>
        <stp>BDP|3083280739862484716</stp>
        <tr r="G373" s="8"/>
      </tp>
      <tp t="s">
        <v>#N/A Requesting Data...4292931898</v>
        <stp/>
        <stp>BDP|7991195124132023101</stp>
        <tr r="H150" s="8"/>
        <tr r="I150" s="8"/>
      </tp>
      <tp t="s">
        <v>#N/A Requesting Data...4266534769</v>
        <stp/>
        <stp>BDP|4557066822103570204</stp>
        <tr r="I402" s="9"/>
      </tp>
      <tp t="s">
        <v>#N/A N/A</v>
        <stp/>
        <stp>BDP|4114203836767370503</stp>
        <tr r="G328" s="9"/>
      </tp>
      <tp t="s">
        <v>#N/A Requesting Data...4286596536</v>
        <stp/>
        <stp>BDP|8045807242065656606</stp>
        <tr r="H201" s="9"/>
      </tp>
      <tp t="s">
        <v>#N/A N/A</v>
        <stp/>
        <stp>BDP|3278133027240326717</stp>
        <tr r="E191" s="8"/>
      </tp>
      <tp t="s">
        <v>#N/A N/A</v>
        <stp/>
        <stp>BDP|5966330553175961143</stp>
        <tr r="D179" s="10"/>
      </tp>
      <tp t="s">
        <v>#N/A Requesting Data...4257985582</v>
        <stp/>
        <stp>BDP|7410821382444708471</stp>
        <tr r="H33" s="5"/>
        <tr r="H575" s="9"/>
      </tp>
      <tp t="s">
        <v>#N/A N/A</v>
        <stp/>
        <stp>BDP|5656608283918418451</stp>
        <tr r="G43" s="5"/>
      </tp>
      <tp t="s">
        <v>#N/A N/A</v>
        <stp/>
        <stp>BDP|4217573460058969880</stp>
        <tr r="F11" s="10"/>
      </tp>
      <tp t="s">
        <v>#N/A N/A</v>
        <stp/>
        <stp>BDP|7154574374460071265</stp>
        <tr r="F231" s="8"/>
      </tp>
      <tp t="s">
        <v>#N/A Requesting Data...4284900104</v>
        <stp/>
        <stp>BDP|6660182550306866326</stp>
        <tr r="H129" s="5"/>
      </tp>
      <tp t="s">
        <v>#N/A Requesting Data...4267999234</v>
        <stp/>
        <stp>BDP|4361752407563445713</stp>
        <tr r="H260" s="8"/>
        <tr r="I260" s="8"/>
      </tp>
      <tp t="s">
        <v>#N/A Requesting Data...4271208394</v>
        <stp/>
        <stp>BDP|7405729887616709936</stp>
        <tr r="I242" s="5"/>
        <tr r="I72" s="9"/>
      </tp>
      <tp t="s">
        <v>#N/A N/A</v>
        <stp/>
        <stp>BDP|7601468833482076563</stp>
        <tr r="D401" s="8"/>
      </tp>
      <tp t="s">
        <v>#N/A N/A</v>
        <stp/>
        <stp>BDP|2230265973893462360</stp>
        <tr r="F323" s="5"/>
        <tr r="F206" s="9"/>
      </tp>
      <tp t="s">
        <v>#N/A N/A</v>
        <stp/>
        <stp>BDP|2669500710586334708</stp>
        <tr r="D338" s="9"/>
      </tp>
      <tp t="s">
        <v>#N/A N/A</v>
        <stp/>
        <stp>BDP|2587337856520030351</stp>
        <tr r="D176" s="5"/>
        <tr r="D291" s="9"/>
      </tp>
      <tp t="s">
        <v>#N/A Requesting Data...4278268004</v>
        <stp/>
        <stp>BDP|5644255985211418979</stp>
        <tr r="H255" s="9"/>
      </tp>
      <tp t="s">
        <v>#N/A Requesting Data...4272038319</v>
        <stp/>
        <stp>BDP|1503418427878143878</stp>
        <tr r="I208" s="9"/>
      </tp>
      <tp t="s">
        <v>#N/A N/A</v>
        <stp/>
        <stp>BDP|8238645180117337608</stp>
        <tr r="E52" s="8"/>
      </tp>
      <tp t="s">
        <v>#N/A Requesting Data...4270917491</v>
        <stp/>
        <stp>BDP|7949529668945793611</stp>
        <tr r="H147" s="10"/>
      </tp>
      <tp t="s">
        <v>#N/A N/A</v>
        <stp/>
        <stp>BDP|4554271115899125932</stp>
        <tr r="D38" s="8"/>
        <tr r="D198" s="5"/>
      </tp>
      <tp t="s">
        <v>#N/A N/A</v>
        <stp/>
        <stp>BDP|9267622186471375108</stp>
        <tr r="F39" s="9"/>
      </tp>
      <tp t="s">
        <v>#N/A Requesting Data...4291665642</v>
        <stp/>
        <stp>BDP|6229505923062328474</stp>
        <tr r="H28" s="8"/>
        <tr r="I28" s="8"/>
        <tr r="H304" s="5"/>
      </tp>
      <tp t="s">
        <v>#N/A N/A</v>
        <stp/>
        <stp>BDP|5842517379501564103</stp>
        <tr r="E282" s="8"/>
      </tp>
      <tp t="s">
        <v>#N/A N/A</v>
        <stp/>
        <stp>BDP|1833503315083819102</stp>
        <tr r="F75" s="5"/>
        <tr r="F130" s="9"/>
      </tp>
      <tp t="s">
        <v>#N/A N/A</v>
        <stp/>
        <stp>BDP|1229657020670767257</stp>
        <tr r="G149" s="8"/>
      </tp>
      <tp t="s">
        <v>#N/A Requesting Data...4286957873</v>
        <stp/>
        <stp>BDP|1941390090144002850</stp>
        <tr r="H287" s="9"/>
        <tr r="H150" s="5"/>
      </tp>
      <tp t="s">
        <v>#N/A N/A</v>
        <stp/>
        <stp>BDP|3322760183762145925</stp>
        <tr r="F301" s="8"/>
      </tp>
      <tp t="s">
        <v>#N/A N/A</v>
        <stp/>
        <stp>BDP|6967752028164867094</stp>
        <tr r="G295" s="5"/>
      </tp>
      <tp t="s">
        <v>#N/A N/A</v>
        <stp/>
        <stp>BDP|9766943590969224749</stp>
        <tr r="F98" s="9"/>
      </tp>
      <tp t="s">
        <v>#N/A Requesting Data...4289410295</v>
        <stp/>
        <stp>BQL|5862730852475445234</stp>
        <tr r="B124" s="10"/>
      </tp>
      <tp t="s">
        <v>#N/A Requesting Data...4285511742</v>
        <stp/>
        <stp>BQL|8594031854235872818</stp>
        <tr r="C164" s="5"/>
      </tp>
      <tp t="s">
        <v>#N/A Requesting Data...4289936753</v>
        <stp/>
        <stp>BQL|2523685404577633349</stp>
        <tr r="C103" s="5"/>
      </tp>
      <tp t="s">
        <v>#N/A Requesting Data...4291858089</v>
        <stp/>
        <stp>BQL|2456691666921267330</stp>
        <tr r="C217" s="5"/>
      </tp>
      <tp t="s">
        <v>#N/A Requesting Data...4279125959</v>
        <stp/>
        <stp>BQL|2669061338011760064</stp>
        <tr r="C184" s="5"/>
      </tp>
      <tp t="s">
        <v>#N/A Requesting Data...4293494908</v>
        <stp/>
        <stp>BQL|6351366276662845025</stp>
        <tr r="C221" s="5"/>
      </tp>
      <tp t="s">
        <v>#N/A Requesting Data...4293233209</v>
        <stp/>
        <stp>BQL|1914074315800170034</stp>
        <tr r="C293" s="5"/>
      </tp>
      <tp t="s">
        <v>#N/A Requesting Data...4290413040</v>
        <stp/>
        <stp>BQL|5004355158710352361</stp>
        <tr r="C206" s="5"/>
      </tp>
      <tp t="s">
        <v>#N/A Requesting Data...4281102795</v>
        <stp/>
        <stp>BQL|6162533955800763687</stp>
        <tr r="B137" s="10"/>
      </tp>
      <tp t="s">
        <v>#N/A Requesting Data...4281752962</v>
        <stp/>
        <stp>BQL|3061605350788341850</stp>
        <tr r="B76" s="10"/>
      </tp>
      <tp t="s">
        <v>#N/A Requesting Data...4289594476</v>
        <stp/>
        <stp>BQL|7799456563182169765</stp>
        <tr r="B60" s="10"/>
      </tp>
      <tp t="s">
        <v>#N/A Requesting Data...4286546731</v>
        <stp/>
        <stp>BQL|4404404913265517473</stp>
        <tr r="B92" s="10"/>
      </tp>
      <tp t="s">
        <v>#N/A Requesting Data...4286365948</v>
        <stp/>
        <stp>BQL|7771104862613177318</stp>
        <tr r="B147" s="10"/>
      </tp>
      <tp t="s">
        <v>#N/A Requesting Data...4291173619</v>
        <stp/>
        <stp>BQL|6200837205028577659</stp>
        <tr r="B47" s="10"/>
      </tp>
      <tp t="s">
        <v>#N/A Requesting Data...4289563120</v>
        <stp/>
        <stp>BQL|1429045882498937187</stp>
        <tr r="C218" s="5"/>
      </tp>
      <tp t="s">
        <v>#N/A Requesting Data...4286143565</v>
        <stp/>
        <stp>BQL|9980902411138399994</stp>
        <tr r="B87" s="10"/>
      </tp>
      <tp t="s">
        <v>#N/A Requesting Data...4290081601</v>
        <stp/>
        <stp>BQL|6239915065309707039</stp>
        <tr r="C292" s="5"/>
      </tp>
      <tp t="s">
        <v>#N/A Requesting Data...4288601068</v>
        <stp/>
        <stp>BQL|2350611811210465561</stp>
        <tr r="C116" s="5"/>
      </tp>
      <tp t="s">
        <v>#N/A Requesting Data...4290166250</v>
        <stp/>
        <stp>BQL|7444808390996658039</stp>
        <tr r="C202" s="5"/>
      </tp>
      <tp t="s">
        <v>#N/A Requesting Data...4293667842</v>
        <stp/>
        <stp>BQL|4798473401036272626</stp>
        <tr r="C56" s="5"/>
      </tp>
      <tp t="s">
        <v>#N/A N/A</v>
        <stp/>
        <stp>BDP|5389446925037920415</stp>
        <tr r="E59" s="9"/>
      </tp>
      <tp t="s">
        <v>#N/A Requesting Data...4293191895</v>
        <stp/>
        <stp>BDP|6055961437365898937</stp>
        <tr r="I446" s="9"/>
      </tp>
      <tp t="s">
        <v>#N/A N/A</v>
        <stp/>
        <stp>BDP|7570343556349929849</stp>
        <tr r="E586" s="9"/>
      </tp>
      <tp t="s">
        <v>#N/A N/A</v>
        <stp/>
        <stp>BDP|4734790106761007225</stp>
        <tr r="D340" s="9"/>
      </tp>
      <tp t="s">
        <v>#N/A N/A</v>
        <stp/>
        <stp>BDP|2475201635824880737</stp>
        <tr r="G227" s="8"/>
      </tp>
      <tp t="s">
        <v>#N/A N/A</v>
        <stp/>
        <stp>BDP|7166294411322699658</stp>
        <tr r="G179" s="9"/>
      </tp>
      <tp t="s">
        <v>#N/A Requesting Data...4292330749</v>
        <stp/>
        <stp>BDP|6335623869771303714</stp>
        <tr r="H75" s="10"/>
      </tp>
      <tp t="s">
        <v>#N/A N/A</v>
        <stp/>
        <stp>BDP|8732692247378410276</stp>
        <tr r="D205" s="9"/>
      </tp>
      <tp t="s">
        <v>#N/A N/A</v>
        <stp/>
        <stp>BDP|8297888329215178781</stp>
        <tr r="E115" s="5"/>
      </tp>
      <tp t="s">
        <v>#N/A N/A</v>
        <stp/>
        <stp>BDP|5520022573884798688</stp>
        <tr r="E44" s="5"/>
      </tp>
      <tp t="s">
        <v>#N/A N/A</v>
        <stp/>
        <stp>BDP|7052594603386923489</stp>
        <tr r="E590" s="9"/>
      </tp>
      <tp t="s">
        <v>#N/A N/A</v>
        <stp/>
        <stp>BDP|2802399072493806505</stp>
        <tr r="F287" s="8"/>
      </tp>
      <tp t="s">
        <v>#N/A Requesting Data...2497040086</v>
        <stp/>
        <stp>BDP|3714639807484859102</stp>
        <tr r="I313" s="5"/>
      </tp>
      <tp t="s">
        <v>#N/A N/A</v>
        <stp/>
        <stp>BDP|6727860708947186939</stp>
        <tr r="G488" s="8"/>
      </tp>
      <tp t="s">
        <v>#N/A N/A</v>
        <stp/>
        <stp>BDP|7151486938237885723</stp>
        <tr r="D391" s="8"/>
      </tp>
      <tp t="s">
        <v>#N/A N/A</v>
        <stp/>
        <stp>BDP|7584249273155838719</stp>
        <tr r="D350" s="8"/>
        <tr r="D67" s="5"/>
      </tp>
      <tp t="s">
        <v>#N/A Requesting Data...2257619082</v>
        <stp/>
        <stp>BDP|8947239497217023462</stp>
        <tr r="H113" s="10"/>
      </tp>
      <tp t="s">
        <v>#N/A Requesting Data...4106229692</v>
        <stp/>
        <stp>BDP|4631172542059068888</stp>
        <tr r="I389" s="9"/>
      </tp>
      <tp t="s">
        <v>#N/A N/A</v>
        <stp/>
        <stp>BDP|7954224073341080334</stp>
        <tr r="D60" s="9"/>
      </tp>
      <tp t="s">
        <v>#N/A Requesting Data...256200109</v>
        <stp/>
        <stp>BDP|6268315421141842617</stp>
        <tr r="H437" s="9"/>
      </tp>
      <tp t="s">
        <v>#N/A N/A</v>
        <stp/>
        <stp>BDP|3190049542951989651</stp>
        <tr r="D49" s="10"/>
      </tp>
      <tp t="s">
        <v>#N/A N/A</v>
        <stp/>
        <stp>BDP|5883406480049698057</stp>
        <tr r="D254" s="8"/>
      </tp>
      <tp t="s">
        <v>#N/A Requesting Data...2236296670</v>
        <stp/>
        <stp>BDP|1958712647395108757</stp>
        <tr r="H104" s="10"/>
      </tp>
      <tp t="s">
        <v>#N/A N/A</v>
        <stp/>
        <stp>BDP|7611835998294774217</stp>
        <tr r="G113" s="5"/>
      </tp>
      <tp t="s">
        <v>#N/A N/A</v>
        <stp/>
        <stp>BDP|1034168979987517015</stp>
        <tr r="D373" s="9"/>
      </tp>
      <tp t="s">
        <v>#N/A Requesting Data...2660639314</v>
        <stp/>
        <stp>BDP|2275389310966832692</stp>
        <tr r="H131" s="9"/>
      </tp>
      <tp t="s">
        <v>#N/A N/A</v>
        <stp/>
        <stp>BDP|1789278358491683764</stp>
        <tr r="D147" s="10"/>
      </tp>
      <tp t="s">
        <v>#N/A Requesting Data...3038776708</v>
        <stp/>
        <stp>BDP|3896104908691026382</stp>
        <tr r="H167" s="8"/>
        <tr r="I167" s="8"/>
      </tp>
      <tp t="s">
        <v>#N/A Requesting Data...3234887041</v>
        <stp/>
        <stp>BDP|8851958501494144556</stp>
        <tr r="H15" s="5"/>
      </tp>
      <tp t="s">
        <v>#N/A N/A</v>
        <stp/>
        <stp>BDP|9393538946700654889</stp>
        <tr r="E261" s="5"/>
      </tp>
      <tp t="s">
        <v>#N/A N/A</v>
        <stp/>
        <stp>BDP|5767689066500215536</stp>
        <tr r="D86" s="5"/>
        <tr r="D273" s="9"/>
      </tp>
      <tp t="s">
        <v>#N/A Requesting Data...3885321403</v>
        <stp/>
        <stp>BDP|9909943247802377610</stp>
        <tr r="I437" s="9"/>
      </tp>
      <tp t="s">
        <v>#N/A N/A</v>
        <stp/>
        <stp>BDP|2391959866675887802</stp>
        <tr r="C76" s="10"/>
      </tp>
      <tp t="s">
        <v>#N/A N/A</v>
        <stp/>
        <stp>BDP|2927841967664696842</stp>
        <tr r="G2" s="9"/>
      </tp>
      <tp t="s">
        <v>#N/A Requesting Data...2682568006</v>
        <stp/>
        <stp>BDP|3581074657317574189</stp>
        <tr r="I105" s="5"/>
      </tp>
      <tp t="s">
        <v>#N/A N/A</v>
        <stp/>
        <stp>BDP|6094921691025809339</stp>
        <tr r="D168" s="10"/>
      </tp>
      <tp t="s">
        <v>#N/A N/A</v>
        <stp/>
        <stp>BDP|8577744389082749577</stp>
        <tr r="E225" s="8"/>
      </tp>
      <tp t="s">
        <v>#N/A N/A</v>
        <stp/>
        <stp>BDP|8051728792875969310</stp>
        <tr r="D379" s="9"/>
      </tp>
      <tp t="s">
        <v>#N/A N/A</v>
        <stp/>
        <stp>BDP|5991115310895902097</stp>
        <tr r="D22" s="7"/>
        <tr r="D9" s="12"/>
      </tp>
      <tp t="s">
        <v>#N/A N/A</v>
        <stp/>
        <stp>BDP|2486938144427265890</stp>
        <tr r="D440" s="8"/>
        <tr r="D230" s="5"/>
      </tp>
      <tp t="s">
        <v>#N/A N/A</v>
        <stp/>
        <stp>BDP|3854463331831239559</stp>
        <tr r="F222" s="8"/>
      </tp>
      <tp t="s">
        <v>#N/A N/A</v>
        <stp/>
        <stp>BDP|9959063789833630289</stp>
        <tr r="D11" s="6"/>
      </tp>
      <tp t="s">
        <v>#N/A N/A</v>
        <stp/>
        <stp>BDP|1247004816150831046</stp>
        <tr r="D245" s="5"/>
        <tr r="D367" s="9"/>
      </tp>
      <tp t="s">
        <v>#N/A Requesting Data...3776895653</v>
        <stp/>
        <stp>BDP|1649046926362843143</stp>
        <tr r="H340" s="9"/>
      </tp>
      <tp t="s">
        <v>#N/A N/A</v>
        <stp/>
        <stp>BDP|7899220724215341259</stp>
        <tr r="D594" s="9"/>
      </tp>
      <tp t="s">
        <v>#N/A N/A</v>
        <stp/>
        <stp>BDP|7594184150347318469</stp>
        <tr r="D188" s="8"/>
      </tp>
      <tp t="s">
        <v>#N/A N/A</v>
        <stp/>
        <stp>BDP|6507749319676322624</stp>
        <tr r="C133" s="10"/>
      </tp>
      <tp t="s">
        <v>#N/A N/A</v>
        <stp/>
        <stp>BDP|9285377894647142494</stp>
        <tr r="D235" s="5"/>
      </tp>
      <tp t="s">
        <v>#N/A Requesting Data...1964476360</v>
        <stp/>
        <stp>BDP|7944034420337486273</stp>
        <tr r="H88" s="10"/>
      </tp>
      <tp t="s">
        <v>#N/A N/A</v>
        <stp/>
        <stp>BDP|2353121759700193602</stp>
        <tr r="F136" s="10"/>
      </tp>
      <tp t="s">
        <v>#N/A N/A</v>
        <stp/>
        <stp>BDP|3996188961521889516</stp>
        <tr r="D83" s="10"/>
      </tp>
      <tp t="s">
        <v>#N/A N/A</v>
        <stp/>
        <stp>BDP|2203925938511833999</stp>
        <tr r="F16" s="9"/>
      </tp>
      <tp t="s">
        <v>#N/A N/A</v>
        <stp/>
        <stp>BDP|1870403900521297434</stp>
        <tr r="E197" s="9"/>
      </tp>
      <tp t="s">
        <v>#N/A N/A</v>
        <stp/>
        <stp>BDP|6507228228572169477</stp>
        <tr r="D90" s="8"/>
      </tp>
      <tp t="s">
        <v>#N/A N/A</v>
        <stp/>
        <stp>BDP|6514661387401520989</stp>
        <tr r="E351" s="5"/>
      </tp>
      <tp t="s">
        <v>#N/A N/A</v>
        <stp/>
        <stp>BDP|8969866073085217270</stp>
        <tr r="D170" s="5"/>
      </tp>
      <tp t="s">
        <v>#N/A N/A</v>
        <stp/>
        <stp>BDP|4365098448966950623</stp>
        <tr r="G94" s="8"/>
      </tp>
      <tp t="s">
        <v>#N/A N/A</v>
        <stp/>
        <stp>BDP|2457312229665529602</stp>
        <tr r="G78" s="9"/>
      </tp>
      <tp t="s">
        <v>#N/A Requesting Data...1819075857</v>
        <stp/>
        <stp>BDP|1073373329789506923</stp>
        <tr r="H106" s="9"/>
      </tp>
      <tp t="s">
        <v>#N/A N/A</v>
        <stp/>
        <stp>BDP|2121615543771813124</stp>
        <tr r="D343" s="9"/>
      </tp>
      <tp t="s">
        <v>#N/A Requesting Data...837504863</v>
        <stp/>
        <stp>BDP|5650886396206738267</stp>
        <tr r="H338" s="5"/>
      </tp>
      <tp t="s">
        <v>#N/A Requesting Data...1455116514</v>
        <stp/>
        <stp>BDP|8873934111906774649</stp>
        <tr r="I120" s="5"/>
      </tp>
      <tp t="s">
        <v>#N/A N/A</v>
        <stp/>
        <stp>BDP|3755153247605957351</stp>
        <tr r="G219" s="5"/>
        <tr r="G397" s="9"/>
      </tp>
      <tp t="s">
        <v>#N/A Requesting Data...746347736</v>
        <stp/>
        <stp>BDP|7480354070982141197</stp>
        <tr r="H108" s="10"/>
      </tp>
      <tp t="s">
        <v>#N/A Requesting Data...3737455759</v>
        <stp/>
        <stp>BDP|5670092624053659439</stp>
        <tr r="H463" s="8"/>
        <tr r="I463" s="8"/>
      </tp>
      <tp t="s">
        <v>#N/A N/A</v>
        <stp/>
        <stp>BDP|3583564239866596316</stp>
        <tr r="E2" s="10"/>
      </tp>
      <tp t="s">
        <v>#N/A N/A</v>
        <stp/>
        <stp>BDP|3083103169100431432</stp>
        <tr r="G147" s="5"/>
      </tp>
      <tp t="s">
        <v>#N/A N/A</v>
        <stp/>
        <stp>BDP|6682404141764829212</stp>
        <tr r="D351" s="9"/>
      </tp>
      <tp t="s">
        <v>#N/A Requesting Data...2954764816</v>
        <stp/>
        <stp>BDP|9508943263997953152</stp>
        <tr r="I65" s="9"/>
      </tp>
      <tp t="s">
        <v>#N/A N/A</v>
        <stp/>
        <stp>BDP|3481122321575938501</stp>
        <tr r="F180" s="8"/>
      </tp>
      <tp t="s">
        <v>#N/A N/A</v>
        <stp/>
        <stp>BDP|5587752854143865421</stp>
        <tr r="G294" s="5"/>
      </tp>
      <tp t="s">
        <v>#N/A N/A</v>
        <stp/>
        <stp>BDP|3302174659673047437</stp>
        <tr r="G134" s="9"/>
      </tp>
      <tp t="s">
        <v>#N/A Requesting Data...2196957485</v>
        <stp/>
        <stp>BDP|1618190056862628718</stp>
        <tr r="H112" s="8"/>
        <tr r="I112" s="8"/>
      </tp>
      <tp t="s">
        <v>#N/A Requesting Data...4132926178</v>
        <stp/>
        <stp>BDP|9648683473271561960</stp>
        <tr r="H49" s="10"/>
      </tp>
      <tp t="s">
        <v>#N/A N/A</v>
        <stp/>
        <stp>BDP|1887534065917157512</stp>
        <tr r="F151" s="5"/>
        <tr r="F259" s="9"/>
      </tp>
      <tp t="s">
        <v>#N/A Requesting Data...966827154</v>
        <stp/>
        <stp>BDP|3380848229231783878</stp>
        <tr r="H354" s="5"/>
      </tp>
      <tp t="s">
        <v>#N/A N/A</v>
        <stp/>
        <stp>BDP|9767806918526113606</stp>
        <tr r="E247" s="8"/>
        <tr r="E174" s="5"/>
      </tp>
      <tp t="s">
        <v>#N/A N/A</v>
        <stp/>
        <stp>BDP|1615579121691654789</stp>
        <tr r="F80" s="5"/>
      </tp>
      <tp t="s">
        <v>#N/A N/A</v>
        <stp/>
        <stp>BDP|8162280651517600807</stp>
        <tr r="D24" s="9"/>
      </tp>
      <tp t="s">
        <v>#N/A N/A</v>
        <stp/>
        <stp>BDP|6302382094485447956</stp>
        <tr r="G132" s="9"/>
      </tp>
      <tp t="s">
        <v>#N/A N/A</v>
        <stp/>
        <stp>BDP|9970355642707613962</stp>
        <tr r="G496" s="8"/>
      </tp>
      <tp t="s">
        <v>#N/A N/A</v>
        <stp/>
        <stp>BDP|9243876144993892674</stp>
        <tr r="C9" s="6"/>
      </tp>
      <tp t="s">
        <v>#N/A Requesting Data...140740275</v>
        <stp/>
        <stp>BDP|2092549878237539768</stp>
        <tr r="H509" s="9"/>
      </tp>
      <tp t="s">
        <v>#N/A Requesting Data...676154622</v>
        <stp/>
        <stp>BDP|8270439106938089486</stp>
        <tr r="G169" s="10"/>
      </tp>
      <tp t="s">
        <v>#N/A N/A</v>
        <stp/>
        <stp>BDP|5497216618723302513</stp>
        <tr r="E368" s="8"/>
      </tp>
      <tp t="s">
        <v>#N/A N/A</v>
        <stp/>
        <stp>BDP|4504424119907363625</stp>
        <tr r="F84" s="10"/>
      </tp>
      <tp t="s">
        <v>#N/A N/A</v>
        <stp/>
        <stp>BDP|7670595455331721622</stp>
        <tr r="E81" s="9"/>
      </tp>
      <tp t="s">
        <v>#N/A N/A</v>
        <stp/>
        <stp>BDP|9043219755218983626</stp>
        <tr r="F142" s="9"/>
      </tp>
      <tp t="s">
        <v>#N/A N/A</v>
        <stp/>
        <stp>BDP|6814944244812153968</stp>
        <tr r="D279" s="8"/>
      </tp>
      <tp t="s">
        <v>#N/A N/A</v>
        <stp/>
        <stp>BDP|2975667843731029135</stp>
        <tr r="F238" s="8"/>
        <tr r="F16" s="5"/>
      </tp>
      <tp t="s">
        <v>#N/A N/A</v>
        <stp/>
        <stp>BDP|8536885743602389628</stp>
        <tr r="F431" s="9"/>
      </tp>
      <tp t="s">
        <v>#N/A N/A</v>
        <stp/>
        <stp>BDP|6655210228102752472</stp>
        <tr r="F48" s="5"/>
      </tp>
      <tp t="s">
        <v>#N/A N/A</v>
        <stp/>
        <stp>BDP|2912640667216666437</stp>
        <tr r="E173" s="9"/>
      </tp>
      <tp t="s">
        <v>#N/A N/A</v>
        <stp/>
        <stp>BDP|8455153760979883662</stp>
        <tr r="E591" s="9"/>
      </tp>
      <tp t="s">
        <v>#N/A Requesting Data...2105956813</v>
        <stp/>
        <stp>BDP|8838718397940026615</stp>
        <tr r="I89" s="5"/>
        <tr r="I313" s="9"/>
      </tp>
      <tp t="s">
        <v>#N/A Requesting Data...883085220</v>
        <stp/>
        <stp>BDP|7817015578257626780</stp>
        <tr r="H202" s="8"/>
        <tr r="I202" s="8"/>
      </tp>
      <tp t="s">
        <v>#N/A N/A</v>
        <stp/>
        <stp>BDP|1123092762393228477</stp>
        <tr r="G400" s="8"/>
      </tp>
      <tp t="s">
        <v>#N/A N/A</v>
        <stp/>
        <stp>BDP|3767702010721280492</stp>
        <tr r="E361" s="5"/>
        <tr r="E362" s="5"/>
      </tp>
      <tp t="s">
        <v>#N/A N/A</v>
        <stp/>
        <stp>BDP|8911348335839110159</stp>
        <tr r="G4" s="9"/>
      </tp>
      <tp t="s">
        <v>#N/A N/A</v>
        <stp/>
        <stp>BDP|5141984586070402478</stp>
        <tr r="F58" s="8"/>
      </tp>
      <tp t="s">
        <v>#N/A N/A</v>
        <stp/>
        <stp>BDP|4011223749903402130</stp>
        <tr r="G9" s="8"/>
        <tr r="G180" s="5"/>
      </tp>
      <tp t="s">
        <v>#N/A N/A</v>
        <stp/>
        <stp>BDP|6197737259750540426</stp>
        <tr r="D467" s="9"/>
      </tp>
      <tp t="s">
        <v>#N/A N/A</v>
        <stp/>
        <stp>BDP|9974761895554492327</stp>
        <tr r="E391" s="8"/>
      </tp>
      <tp t="s">
        <v>#N/A Requesting Data...3401478310</v>
        <stp/>
        <stp>BDP|3712240230361754388</stp>
        <tr r="H11" s="8"/>
        <tr r="I11" s="8"/>
        <tr r="H173" s="5"/>
      </tp>
      <tp t="s">
        <v>#N/A Requesting Data...1109712797</v>
        <stp/>
        <stp>BDP|7160608168141241675</stp>
        <tr r="H75" s="8"/>
        <tr r="I75" s="8"/>
        <tr r="H288" s="5"/>
      </tp>
      <tp t="s">
        <v>#N/A N/A</v>
        <stp/>
        <stp>BDP|1981900473429037661</stp>
        <tr r="D379" s="8"/>
      </tp>
      <tp t="s">
        <v>#N/A Requesting Data...3095336343</v>
        <stp/>
        <stp>BDP|7674989874570525937</stp>
        <tr r="I388" s="9"/>
      </tp>
      <tp t="s">
        <v>#N/A N/A</v>
        <stp/>
        <stp>BDP|7999344133147532071</stp>
        <tr r="G282" s="5"/>
      </tp>
      <tp t="s">
        <v>#N/A N/A</v>
        <stp/>
        <stp>BDP|8672005290748369993</stp>
        <tr r="F143" s="10"/>
      </tp>
      <tp t="s">
        <v>#N/A Requesting Data...376410745</v>
        <stp/>
        <stp>BDP|6619665101394448493</stp>
        <tr r="I155" s="9"/>
      </tp>
      <tp t="s">
        <v>#N/A N/A</v>
        <stp/>
        <stp>BDP|7613678837524805628</stp>
        <tr r="D23" s="5"/>
      </tp>
      <tp t="s">
        <v>#N/A Requesting Data...1116815709</v>
        <stp/>
        <stp>BDP|4551397770798701871</stp>
        <tr r="H306" s="9"/>
      </tp>
      <tp t="s">
        <v>#N/A Requesting Data...2388627536</v>
        <stp/>
        <stp>BDP|2380742235035668388</stp>
        <tr r="H317" s="8"/>
        <tr r="I317" s="8"/>
      </tp>
      <tp t="s">
        <v>#N/A N/A</v>
        <stp/>
        <stp>BDP|1975706235210614565</stp>
        <tr r="G76" s="9"/>
      </tp>
      <tp t="s">
        <v>#N/A N/A</v>
        <stp/>
        <stp>BDP|3596959443738672696</stp>
        <tr r="E151" s="8"/>
      </tp>
      <tp t="s">
        <v>#N/A N/A</v>
        <stp/>
        <stp>BDP|4292366501207810005</stp>
        <tr r="F322" s="8"/>
      </tp>
      <tp t="s">
        <v>#N/A Requesting Data...3283859807</v>
        <stp/>
        <stp>BDP|7724764944905003186</stp>
        <tr r="H510" s="9"/>
      </tp>
      <tp t="s">
        <v>#N/A Requesting Data...3483164931</v>
        <stp/>
        <stp>BDP|1587730214713653491</stp>
        <tr r="I44" s="9"/>
        <tr r="I286" s="5"/>
      </tp>
      <tp t="s">
        <v>#N/A N/A</v>
        <stp/>
        <stp>BDP|2306491638096980362</stp>
        <tr r="E250" s="8"/>
      </tp>
      <tp t="s">
        <v>#N/A Requesting Data...3415238702</v>
        <stp/>
        <stp>BDP|2604099565373675717</stp>
        <tr r="H252" s="9"/>
      </tp>
      <tp t="s">
        <v>#N/A N/A</v>
        <stp/>
        <stp>BDP|4384268844851529397</stp>
        <tr r="F169" s="9"/>
      </tp>
      <tp t="s">
        <v>#N/A N/A</v>
        <stp/>
        <stp>BDP|7430527860816388289</stp>
        <tr r="D305" s="8"/>
      </tp>
      <tp t="s">
        <v>#N/A N/A</v>
        <stp/>
        <stp>BDP|3849624351254567439</stp>
        <tr r="E189" s="9"/>
      </tp>
      <tp t="s">
        <v>#N/A Requesting Data...3965735403</v>
        <stp/>
        <stp>BDP|9007789479569883048</stp>
        <tr r="H429" s="8"/>
        <tr r="I429" s="8"/>
        <tr r="H26" s="5"/>
      </tp>
      <tp t="s">
        <v>#N/A N/A</v>
        <stp/>
        <stp>BDP|9368388571574171960</stp>
        <tr r="D237" s="8"/>
        <tr r="D334" s="5"/>
      </tp>
      <tp t="s">
        <v>#N/A Requesting Data...1028222246</v>
        <stp/>
        <stp>BDP|3596290571231515755</stp>
        <tr r="H136" s="5"/>
      </tp>
      <tp t="s">
        <v>#N/A N/A</v>
        <stp/>
        <stp>BDP|6408104591748099685</stp>
        <tr r="E307" s="5"/>
      </tp>
      <tp t="s">
        <v>#N/A Requesting Data...783856113</v>
        <stp/>
        <stp>BDP|1524793311000461746</stp>
        <tr r="H372" s="8"/>
        <tr r="I372" s="8"/>
        <tr r="H149" s="5"/>
      </tp>
      <tp t="s">
        <v>#N/A Requesting Data...1180703518</v>
        <stp/>
        <stp>BDP|8885878479070245795</stp>
        <tr r="H93" s="8"/>
        <tr r="I93" s="8"/>
      </tp>
      <tp t="s">
        <v>#N/A N/A</v>
        <stp/>
        <stp>BDP|7453235947052832352</stp>
        <tr r="D403" s="9"/>
      </tp>
      <tp t="s">
        <v>#N/A N/A</v>
        <stp/>
        <stp>BDP|2619538888037687862</stp>
        <tr r="E39" s="10"/>
      </tp>
      <tp t="s">
        <v>#N/A N/A</v>
        <stp/>
        <stp>BDP|5449496620434620767</stp>
        <tr r="F269" s="8"/>
      </tp>
      <tp t="s">
        <v>#N/A N/A</v>
        <stp/>
        <stp>BDP|8530444686573892729</stp>
        <tr r="G108" s="9"/>
      </tp>
      <tp t="s">
        <v>#N/A N/A</v>
        <stp/>
        <stp>BDP|9716260099747355566</stp>
        <tr r="F96" s="10"/>
      </tp>
      <tp t="s">
        <v>#N/A N/A</v>
        <stp/>
        <stp>BDP|7632239077447626599</stp>
        <tr r="D296" s="9"/>
      </tp>
      <tp t="s">
        <v>#N/A Requesting Data...1283587322</v>
        <stp/>
        <stp>BDP|3581962110678701398</stp>
        <tr r="H14" s="10"/>
      </tp>
      <tp t="s">
        <v>#N/A Requesting Data...3331305498</v>
        <stp/>
        <stp>BDP|7455461014787906527</stp>
        <tr r="I208" s="5"/>
      </tp>
      <tp t="s">
        <v>#N/A N/A</v>
        <stp/>
        <stp>BDP|6558332764563082002</stp>
        <tr r="F25" s="10"/>
      </tp>
      <tp t="s">
        <v>#N/A N/A</v>
        <stp/>
        <stp>BDP|2232674476352499151</stp>
        <tr r="G325" s="9"/>
      </tp>
      <tp t="s">
        <v>#N/A Requesting Data...3590923993</v>
        <stp/>
        <stp>BDP|1380547776340630350</stp>
        <tr r="H60" s="9"/>
      </tp>
      <tp t="s">
        <v>#N/A N/A</v>
        <stp/>
        <stp>BDP|9222764112008655722</stp>
        <tr r="D591" s="9"/>
      </tp>
      <tp t="s">
        <v>#N/A N/A</v>
        <stp/>
        <stp>BDP|6229064317380325724</stp>
        <tr r="G557" s="9"/>
      </tp>
      <tp t="s">
        <v>#N/A Requesting Data...2374158522</v>
        <stp/>
        <stp>BDP|1811127717877858678</stp>
        <tr r="H233" s="9"/>
      </tp>
      <tp t="s">
        <v>#N/A N/A</v>
        <stp/>
        <stp>BDP|9597405466809069211</stp>
        <tr r="F286" s="9"/>
      </tp>
      <tp t="s">
        <v>#N/A N/A</v>
        <stp/>
        <stp>BDP|8253296056008931762</stp>
        <tr r="E141" s="8"/>
      </tp>
      <tp t="s">
        <v>#N/A N/A</v>
        <stp/>
        <stp>BDP|7456228322993164477</stp>
        <tr r="E147" s="10"/>
      </tp>
      <tp t="s">
        <v>#N/A N/A</v>
        <stp/>
        <stp>BDP|8752481493503670682</stp>
        <tr r="D394" s="9"/>
      </tp>
      <tp t="s">
        <v>#N/A Requesting Data...4055271767</v>
        <stp/>
        <stp>BDP|1540826081335619424</stp>
        <tr r="I234" s="9"/>
      </tp>
      <tp t="s">
        <v>#N/A N/A</v>
        <stp/>
        <stp>BDP|2911252275602817532</stp>
        <tr r="E218" s="5"/>
      </tp>
      <tp t="s">
        <v>#N/A N/A</v>
        <stp/>
        <stp>BDP|2656443076399254846</stp>
        <tr r="F70" s="5"/>
      </tp>
      <tp t="s">
        <v>#N/A N/A</v>
        <stp/>
        <stp>BDP|6160825780871463744</stp>
        <tr r="F486" s="8"/>
      </tp>
      <tp t="s">
        <v>#N/A N/A</v>
        <stp/>
        <stp>BDP|1764446940214539559</stp>
        <tr r="F163" s="10"/>
      </tp>
      <tp t="s">
        <v>#N/A N/A</v>
        <stp/>
        <stp>BDP|3424381989699588137</stp>
        <tr r="E75" s="10"/>
      </tp>
      <tp t="s">
        <v>#N/A Requesting Data...2099172857</v>
        <stp/>
        <stp>BDP|7252139000111717751</stp>
        <tr r="I451" s="9"/>
      </tp>
      <tp t="s">
        <v>#N/A N/A</v>
        <stp/>
        <stp>BDP|3913471429614331178</stp>
        <tr r="E255" s="8"/>
      </tp>
      <tp t="s">
        <v>#N/A Requesting Data...1561785688</v>
        <stp/>
        <stp>BDP|7274318745327754725</stp>
        <tr r="G88" s="10"/>
      </tp>
      <tp t="s">
        <v>#N/A N/A</v>
        <stp/>
        <stp>BDP|1327283061794009198</stp>
        <tr r="D143" s="10"/>
      </tp>
      <tp t="s">
        <v>#N/A N/A</v>
        <stp/>
        <stp>BDP|1109343537072098314</stp>
        <tr r="G119" s="8"/>
      </tp>
      <tp t="s">
        <v>#N/A Requesting Data...4158711615</v>
        <stp/>
        <stp>BDP|3746878216912376863</stp>
        <tr r="H541" s="9"/>
      </tp>
      <tp t="s">
        <v>#N/A Requesting Data...4126077293</v>
        <stp/>
        <stp>BDP|9914173399626651721</stp>
        <tr r="G154" s="10"/>
      </tp>
      <tp t="s">
        <v>#N/A N/A</v>
        <stp/>
        <stp>BDP|8106544027979082616</stp>
        <tr r="D144" s="10"/>
      </tp>
      <tp t="s">
        <v>#N/A N/A</v>
        <stp/>
        <stp>BDP|9016874005769700867</stp>
        <tr r="D344" s="9"/>
      </tp>
      <tp t="s">
        <v>#N/A Requesting Data...2071918789</v>
        <stp/>
        <stp>BDP|1824198529102270098</stp>
        <tr r="G101" s="10"/>
      </tp>
      <tp t="s">
        <v>#N/A N/A</v>
        <stp/>
        <stp>BDP|6551711264161264617</stp>
        <tr r="F96" s="9"/>
      </tp>
      <tp t="s">
        <v>#N/A N/A</v>
        <stp/>
        <stp>BDP|7538337816255429073</stp>
        <tr r="F182" s="9"/>
      </tp>
      <tp t="s">
        <v>#N/A Requesting Data...3142883150</v>
        <stp/>
        <stp>BDP|5632502596638234112</stp>
        <tr r="H334" s="9"/>
      </tp>
      <tp t="s">
        <v>#N/A N/A</v>
        <stp/>
        <stp>BDP|9376314917803644809</stp>
        <tr r="E199" s="5"/>
        <tr r="E9" s="9"/>
      </tp>
      <tp t="s">
        <v>#N/A N/A</v>
        <stp/>
        <stp>BDP|6577068736082501706</stp>
        <tr r="E289" s="9"/>
      </tp>
      <tp t="s">
        <v>#N/A N/A</v>
        <stp/>
        <stp>BDP|6290140186488139716</stp>
        <tr r="G213" s="8"/>
      </tp>
      <tp t="s">
        <v>#N/A N/A</v>
        <stp/>
        <stp>BDP|8227377729800871942</stp>
        <tr r="E294" s="5"/>
      </tp>
      <tp t="s">
        <v>#N/A N/A</v>
        <stp/>
        <stp>BDP|2190171126941799070</stp>
        <tr r="G393" s="8"/>
      </tp>
      <tp t="s">
        <v>#N/A N/A</v>
        <stp/>
        <stp>BDP|4375071301372382666</stp>
        <tr r="G366" s="8"/>
      </tp>
      <tp t="s">
        <v>#N/A Requesting Data...2974661523</v>
        <stp/>
        <stp>BDP|9051078675069563776</stp>
        <tr r="I183" s="5"/>
      </tp>
      <tp t="s">
        <v>#N/A N/A</v>
        <stp/>
        <stp>BDP|5727676538964939410</stp>
        <tr r="E479" s="9"/>
      </tp>
      <tp t="s">
        <v>#N/A Requesting Data...4278683645</v>
        <stp/>
        <stp>BDP|4494487346872989630</stp>
        <tr r="H56" s="9"/>
      </tp>
      <tp t="s">
        <v>#N/A Requesting Data...3362033307</v>
        <stp/>
        <stp>BDP|6185762426776757569</stp>
        <tr r="I86" s="5"/>
        <tr r="I273" s="9"/>
      </tp>
      <tp t="s">
        <v>#N/A N/A</v>
        <stp/>
        <stp>BDP|9969191682654546474</stp>
        <tr r="G12" s="5"/>
      </tp>
      <tp t="s">
        <v>#N/A N/A</v>
        <stp/>
        <stp>BDP|6645120211571750724</stp>
        <tr r="E34" s="9"/>
      </tp>
      <tp t="s">
        <v>#N/A N/A</v>
        <stp/>
        <stp>BDP|5746942514388612514</stp>
        <tr r="F91" s="9"/>
      </tp>
      <tp t="s">
        <v>#N/A N/A</v>
        <stp/>
        <stp>BDP|3760697774077306592</stp>
        <tr r="F77" s="9"/>
      </tp>
      <tp t="s">
        <v>#N/A Requesting Data...1047531107</v>
        <stp/>
        <stp>BDP|8046955707395579476</stp>
        <tr r="H20" s="8"/>
        <tr r="I20" s="8"/>
      </tp>
      <tp t="s">
        <v>#N/A N/A</v>
        <stp/>
        <stp>BDP|8013630544272653815</stp>
        <tr r="F357" s="9"/>
      </tp>
      <tp t="s">
        <v>#N/A N/A</v>
        <stp/>
        <stp>BDP|5961506470964035398</stp>
        <tr r="E298" s="8"/>
      </tp>
      <tp t="s">
        <v>#N/A Requesting Data...353817568</v>
        <stp/>
        <stp>BDP|6731167651571800384</stp>
        <tr r="H2" s="5"/>
        <tr r="H581" s="9"/>
      </tp>
      <tp t="s">
        <v>#N/A N/A</v>
        <stp/>
        <stp>BDP|1212737852404359702</stp>
        <tr r="G281" s="9"/>
      </tp>
      <tp t="s">
        <v>#N/A N/A</v>
        <stp/>
        <stp>BDP|5864596612313064232</stp>
        <tr r="F513" s="9"/>
      </tp>
      <tp t="s">
        <v>#N/A Requesting Data...3640380590</v>
        <stp/>
        <stp>BDP|7417334514595628054</stp>
        <tr r="H158" s="10"/>
      </tp>
      <tp t="s">
        <v>#N/A N/A</v>
        <stp/>
        <stp>BDP|5153909028406917810</stp>
        <tr r="F36" s="10"/>
      </tp>
      <tp t="s">
        <v>#N/A N/A</v>
        <stp/>
        <stp>BDP|7923370161862653087</stp>
        <tr r="G206" s="5"/>
      </tp>
      <tp t="s">
        <v>#N/A N/A</v>
        <stp/>
        <stp>BDP|4229078162000269244</stp>
        <tr r="D10" s="6"/>
      </tp>
      <tp t="s">
        <v>#N/A N/A</v>
        <stp/>
        <stp>BDP|5197876518474636890</stp>
        <tr r="D249" s="9"/>
      </tp>
      <tp t="s">
        <v>#N/A Requesting Data...2929043963</v>
        <stp/>
        <stp>BDP|1518103124993913191</stp>
        <tr r="I469" s="9"/>
      </tp>
      <tp t="s">
        <v>#N/A N/A</v>
        <stp/>
        <stp>BDP|4779161548991915013</stp>
        <tr r="C4" s="7"/>
      </tp>
      <tp t="s">
        <v>#N/A N/A</v>
        <stp/>
        <stp>BDP|6043189558276321420</stp>
        <tr r="E319" s="8"/>
      </tp>
      <tp t="s">
        <v>#N/A Requesting Data...2463304751</v>
        <stp/>
        <stp>BDP|2792542715137156161</stp>
        <tr r="H377" s="9"/>
      </tp>
      <tp t="s">
        <v>#N/A N/A</v>
        <stp/>
        <stp>BDP|6736250506110474414</stp>
        <tr r="E189" s="10"/>
      </tp>
      <tp t="s">
        <v>#N/A N/A</v>
        <stp/>
        <stp>BDP|1524233018515677792</stp>
        <tr r="G18" s="5"/>
      </tp>
      <tp t="s">
        <v>#N/A Requesting Data...2563824719</v>
        <stp/>
        <stp>BDP|9573242791787248536</stp>
        <tr r="H6" s="8"/>
        <tr r="I6" s="8"/>
        <tr r="H299" s="5"/>
      </tp>
      <tp t="s">
        <v>#N/A N/A</v>
        <stp/>
        <stp>BDP|6808191374286255666</stp>
        <tr r="G21" s="9"/>
      </tp>
      <tp t="s">
        <v>#N/A N/A</v>
        <stp/>
        <stp>BDP|2121931077659304575</stp>
        <tr r="D230" s="8"/>
      </tp>
      <tp t="s">
        <v>#N/A N/A</v>
        <stp/>
        <stp>BDP|5989516268494083212</stp>
        <tr r="D19" s="5"/>
      </tp>
      <tp t="s">
        <v>#N/A Requesting Data...1629957389</v>
        <stp/>
        <stp>BDP|8530924627342741160</stp>
        <tr r="H50" s="9"/>
      </tp>
      <tp t="s">
        <v>#N/A N/A</v>
        <stp/>
        <stp>BDP|2800444610334851350</stp>
        <tr r="E77" s="5"/>
        <tr r="E69" s="9"/>
      </tp>
      <tp t="s">
        <v>#N/A Requesting Data...2745467984</v>
        <stp/>
        <stp>BDP|5378767437723336206</stp>
        <tr r="I269" s="5"/>
      </tp>
      <tp t="s">
        <v>#N/A Requesting Data...1304793484</v>
        <stp/>
        <stp>BDP|8210900974496581028</stp>
        <tr r="I41" s="5"/>
      </tp>
      <tp t="s">
        <v>#N/A N/A</v>
        <stp/>
        <stp>BDP|6207505820631016037</stp>
        <tr r="D121" s="9"/>
      </tp>
      <tp t="s">
        <v>#N/A N/A</v>
        <stp/>
        <stp>BDP|3503803141568333761</stp>
        <tr r="F455" s="8"/>
      </tp>
      <tp t="s">
        <v>#N/A Requesting Data...2057476354</v>
        <stp/>
        <stp>BDP|4386567664904167314</stp>
        <tr r="G80" s="10"/>
      </tp>
      <tp t="s">
        <v>#N/A N/A</v>
        <stp/>
        <stp>BDP|1373050401427029665</stp>
        <tr r="D5" s="10"/>
      </tp>
      <tp t="s">
        <v>#N/A N/A</v>
        <stp/>
        <stp>BDP|6555040433994404178</stp>
        <tr r="F102" s="9"/>
      </tp>
      <tp t="s">
        <v>#N/A Requesting Data...2132127546</v>
        <stp/>
        <stp>BDP|3076305428317944502</stp>
        <tr r="H224" s="8"/>
        <tr r="I224" s="8"/>
      </tp>
      <tp t="s">
        <v>#N/A N/A</v>
        <stp/>
        <stp>BDP|9260265233550300851</stp>
        <tr r="E224" s="8"/>
      </tp>
      <tp t="s">
        <v>#N/A N/A</v>
        <stp/>
        <stp>BDP|9928899547851675403</stp>
        <tr r="E348" s="5"/>
      </tp>
      <tp t="s">
        <v>#N/A N/A</v>
        <stp/>
        <stp>BDP|5049559181838409013</stp>
        <tr r="E418" s="8"/>
      </tp>
      <tp t="s">
        <v>#N/A Requesting Data...1612531075</v>
        <stp/>
        <stp>BDP|5478713503331590357</stp>
        <tr r="I47" s="9"/>
      </tp>
      <tp t="s">
        <v>#N/A N/A</v>
        <stp/>
        <stp>BDP|6777379070720666207</stp>
        <tr r="F376" s="8"/>
      </tp>
      <tp t="s">
        <v>#N/A N/A</v>
        <stp/>
        <stp>BDP|8324199359015215972</stp>
        <tr r="D158" s="5"/>
        <tr r="D52" s="9"/>
      </tp>
      <tp t="s">
        <v>#N/A N/A</v>
        <stp/>
        <stp>BDP|6792505820147035616</stp>
        <tr r="F129" s="8"/>
      </tp>
      <tp t="s">
        <v>#N/A N/A</v>
        <stp/>
        <stp>BDP|5149268421426670364</stp>
        <tr r="E383" s="8"/>
      </tp>
      <tp t="s">
        <v>#N/A N/A</v>
        <stp/>
        <stp>BDP|7402273345910444144</stp>
        <tr r="D26" s="10"/>
      </tp>
      <tp t="s">
        <v>#N/A N/A</v>
        <stp/>
        <stp>BDP|1087874167487035861</stp>
        <tr r="F152" s="8"/>
      </tp>
      <tp t="s">
        <v>#N/A N/A</v>
        <stp/>
        <stp>BDP|4218478137505374677</stp>
        <tr r="G191" s="9"/>
      </tp>
      <tp t="s">
        <v>#N/A Requesting Data...2831021224</v>
        <stp/>
        <stp>BDP|9490035523732467962</stp>
        <tr r="H43" s="5"/>
      </tp>
      <tp t="s">
        <v>#N/A N/A</v>
        <stp/>
        <stp>BDP|6922799815577342705</stp>
        <tr r="F265" s="5"/>
      </tp>
      <tp t="s">
        <v>#N/A Requesting Data...1677089837</v>
        <stp/>
        <stp>BDP|8178795483397580087</stp>
        <tr r="H69" s="10"/>
      </tp>
      <tp t="s">
        <v>#N/A Requesting Data...1331013317</v>
        <stp/>
        <stp>BDP|2927108738283439335</stp>
        <tr r="I123" s="5"/>
        <tr r="I471" s="9"/>
      </tp>
      <tp t="s">
        <v>#N/A Requesting Data...294501767</v>
        <stp/>
        <stp>BDP|7357669514120109063</stp>
        <tr r="H267" s="9"/>
      </tp>
      <tp t="s">
        <v>#N/A Requesting Data...1144943784</v>
        <stp/>
        <stp>BDP|5745113512791778456</stp>
        <tr r="I324" s="5"/>
      </tp>
      <tp t="s">
        <v>#N/A N/A</v>
        <stp/>
        <stp>BDP|6635097955615440685</stp>
        <tr r="G130" s="5"/>
        <tr r="G248" s="9"/>
      </tp>
      <tp t="s">
        <v>#N/A N/A</v>
        <stp/>
        <stp>BDP|8477207274064352957</stp>
        <tr r="D244" s="8"/>
        <tr r="D268" s="5"/>
      </tp>
      <tp t="s">
        <v>#N/A N/A</v>
        <stp/>
        <stp>BDP|9642065653229061550</stp>
        <tr r="F6" s="12"/>
      </tp>
      <tp t="s">
        <v>#N/A N/A</v>
        <stp/>
        <stp>BDP|1295630077976270622</stp>
        <tr r="D4" s="9"/>
      </tp>
      <tp t="s">
        <v>#N/A N/A</v>
        <stp/>
        <stp>BDP|4291569501131140021</stp>
        <tr r="G292" s="5"/>
      </tp>
      <tp t="s">
        <v>#N/A N/A</v>
        <stp/>
        <stp>BDP|9367021562586258970</stp>
        <tr r="D492" s="8"/>
      </tp>
      <tp t="s">
        <v>#N/A N/A</v>
        <stp/>
        <stp>BDP|5155121246707463773</stp>
        <tr r="D105" s="9"/>
      </tp>
      <tp t="s">
        <v>#N/A N/A</v>
        <stp/>
        <stp>BDP|3869879688737369428</stp>
        <tr r="G395" s="9"/>
      </tp>
      <tp t="s">
        <v>#N/A Requesting Data...2293926044</v>
        <stp/>
        <stp>BDP|6395592665053127690</stp>
        <tr r="I439" s="9"/>
      </tp>
      <tp t="s">
        <v>#N/A Requesting Data...3920298074</v>
        <stp/>
        <stp>BDP|1339734893687384870</stp>
        <tr r="H99" s="10"/>
      </tp>
      <tp t="s">
        <v>#N/A N/A</v>
        <stp/>
        <stp>BDP|8156536217788389414</stp>
        <tr r="D335" s="5"/>
        <tr r="D73" s="9"/>
      </tp>
      <tp t="s">
        <v>#N/A Requesting Data...1667481520</v>
        <stp/>
        <stp>BDP|1594332276401751407</stp>
        <tr r="H79" s="10"/>
      </tp>
      <tp t="s">
        <v>#N/A N/A</v>
        <stp/>
        <stp>BDP|9185519957540416948</stp>
        <tr r="D454" s="8"/>
      </tp>
      <tp t="s">
        <v>#N/A N/A</v>
        <stp/>
        <stp>BDP|4413631727577411738</stp>
        <tr r="D93" s="10"/>
      </tp>
      <tp t="s">
        <v>#N/A N/A</v>
        <stp/>
        <stp>BDP|1592581865284651690</stp>
        <tr r="F39" s="5"/>
        <tr r="F37" s="9"/>
      </tp>
      <tp t="s">
        <v>#N/A N/A</v>
        <stp/>
        <stp>BDP|9616309091446646566</stp>
        <tr r="G517" s="9"/>
      </tp>
      <tp t="s">
        <v>#N/A Requesting Data...3670659210</v>
        <stp/>
        <stp>BDP|3693430862618549955</stp>
        <tr r="G62" s="10"/>
      </tp>
      <tp t="s">
        <v>#N/A N/A</v>
        <stp/>
        <stp>BDP|4552172125811168618</stp>
        <tr r="G99" s="9"/>
      </tp>
      <tp t="s">
        <v>#N/A N/A</v>
        <stp/>
        <stp>BDP|4876691105412546065</stp>
        <tr r="D421" s="9"/>
      </tp>
      <tp t="s">
        <v>#N/A Requesting Data...2129221570</v>
        <stp/>
        <stp>BDP|5601443751303056747</stp>
        <tr r="H326" s="9"/>
      </tp>
      <tp t="s">
        <v>#N/A N/A</v>
        <stp/>
        <stp>BDP|4382053942779797940</stp>
        <tr r="F143" s="5"/>
      </tp>
      <tp t="s">
        <v>#N/A N/A</v>
        <stp/>
        <stp>BDP|5082324382847635910</stp>
        <tr r="D94" s="5"/>
        <tr r="D290" s="9"/>
      </tp>
      <tp t="s">
        <v>#N/A N/A</v>
        <stp/>
        <stp>BDP|2650393603356872735</stp>
        <tr r="D595" s="9"/>
      </tp>
      <tp t="s">
        <v>#N/A N/A</v>
        <stp/>
        <stp>BDP|5551053177284426641</stp>
        <tr r="E196" s="8"/>
      </tp>
      <tp t="s">
        <v>#N/A N/A</v>
        <stp/>
        <stp>BDP|5615187035027829043</stp>
        <tr r="G294" s="8"/>
      </tp>
      <tp t="s">
        <v>#N/A Requesting Data...4034495112</v>
        <stp/>
        <stp>BDP|2407279060234497204</stp>
        <tr r="H94" s="10"/>
      </tp>
      <tp t="s">
        <v>#N/A N/A</v>
        <stp/>
        <stp>BDP|5835294915401050730</stp>
        <tr r="F140" s="10"/>
      </tp>
      <tp t="s">
        <v>#N/A Requesting Data...254056733</v>
        <stp/>
        <stp>BDP|1345958407891445926</stp>
        <tr r="H129" s="10"/>
      </tp>
      <tp t="s">
        <v>#N/A Requesting Data...3699876528</v>
        <stp/>
        <stp>BDP|8197129487766861788</stp>
        <tr r="H83" s="9"/>
      </tp>
      <tp t="s">
        <v>#N/A N/A</v>
        <stp/>
        <stp>BDP|6052976081125727259</stp>
        <tr r="D43" s="5"/>
      </tp>
      <tp t="s">
        <v>#N/A N/A</v>
        <stp/>
        <stp>BDP|5349876680875820081</stp>
        <tr r="E171" s="10"/>
      </tp>
      <tp t="s">
        <v>#N/A N/A</v>
        <stp/>
        <stp>BDP|5586758497818314301</stp>
        <tr r="F376" s="9"/>
      </tp>
      <tp t="s">
        <v>#N/A N/A</v>
        <stp/>
        <stp>BDP|8393964229650155396</stp>
        <tr r="G115" s="9"/>
      </tp>
      <tp t="s">
        <v>#N/A N/A</v>
        <stp/>
        <stp>BDP|4419749544875794271</stp>
        <tr r="C59" s="10"/>
      </tp>
      <tp t="s">
        <v>#N/A N/A</v>
        <stp/>
        <stp>BDP|7147824494601386705</stp>
        <tr r="E15" s="7"/>
      </tp>
      <tp t="s">
        <v>#N/A Requesting Data...2759603700</v>
        <stp/>
        <stp>BDP|5771097736012595492</stp>
        <tr r="I249" s="5"/>
      </tp>
      <tp t="s">
        <v>#N/A N/A</v>
        <stp/>
        <stp>BDP|9065662522695400849</stp>
        <tr r="D177" s="5"/>
      </tp>
      <tp t="s">
        <v>#N/A N/A</v>
        <stp/>
        <stp>BDP|5435102147275001579</stp>
        <tr r="G444" s="9"/>
      </tp>
      <tp t="s">
        <v>#N/A N/A</v>
        <stp/>
        <stp>BDP|3763842194807218517</stp>
        <tr r="D84" s="5"/>
        <tr r="D250" s="9"/>
      </tp>
      <tp t="s">
        <v>#N/A N/A</v>
        <stp/>
        <stp>BDP|6134243843954708455</stp>
        <tr r="G122" s="8"/>
      </tp>
      <tp t="s">
        <v>#N/A Requesting Data...1119511662</v>
        <stp/>
        <stp>BDP|1471068004861300019</stp>
        <tr r="I74" s="9"/>
      </tp>
      <tp t="s">
        <v>#N/A N/A</v>
        <stp/>
        <stp>BDP|8306214284191573373</stp>
        <tr r="D340" s="8"/>
      </tp>
      <tp t="s">
        <v>#N/A N/A</v>
        <stp/>
        <stp>BDP|7269043070868188831</stp>
        <tr r="G193" s="5"/>
      </tp>
      <tp t="s">
        <v>#N/A N/A</v>
        <stp/>
        <stp>BDP|2689117715864654605</stp>
        <tr r="E359" s="9"/>
      </tp>
      <tp t="s">
        <v>#N/A Requesting Data...3449559424</v>
        <stp/>
        <stp>BDP|1307530483874670819</stp>
        <tr r="I215" s="9"/>
      </tp>
      <tp t="s">
        <v>#N/A N/A</v>
        <stp/>
        <stp>BDP|6227949363261465859</stp>
        <tr r="E7" s="7"/>
      </tp>
      <tp t="s">
        <v>#N/A N/A</v>
        <stp/>
        <stp>BDP|3464106062812797648</stp>
        <tr r="G396" s="9"/>
      </tp>
      <tp t="s">
        <v>#N/A Requesting Data...3992835956</v>
        <stp/>
        <stp>BDP|3295623322212722502</stp>
        <tr r="H128" s="10"/>
      </tp>
      <tp t="s">
        <v>#N/A Requesting Data...3416820569</v>
        <stp/>
        <stp>BDP|8569546005878028512</stp>
        <tr r="H552" s="9"/>
      </tp>
      <tp t="s">
        <v>#N/A N/A</v>
        <stp/>
        <stp>BDP|2864799565556177506</stp>
        <tr r="C169" s="10"/>
      </tp>
      <tp t="s">
        <v>#N/A Requesting Data...3138900150</v>
        <stp/>
        <stp>BDP|4184508834514091607</stp>
        <tr r="H487" s="9"/>
      </tp>
      <tp t="s">
        <v>#N/A N/A</v>
        <stp/>
        <stp>BDP|9266516283816451210</stp>
        <tr r="D485" s="8"/>
      </tp>
      <tp t="s">
        <v>#N/A N/A</v>
        <stp/>
        <stp>BDP|3517370580621791903</stp>
        <tr r="F331" s="5"/>
        <tr r="F253" s="9"/>
      </tp>
      <tp t="s">
        <v>#N/A N/A</v>
        <stp/>
        <stp>BDP|2648093965885700182</stp>
        <tr r="D81" s="9"/>
      </tp>
      <tp t="s">
        <v>#N/A Requesting Data...2997418636</v>
        <stp/>
        <stp>BDP|1487062410604199468</stp>
        <tr r="H98" s="10"/>
      </tp>
      <tp t="s">
        <v>#N/A N/A</v>
        <stp/>
        <stp>BDP|6908765679537797145</stp>
        <tr r="E65" s="10"/>
      </tp>
      <tp t="s">
        <v>#N/A N/A</v>
        <stp/>
        <stp>BDP|5183216011813016548</stp>
        <tr r="F39" s="8"/>
      </tp>
      <tp t="s">
        <v>#N/A Requesting Data...2342422389</v>
        <stp/>
        <stp>BDP|1515296629220827188</stp>
        <tr r="I325" s="5"/>
      </tp>
      <tp t="s">
        <v>#N/A N/A</v>
        <stp/>
        <stp>BDP|6928232541934619487</stp>
        <tr r="G512" s="9"/>
      </tp>
      <tp t="s">
        <v>#N/A N/A</v>
        <stp/>
        <stp>BDP|8954307260435985850</stp>
        <tr r="D34" s="9"/>
      </tp>
      <tp t="s">
        <v>#N/A N/A</v>
        <stp/>
        <stp>BDP|9701158130258106364</stp>
        <tr r="E246" s="8"/>
      </tp>
      <tp t="s">
        <v>#N/A N/A</v>
        <stp/>
        <stp>BDP|4539316682028013735</stp>
        <tr r="G3" s="5"/>
      </tp>
      <tp t="s">
        <v>#N/A N/A</v>
        <stp/>
        <stp>BDP|9099908635585655661</stp>
        <tr r="G225" s="9"/>
      </tp>
      <tp t="s">
        <v>#N/A N/A</v>
        <stp/>
        <stp>BDP|6663571521846286774</stp>
        <tr r="F427" s="9"/>
      </tp>
      <tp t="s">
        <v>#N/A N/A</v>
        <stp/>
        <stp>BDP|7489510786992234841</stp>
        <tr r="C151" s="10"/>
      </tp>
      <tp t="s">
        <v>#N/A Requesting Data...837670845</v>
        <stp/>
        <stp>BDP|7261634502692435324</stp>
        <tr r="G84" s="10"/>
      </tp>
      <tp t="s">
        <v>#N/A N/A</v>
        <stp/>
        <stp>BDP|2055975465069726407</stp>
        <tr r="D460" s="9"/>
      </tp>
      <tp t="s">
        <v>#N/A N/A</v>
        <stp/>
        <stp>BDP|2336507021262501723</stp>
        <tr r="F556" s="9"/>
      </tp>
      <tp t="s">
        <v>#N/A N/A</v>
        <stp/>
        <stp>BDP|1058561153196617760</stp>
        <tr r="E121" s="10"/>
      </tp>
      <tp t="s">
        <v>#N/A Requesting Data...2033728039</v>
        <stp/>
        <stp>BDP|2287428070103200276</stp>
        <tr r="I318" s="9"/>
      </tp>
      <tp t="s">
        <v>#N/A N/A</v>
        <stp/>
        <stp>BDP|4608805550219187029</stp>
        <tr r="D332" s="9"/>
      </tp>
      <tp t="s">
        <v>#N/A Requesting Data...2808754002</v>
        <stp/>
        <stp>BQL|9371116119249113152</stp>
        <tr r="C152" s="5"/>
      </tp>
      <tp t="s">
        <v>#N/A Requesting Data...3458835939</v>
        <stp/>
        <stp>BQL|4609775209987564501</stp>
        <tr r="C321" s="5"/>
      </tp>
      <tp t="s">
        <v>#N/A Requesting Data...3084107108</v>
        <stp/>
        <stp>BQL|6904565213081949298</stp>
        <tr r="C92" s="5"/>
      </tp>
      <tp t="s">
        <v>#N/A Requesting Data...2371493565</v>
        <stp/>
        <stp>BQL|4442504463721391733</stp>
        <tr r="C165" s="5"/>
      </tp>
      <tp t="s">
        <v>#N/A Requesting Data...3487854883</v>
        <stp/>
        <stp>BQL|2989998721558198070</stp>
        <tr r="C100" s="5"/>
      </tp>
      <tp t="s">
        <v>#N/A Requesting Data...1950763388</v>
        <stp/>
        <stp>BQL|9545606676499253074</stp>
        <tr r="C227" s="5"/>
      </tp>
      <tp t="s">
        <v>#N/A Requesting Data...3734187269</v>
        <stp/>
        <stp>BQL|7041362401265360023</stp>
        <tr r="B18" s="10"/>
      </tp>
      <tp t="s">
        <v>#N/A Requesting Data...3683991694</v>
        <stp/>
        <stp>BQL|1221191959573192752</stp>
        <tr r="C158" s="5"/>
      </tp>
      <tp t="s">
        <v>#N/A Requesting Data...2598306575</v>
        <stp/>
        <stp>BQL|7180052248865055793</stp>
        <tr r="B17" s="10"/>
      </tp>
      <tp t="s">
        <v>#N/A Requesting Data...1994758914</v>
        <stp/>
        <stp>BQL|9140077635958433329</stp>
        <tr r="B77" s="10"/>
      </tp>
      <tp t="s">
        <v>#N/A Requesting Data...350627111</v>
        <stp/>
        <stp>BQL|2221748953578067901</stp>
        <tr r="C314" s="5"/>
      </tp>
      <tp t="s">
        <v>#N/A Requesting Data...4126050454</v>
        <stp/>
        <stp>BQL|3294007876102842789</stp>
        <tr r="B67" s="10"/>
      </tp>
      <tp t="s">
        <v>#N/A Requesting Data...1553701632</v>
        <stp/>
        <stp>BQL|1326662171089422827</stp>
        <tr r="C311" s="5"/>
      </tp>
      <tp t="s">
        <v>#N/A Requesting Data...2400957356</v>
        <stp/>
        <stp>BQL|2068089098022208801</stp>
        <tr r="C284" s="5"/>
      </tp>
      <tp t="s">
        <v>#N/A Requesting Data...802639644</v>
        <stp/>
        <stp>BQL|5187795669095599058</stp>
        <tr r="A1" s="14"/>
      </tp>
      <tp t="s">
        <v>#N/A Requesting Data...3172650590</v>
        <stp/>
        <stp>BQL|7053603299889910003</stp>
        <tr r="C25" s="5"/>
      </tp>
      <tp t="s">
        <v>#N/A N/A</v>
        <stp/>
        <stp>BDP|9313986141884108116</stp>
        <tr r="F557" s="9"/>
      </tp>
      <tp t="s">
        <v>#N/A Requesting Data...1201777128</v>
        <stp/>
        <stp>BDP|7390517651736869014</stp>
        <tr r="H352" s="9"/>
      </tp>
      <tp t="s">
        <v>#N/A Requesting Data...2397177985</v>
        <stp/>
        <stp>BDP|2661509909697335160</stp>
        <tr r="H111" s="9"/>
      </tp>
      <tp t="s">
        <v>#N/A N/A</v>
        <stp/>
        <stp>BDP|7991318757892529201</stp>
        <tr r="F21" s="8"/>
      </tp>
      <tp t="s">
        <v>#N/A N/A</v>
        <stp/>
        <stp>BDP|4875790451815311293</stp>
        <tr r="F255" s="5"/>
      </tp>
      <tp t="s">
        <v>#N/A Requesting Data...3992382059</v>
        <stp/>
        <stp>BDP|5100352476115087586</stp>
        <tr r="I202" s="9"/>
      </tp>
      <tp t="s">
        <v>#N/A N/A</v>
        <stp/>
        <stp>BDP|1891733676162365242</stp>
        <tr r="E13" s="8"/>
      </tp>
      <tp t="s">
        <v>#N/A N/A</v>
        <stp/>
        <stp>BDP|7052104039770712448</stp>
        <tr r="D357" s="5"/>
      </tp>
      <tp t="s">
        <v>#N/A N/A</v>
        <stp/>
        <stp>BDP|3344058962196848266</stp>
        <tr r="G351" s="5"/>
      </tp>
      <tp t="s">
        <v>#N/A Requesting Data...792253108</v>
        <stp/>
        <stp>BDP|4851776245877729176</stp>
        <tr r="I302" s="5"/>
        <tr r="I330" s="9"/>
      </tp>
      <tp t="s">
        <v>#N/A N/A</v>
        <stp/>
        <stp>BDP|6399354356420879120</stp>
        <tr r="D144" s="8"/>
      </tp>
      <tp t="s">
        <v>#N/A N/A</v>
        <stp/>
        <stp>BDP|8886215097941649320</stp>
        <tr r="G53" s="9"/>
      </tp>
      <tp t="s">
        <v>#N/A N/A</v>
        <stp/>
        <stp>BDP|4818013102054221133</stp>
        <tr r="E289" s="8"/>
        <tr r="E10" s="5"/>
      </tp>
      <tp t="s">
        <v>#N/A Requesting Data...3952969694</v>
        <stp/>
        <stp>BDP|6310571228533758313</stp>
        <tr r="I258" s="9"/>
      </tp>
      <tp t="s">
        <v>#N/A N/A</v>
        <stp/>
        <stp>BDP|6266327818394660146</stp>
        <tr r="G307" s="9"/>
      </tp>
      <tp t="s">
        <v>#N/A N/A</v>
        <stp/>
        <stp>BDP|1839538728281986603</stp>
        <tr r="D13" s="7"/>
      </tp>
      <tp t="s">
        <v>#N/A Requesting Data...3385738086</v>
        <stp/>
        <stp>BDP|8343943135305932613</stp>
        <tr r="I47" s="5"/>
      </tp>
      <tp t="s">
        <v>#N/A N/A</v>
        <stp/>
        <stp>BDP|3129246229294633602</stp>
        <tr r="G55" s="8"/>
      </tp>
      <tp t="s">
        <v>#N/A Requesting Data...2643236727</v>
        <stp/>
        <stp>BDP|7283904798662751478</stp>
        <tr r="I361" s="9"/>
      </tp>
      <tp t="s">
        <v>#N/A N/A</v>
        <stp/>
        <stp>BDP|1914183278780556667</stp>
        <tr r="C124" s="10"/>
      </tp>
      <tp t="s">
        <v>#N/A Requesting Data...501717497</v>
        <stp/>
        <stp>BDP|6490482521034790504</stp>
        <tr r="H438" s="8"/>
        <tr r="I438" s="8"/>
        <tr r="H274" s="5"/>
      </tp>
      <tp t="s">
        <v>#N/A N/A</v>
        <stp/>
        <stp>BDP|6661434128057090662</stp>
        <tr r="G592" s="9"/>
      </tp>
      <tp t="s">
        <v>#N/A N/A</v>
        <stp/>
        <stp>BDP|3010704239095653349</stp>
        <tr r="E380" s="9"/>
      </tp>
      <tp t="s">
        <v>#N/A N/A</v>
        <stp/>
        <stp>BDP|7270822142473807919</stp>
        <tr r="G309" s="9"/>
      </tp>
      <tp t="s">
        <v>#N/A Requesting Data...2689740620</v>
        <stp/>
        <stp>BDP|5387340968511160053</stp>
        <tr r="H124" s="10"/>
      </tp>
      <tp t="s">
        <v>#N/A N/A</v>
        <stp/>
        <stp>BDP|2142110044810673691</stp>
        <tr r="G378" s="9"/>
      </tp>
      <tp t="s">
        <v>#N/A Requesting Data...1342144764</v>
        <stp/>
        <stp>BDP|5187787281673173821</stp>
        <tr r="I59" s="9"/>
      </tp>
      <tp t="s">
        <v>#N/A Requesting Data...621562122</v>
        <stp/>
        <stp>BDP|3549998283111066244</stp>
        <tr r="H420" s="8"/>
        <tr r="I420" s="8"/>
      </tp>
      <tp t="s">
        <v>#N/A Requesting Data...752059896</v>
        <stp/>
        <stp>BDP|7864681037632537191</stp>
        <tr r="I334" s="9"/>
      </tp>
      <tp t="s">
        <v>#N/A N/A</v>
        <stp/>
        <stp>BDP|1556286353796629134</stp>
        <tr r="E98" s="10"/>
      </tp>
      <tp t="s">
        <v>#N/A Requesting Data...2984670637</v>
        <stp/>
        <stp>BDP|2229243157657868323</stp>
        <tr r="I550" s="9"/>
      </tp>
      <tp t="s">
        <v>#N/A N/A</v>
        <stp/>
        <stp>BDP|5129067913085976060</stp>
        <tr r="G243" s="5"/>
      </tp>
      <tp t="s">
        <v>#N/A Requesting Data...597541286</v>
        <stp/>
        <stp>BDP|3142310727751405286</stp>
        <tr r="I207" s="9"/>
      </tp>
      <tp t="s">
        <v>#N/A Requesting Data...1965840341</v>
        <stp/>
        <stp>BDP|4180594472557650078</stp>
        <tr r="I340" s="9"/>
      </tp>
      <tp t="s">
        <v>#N/A N/A</v>
        <stp/>
        <stp>BDP|1162928078789585755</stp>
        <tr r="D183" s="10"/>
      </tp>
      <tp t="s">
        <v>#N/A N/A</v>
        <stp/>
        <stp>BDP|5539810487762922612</stp>
        <tr r="G361" s="9"/>
      </tp>
      <tp t="s">
        <v>#N/A Requesting Data...2838159780</v>
        <stp/>
        <stp>BDP|9825158351934319845</stp>
        <tr r="I17" s="7"/>
      </tp>
      <tp t="s">
        <v>#N/A Requesting Data...432140537</v>
        <stp/>
        <stp>BDP|2883642841930501134</stp>
        <tr r="I447" s="9"/>
      </tp>
      <tp t="s">
        <v>#N/A N/A</v>
        <stp/>
        <stp>BDP|6629101745395164790</stp>
        <tr r="D216" s="9"/>
      </tp>
      <tp t="s">
        <v>#N/A N/A</v>
        <stp/>
        <stp>BDP|7910600958705864019</stp>
        <tr r="G7" s="5"/>
      </tp>
      <tp t="s">
        <v>#N/A N/A</v>
        <stp/>
        <stp>BDP|8623659161189233082</stp>
        <tr r="C16" s="10"/>
      </tp>
      <tp t="s">
        <v>#N/A N/A</v>
        <stp/>
        <stp>BDP|9523642262831928920</stp>
        <tr r="G71" s="5"/>
      </tp>
      <tp t="s">
        <v>#N/A N/A</v>
        <stp/>
        <stp>BDP|3827061791883353843</stp>
        <tr r="G8" s="8"/>
      </tp>
      <tp t="s">
        <v>#N/A N/A</v>
        <stp/>
        <stp>BDP|7883370001107735214</stp>
        <tr r="E60" s="10"/>
      </tp>
      <tp t="s">
        <v>#N/A Requesting Data...2645457175</v>
        <stp/>
        <stp>BDP|5415269623036951203</stp>
        <tr r="I528" s="9"/>
      </tp>
      <tp t="s">
        <v>#N/A N/A</v>
        <stp/>
        <stp>BDP|1284355176693898713</stp>
        <tr r="F311" s="9"/>
      </tp>
      <tp t="s">
        <v>#N/A N/A</v>
        <stp/>
        <stp>BDP|2477389238466934559</stp>
        <tr r="E508" s="9"/>
      </tp>
      <tp t="s">
        <v>#N/A N/A</v>
        <stp/>
        <stp>BDP|7053465671153915663</stp>
        <tr r="F251" s="5"/>
      </tp>
      <tp t="s">
        <v>#N/A Requesting Data...3181539699</v>
        <stp/>
        <stp>BDP|2045573125171964533</stp>
        <tr r="I4" s="7"/>
      </tp>
      <tp t="s">
        <v>#N/A N/A</v>
        <stp/>
        <stp>BDP|2045292804526571706</stp>
        <tr r="E436" s="9"/>
      </tp>
      <tp t="s">
        <v>#N/A N/A</v>
        <stp/>
        <stp>BDP|5296118326624866354</stp>
        <tr r="E103" s="10"/>
      </tp>
      <tp t="s">
        <v>#N/A N/A</v>
        <stp/>
        <stp>BDP|7357476218571464204</stp>
        <tr r="G337" s="9"/>
      </tp>
      <tp t="s">
        <v>#N/A N/A</v>
        <stp/>
        <stp>BDP|3846607100291254520</stp>
        <tr r="F288" s="9"/>
      </tp>
      <tp t="s">
        <v>#N/A Requesting Data...1018922094</v>
        <stp/>
        <stp>BDP|4859320935223056674</stp>
        <tr r="H521" s="9"/>
      </tp>
      <tp t="s">
        <v>#N/A N/A</v>
        <stp/>
        <stp>BDP|2384770988584230876</stp>
        <tr r="E260" s="5"/>
        <tr r="E413" s="9"/>
      </tp>
      <tp t="s">
        <v>#N/A Requesting Data...2553305040</v>
        <stp/>
        <stp>BDP|6392456168736477335</stp>
        <tr r="I290" s="5"/>
      </tp>
      <tp t="s">
        <v>#N/A Requesting Data...2605574074</v>
        <stp/>
        <stp>BDP|6876160441797490524</stp>
        <tr r="H62" s="8"/>
        <tr r="I62" s="8"/>
      </tp>
      <tp t="s">
        <v>#N/A N/A</v>
        <stp/>
        <stp>BDP|1391122109589349825</stp>
        <tr r="F278" s="5"/>
      </tp>
      <tp t="s">
        <v>#N/A N/A</v>
        <stp/>
        <stp>BDP|4619623449410183750</stp>
        <tr r="G251" s="9"/>
      </tp>
      <tp t="s">
        <v>#N/A N/A</v>
        <stp/>
        <stp>BDP|4931063916695069101</stp>
        <tr r="G601" s="9"/>
      </tp>
      <tp t="s">
        <v>#N/A Requesting Data...2780200992</v>
        <stp/>
        <stp>BDP|7270301218563614752</stp>
        <tr r="H379" s="8"/>
        <tr r="I379" s="8"/>
      </tp>
      <tp t="s">
        <v>#N/A N/A</v>
        <stp/>
        <stp>BDP|9703839428940098259</stp>
        <tr r="G408" s="8"/>
        <tr r="G154" s="5"/>
      </tp>
      <tp t="s">
        <v>#N/A N/A</v>
        <stp/>
        <stp>BDP|1823571234012324413</stp>
        <tr r="G51" s="5"/>
      </tp>
      <tp t="s">
        <v>#N/A N/A</v>
        <stp/>
        <stp>BDP|2443750604187963356</stp>
        <tr r="D106" s="5"/>
      </tp>
      <tp t="s">
        <v>#N/A N/A</v>
        <stp/>
        <stp>BDP|7147583827016074775</stp>
        <tr r="F216" s="5"/>
      </tp>
      <tp t="s">
        <v>#N/A N/A</v>
        <stp/>
        <stp>BDP|2640272477973831578</stp>
        <tr r="D378" s="9"/>
      </tp>
      <tp t="s">
        <v>#N/A Requesting Data...2161875124</v>
        <stp/>
        <stp>BDP|5494226078510368148</stp>
        <tr r="I174" s="5"/>
      </tp>
      <tp t="s">
        <v>#N/A N/A</v>
        <stp/>
        <stp>BDP|8053484710788297438</stp>
        <tr r="G78" s="8"/>
      </tp>
      <tp t="s">
        <v>#N/A N/A</v>
        <stp/>
        <stp>BDP|9942135685768281948</stp>
        <tr r="F131" s="10"/>
      </tp>
      <tp t="s">
        <v>#N/A Requesting Data...1228302916</v>
        <stp/>
        <stp>BDP|2543440443885922656</stp>
        <tr r="H296" s="9"/>
      </tp>
      <tp t="s">
        <v>#N/A Requesting Data...1165972985</v>
        <stp/>
        <stp>BDP|2456414114725848378</stp>
        <tr r="H290" s="9"/>
        <tr r="H94" s="5"/>
      </tp>
      <tp t="s">
        <v>#N/A Requesting Data...1186822905</v>
        <stp/>
        <stp>BDP|8495213489050703356</stp>
        <tr r="I43" s="5"/>
      </tp>
      <tp t="s">
        <v>#N/A Requesting Data...4109002085</v>
        <stp/>
        <stp>BDP|4936304334132292710</stp>
        <tr r="H314" s="8"/>
        <tr r="I314" s="8"/>
      </tp>
      <tp t="s">
        <v>#N/A N/A</v>
        <stp/>
        <stp>BDP|7588627158680408556</stp>
        <tr r="E544" s="9"/>
      </tp>
      <tp t="s">
        <v>#N/A N/A</v>
        <stp/>
        <stp>BDP|2374155800185124790</stp>
        <tr r="F583" s="9"/>
      </tp>
      <tp t="s">
        <v>#N/A N/A</v>
        <stp/>
        <stp>BDP|6470400704052766194</stp>
        <tr r="F535" s="9"/>
      </tp>
      <tp t="s">
        <v>#N/A N/A</v>
        <stp/>
        <stp>BDP|8632647063279820071</stp>
        <tr r="D118" s="8"/>
      </tp>
      <tp t="s">
        <v>#N/A Requesting Data...1435038717</v>
        <stp/>
        <stp>BDP|8756254979864298874</stp>
        <tr r="I33" s="5"/>
        <tr r="I575" s="9"/>
      </tp>
      <tp t="s">
        <v>#N/A Requesting Data...2052447459</v>
        <stp/>
        <stp>BDP|5210457348281737563</stp>
        <tr r="H42" s="10"/>
      </tp>
      <tp t="s">
        <v>#N/A N/A</v>
        <stp/>
        <stp>BDP|7626724820884229795</stp>
        <tr r="D326" s="8"/>
      </tp>
      <tp t="s">
        <v>#N/A N/A</v>
        <stp/>
        <stp>BDP|1885383406426976505</stp>
        <tr r="D498" s="8"/>
      </tp>
      <tp t="s">
        <v>#N/A N/A</v>
        <stp/>
        <stp>BDP|5496481901189335915</stp>
        <tr r="D190" s="9"/>
      </tp>
      <tp t="s">
        <v>#N/A N/A</v>
        <stp/>
        <stp>BDP|3647538926147426280</stp>
        <tr r="G365" s="9"/>
      </tp>
      <tp t="s">
        <v>#N/A N/A</v>
        <stp/>
        <stp>BDP|8398287842817324855</stp>
        <tr r="F170" s="5"/>
      </tp>
      <tp t="s">
        <v>#N/A N/A</v>
        <stp/>
        <stp>BDP|2721515299427474847</stp>
        <tr r="G225" s="8"/>
      </tp>
      <tp t="s">
        <v>#N/A Requesting Data...3838728411</v>
        <stp/>
        <stp>BDP|7511823199195729262</stp>
        <tr r="I370" s="9"/>
      </tp>
      <tp t="s">
        <v>#N/A N/A</v>
        <stp/>
        <stp>BDP|6675773506248049881</stp>
        <tr r="E502" s="9"/>
      </tp>
      <tp t="s">
        <v>#N/A N/A</v>
        <stp/>
        <stp>BDP|5226880103284001863</stp>
        <tr r="F60" s="10"/>
      </tp>
      <tp t="s">
        <v>#N/A N/A</v>
        <stp/>
        <stp>BDP|8673497683216779347</stp>
        <tr r="G495" s="9"/>
      </tp>
      <tp t="s">
        <v>#N/A N/A</v>
        <stp/>
        <stp>BDP|2379564560074923433</stp>
        <tr r="D38" s="5"/>
      </tp>
      <tp t="s">
        <v>#N/A N/A</v>
        <stp/>
        <stp>BDP|7932379511451896582</stp>
        <tr r="E27" s="5"/>
      </tp>
      <tp t="s">
        <v>#N/A N/A</v>
        <stp/>
        <stp>BDP|3123137949503715436</stp>
        <tr r="F538" s="9"/>
      </tp>
      <tp t="s">
        <v>#N/A N/A</v>
        <stp/>
        <stp>BDP|7987079695846795908</stp>
        <tr r="C14" s="7"/>
      </tp>
      <tp t="s">
        <v>#N/A N/A</v>
        <stp/>
        <stp>BDP|6608010959590692246</stp>
        <tr r="G30" s="9"/>
      </tp>
      <tp t="s">
        <v>#N/A N/A</v>
        <stp/>
        <stp>BDP|3840750900887871295</stp>
        <tr r="F92" s="10"/>
      </tp>
      <tp t="s">
        <v>#N/A Requesting Data...566520884</v>
        <stp/>
        <stp>BDP|2873608551336006652</stp>
        <tr r="H414" s="9"/>
        <tr r="H306" s="5"/>
      </tp>
      <tp t="s">
        <v>#N/A N/A</v>
        <stp/>
        <stp>BDP|6638783821691516369</stp>
        <tr r="D426" s="9"/>
      </tp>
      <tp t="s">
        <v>#N/A N/A</v>
        <stp/>
        <stp>BDP|3802455947324335654</stp>
        <tr r="D71" s="10"/>
      </tp>
      <tp t="s">
        <v>#N/A N/A</v>
        <stp/>
        <stp>BDP|7268223275285903607</stp>
        <tr r="D191" s="8"/>
      </tp>
      <tp t="s">
        <v>#N/A N/A</v>
        <stp/>
        <stp>BDP|4639696722772524340</stp>
        <tr r="F209" s="8"/>
      </tp>
      <tp t="s">
        <v>#N/A N/A</v>
        <stp/>
        <stp>BDP|6858702951862686735</stp>
        <tr r="F400" s="8"/>
      </tp>
      <tp t="s">
        <v>#N/A Requesting Data...1064753950</v>
        <stp/>
        <stp>BDP|2656180937061102040</stp>
        <tr r="H264" s="9"/>
      </tp>
      <tp t="s">
        <v>#N/A Requesting Data...3680538827</v>
        <stp/>
        <stp>BDP|1299789344476411562</stp>
        <tr r="I276" s="9"/>
      </tp>
      <tp t="s">
        <v>#N/A N/A</v>
        <stp/>
        <stp>BDP|6947041670780202035</stp>
        <tr r="F207" s="9"/>
      </tp>
      <tp t="s">
        <v>#N/A N/A</v>
        <stp/>
        <stp>BDP|4930841117215767910</stp>
        <tr r="E400" s="9"/>
      </tp>
      <tp t="s">
        <v>#N/A N/A</v>
        <stp/>
        <stp>BDP|1274881987452580253</stp>
        <tr r="E537" s="9"/>
      </tp>
      <tp t="s">
        <v>#N/A N/A</v>
        <stp/>
        <stp>BDP|5454966172243889952</stp>
        <tr r="E56" s="10"/>
      </tp>
      <tp t="s">
        <v>#N/A N/A</v>
        <stp/>
        <stp>BDP|1313603837686878318</stp>
        <tr r="F63" s="9"/>
      </tp>
      <tp t="s">
        <v>#N/A N/A</v>
        <stp/>
        <stp>BDP|3895462828156879230</stp>
        <tr r="F493" s="8"/>
      </tp>
      <tp t="s">
        <v>#N/A N/A</v>
        <stp/>
        <stp>BDP|1504594045078353970</stp>
        <tr r="G426" s="9"/>
      </tp>
      <tp t="s">
        <v>#N/A N/A</v>
        <stp/>
        <stp>BDP|1840738425132695755</stp>
        <tr r="E6" s="8"/>
        <tr r="E299" s="5"/>
      </tp>
      <tp t="s">
        <v>#N/A N/A</v>
        <stp/>
        <stp>BDP|1644187655286509230</stp>
        <tr r="D362" s="8"/>
      </tp>
      <tp t="s">
        <v>#N/A N/A</v>
        <stp/>
        <stp>BDP|4327151629355440364</stp>
        <tr r="F71" s="10"/>
      </tp>
      <tp t="s">
        <v>#N/A N/A</v>
        <stp/>
        <stp>BDP|9547090532853163828</stp>
        <tr r="C10" s="6"/>
      </tp>
      <tp t="s">
        <v>#N/A Requesting Data...2886569615</v>
        <stp/>
        <stp>BDP|5166922141541959861</stp>
        <tr r="I343" s="9"/>
      </tp>
      <tp t="s">
        <v>#N/A N/A</v>
        <stp/>
        <stp>BDP|1561702059185378726</stp>
        <tr r="E199" s="9"/>
      </tp>
      <tp t="s">
        <v>#N/A N/A</v>
        <stp/>
        <stp>BDP|3252851910399984238</stp>
        <tr r="F288" s="8"/>
      </tp>
      <tp t="s">
        <v>#N/A Requesting Data...3415454955</v>
        <stp/>
        <stp>BDP|2459748841591336102</stp>
        <tr r="G17" s="7"/>
      </tp>
      <tp t="s">
        <v>#N/A N/A</v>
        <stp/>
        <stp>BDP|6347734205623640319</stp>
        <tr r="G97" s="5"/>
      </tp>
      <tp t="s">
        <v>#N/A Requesting Data...3390489205</v>
        <stp/>
        <stp>BDP|2848968543686677896</stp>
        <tr r="H305" s="9"/>
      </tp>
      <tp t="s">
        <v>#N/A N/A</v>
        <stp/>
        <stp>BDP|1156165921805658627</stp>
        <tr r="E86" s="10"/>
      </tp>
      <tp t="s">
        <v>#N/A Requesting Data...4169708304</v>
        <stp/>
        <stp>BDP|5280446121244529604</stp>
        <tr r="I592" s="9"/>
      </tp>
      <tp t="s">
        <v>#N/A N/A</v>
        <stp/>
        <stp>BDP|8632925613166034759</stp>
        <tr r="I168" s="5"/>
      </tp>
      <tp t="s">
        <v>#N/A N/A</v>
        <stp/>
        <stp>BDP|5930751802802868141</stp>
        <tr r="D36" s="9"/>
      </tp>
      <tp t="s">
        <v>#N/A N/A</v>
        <stp/>
        <stp>BDP|5190054673644439717</stp>
        <tr r="G283" s="9"/>
      </tp>
      <tp t="s">
        <v>#N/A N/A</v>
        <stp/>
        <stp>BDP|1251130561513523473</stp>
        <tr r="G399" s="9"/>
      </tp>
      <tp t="s">
        <v>#N/A Requesting Data...565912974</v>
        <stp/>
        <stp>BDP|1417466103424656057</stp>
        <tr r="I163" s="9"/>
      </tp>
      <tp t="s">
        <v>#N/A N/A</v>
        <stp/>
        <stp>BDP|5847218287678436689</stp>
        <tr r="E468" s="9"/>
      </tp>
      <tp t="s">
        <v>#N/A N/A</v>
        <stp/>
        <stp>BDP|6408046915880186666</stp>
        <tr r="E323" s="8"/>
      </tp>
      <tp t="s">
        <v>#N/A N/A</v>
        <stp/>
        <stp>BDP|1749540530023745563</stp>
        <tr r="E317" s="9"/>
      </tp>
      <tp t="s">
        <v>#N/A N/A</v>
        <stp/>
        <stp>BDP|4022572920450712227</stp>
        <tr r="G13" s="9"/>
      </tp>
      <tp t="s">
        <v>#N/A Requesting Data...1185117392</v>
        <stp/>
        <stp>BDP|7572781539214665607</stp>
        <tr r="H181" s="10"/>
      </tp>
      <tp t="s">
        <v>#N/A N/A</v>
        <stp/>
        <stp>BDP|2435400658625655784</stp>
        <tr r="E22" s="5"/>
      </tp>
      <tp t="s">
        <v>#N/A N/A</v>
        <stp/>
        <stp>BDP|5480584678753390556</stp>
        <tr r="F103" s="8"/>
      </tp>
      <tp t="s">
        <v>#N/A N/A</v>
        <stp/>
        <stp>BDP|8868180291586001737</stp>
        <tr r="E406" s="9"/>
      </tp>
      <tp t="s">
        <v>#N/A N/A</v>
        <stp/>
        <stp>BDP|4870509895331699893</stp>
        <tr r="G187" s="5"/>
      </tp>
      <tp t="s">
        <v>#N/A N/A</v>
        <stp/>
        <stp>BDP|1551393006910050393</stp>
        <tr r="F378" s="9"/>
      </tp>
      <tp t="s">
        <v>#N/A N/A</v>
        <stp/>
        <stp>BDP|8412518894870013529</stp>
        <tr r="C180" s="10"/>
      </tp>
      <tp t="s">
        <v>#N/A N/A</v>
        <stp/>
        <stp>BDP|6608447541251590655</stp>
        <tr r="E328" s="9"/>
      </tp>
      <tp t="s">
        <v>#N/A N/A</v>
        <stp/>
        <stp>BDP|1571046470823102433</stp>
        <tr r="E106" s="8"/>
      </tp>
      <tp t="s">
        <v>#N/A N/A</v>
        <stp/>
        <stp>BDP|3061368784419650075</stp>
        <tr r="F206" s="5"/>
      </tp>
      <tp t="s">
        <v>#N/A N/A</v>
        <stp/>
        <stp>BDP|3220045851623499405</stp>
        <tr r="D305" s="9"/>
      </tp>
      <tp t="s">
        <v>#N/A N/A</v>
        <stp/>
        <stp>BDP|2538089259233406535</stp>
        <tr r="C101" s="10"/>
      </tp>
      <tp t="s">
        <v>#N/A N/A</v>
        <stp/>
        <stp>BDP|5720557334081202379</stp>
        <tr r="D111" s="10"/>
      </tp>
      <tp t="s">
        <v>#N/A N/A</v>
        <stp/>
        <stp>BDP|8725220226978169111</stp>
        <tr r="F8" s="7"/>
      </tp>
      <tp t="s">
        <v>#N/A N/A</v>
        <stp/>
        <stp>BDP|7615615130951221260</stp>
        <tr r="E159" s="5"/>
      </tp>
      <tp t="s">
        <v>#N/A N/A</v>
        <stp/>
        <stp>BDP|5704670338836876730</stp>
        <tr r="F119" s="8"/>
      </tp>
      <tp t="s">
        <v>#N/A N/A</v>
        <stp/>
        <stp>BDP|3261534260670799152</stp>
        <tr r="E500" s="8"/>
      </tp>
      <tp t="s">
        <v>#N/A N/A</v>
        <stp/>
        <stp>BDP|7791817476488353101</stp>
        <tr r="G416" s="9"/>
      </tp>
      <tp t="s">
        <v>#N/A N/A</v>
        <stp/>
        <stp>BDP|4127711031153226200</stp>
        <tr r="E94" s="5"/>
        <tr r="E290" s="9"/>
      </tp>
      <tp t="s">
        <v>#N/A Requesting Data...637322379</v>
        <stp/>
        <stp>BDP|4993136108932404656</stp>
        <tr r="H57" s="9"/>
      </tp>
      <tp t="s">
        <v>#N/A Requesting Data...1639693634</v>
        <stp/>
        <stp>BDP|2539055455185124375</stp>
        <tr r="G149" s="10"/>
      </tp>
      <tp t="s">
        <v>#N/A N/A</v>
        <stp/>
        <stp>BDP|4608767167420216461</stp>
        <tr r="F388" s="8"/>
      </tp>
      <tp t="s">
        <v>#N/A N/A</v>
        <stp/>
        <stp>BDP|8967025435129578386</stp>
        <tr r="G6" s="8"/>
        <tr r="G299" s="5"/>
      </tp>
      <tp t="s">
        <v>#N/A N/A</v>
        <stp/>
        <stp>BDP|7113717063134663364</stp>
        <tr r="E458" s="9"/>
      </tp>
      <tp t="s">
        <v>#N/A N/A</v>
        <stp/>
        <stp>BDP|7496404193913148855</stp>
        <tr r="G275" s="8"/>
      </tp>
      <tp t="s">
        <v>#N/A N/A</v>
        <stp/>
        <stp>BDP|5430306867576040701</stp>
        <tr r="G288" s="8"/>
      </tp>
      <tp t="s">
        <v>#N/A N/A</v>
        <stp/>
        <stp>BDP|5538083468505145774</stp>
        <tr r="D228" s="5"/>
      </tp>
      <tp t="s">
        <v>#N/A N/A</v>
        <stp/>
        <stp>BDP|1443245801620260205</stp>
        <tr r="E51" s="8"/>
      </tp>
      <tp t="s">
        <v>#N/A Requesting Data...2040074728</v>
        <stp/>
        <stp>BDP|9644396839280725824</stp>
        <tr r="I132" s="5"/>
      </tp>
      <tp t="s">
        <v>#N/A N/A</v>
        <stp/>
        <stp>BDP|4595822126337710860</stp>
        <tr r="E148" s="9"/>
      </tp>
      <tp t="s">
        <v>#N/A N/A</v>
        <stp/>
        <stp>BDP|4083730375755157073</stp>
        <tr r="F126" s="10"/>
      </tp>
      <tp t="s">
        <v>#N/A N/A</v>
        <stp/>
        <stp>BDP|4097703231686514743</stp>
        <tr r="D280" s="9"/>
      </tp>
      <tp t="s">
        <v>#N/A N/A</v>
        <stp/>
        <stp>BDP|3780907597431482342</stp>
        <tr r="E42" s="5"/>
        <tr r="E158" s="9"/>
      </tp>
      <tp t="s">
        <v>#N/A N/A</v>
        <stp/>
        <stp>BDP|4000356763398173873</stp>
        <tr r="D3" s="9"/>
      </tp>
      <tp t="s">
        <v>#N/A Requesting Data...3366519177</v>
        <stp/>
        <stp>BDP|4411613440143664435</stp>
        <tr r="H574" s="9"/>
      </tp>
      <tp t="s">
        <v>#N/A N/A</v>
        <stp/>
        <stp>BDP|6408568269993975725</stp>
        <tr r="D55" s="10"/>
      </tp>
      <tp t="s">
        <v>#N/A Requesting Data...3634838535</v>
        <stp/>
        <stp>BDP|9321924372154730247</stp>
        <tr r="H282" s="8"/>
        <tr r="I282" s="8"/>
      </tp>
      <tp t="s">
        <v>#N/A Requesting Data...1177418010</v>
        <stp/>
        <stp>BDP|9443785752472729894</stp>
        <tr r="H73" s="5"/>
      </tp>
      <tp t="s">
        <v>#N/A N/A</v>
        <stp/>
        <stp>BDP|8226256183660202360</stp>
        <tr r="E176" s="5"/>
        <tr r="E291" s="9"/>
      </tp>
      <tp t="s">
        <v>#N/A N/A</v>
        <stp/>
        <stp>BDP|7368240308275760187</stp>
        <tr r="D100" s="8"/>
      </tp>
      <tp t="s">
        <v>#N/A N/A</v>
        <stp/>
        <stp>BDP|1743072513964499573</stp>
        <tr r="G80" s="9"/>
      </tp>
      <tp t="s">
        <v>#N/A Requesting Data...1575561657</v>
        <stp/>
        <stp>BDP|6380304149913277386</stp>
        <tr r="H595" s="9"/>
      </tp>
      <tp t="s">
        <v>#N/A N/A</v>
        <stp/>
        <stp>BDP|7150216330632211523</stp>
        <tr r="F7" s="6"/>
      </tp>
      <tp t="s">
        <v>#N/A Requesting Data...2407961244</v>
        <stp/>
        <stp>BDP|5057456484511206930</stp>
        <tr r="H377" s="8"/>
        <tr r="I377" s="8"/>
      </tp>
      <tp t="s">
        <v>#N/A Requesting Data...689812451</v>
        <stp/>
        <stp>BDP|4012233555760470224</stp>
        <tr r="H204" s="8"/>
        <tr r="I204" s="8"/>
      </tp>
      <tp t="s">
        <v>#N/A Requesting Data...3927903634</v>
        <stp/>
        <stp>BDP|3600483729533626712</stp>
        <tr r="H312" s="5"/>
      </tp>
      <tp t="s">
        <v>#N/A N/A</v>
        <stp/>
        <stp>BDP|9423982644603819601</stp>
        <tr r="G45" s="5"/>
        <tr r="G472" s="9"/>
      </tp>
      <tp t="s">
        <v>#N/A N/A</v>
        <stp/>
        <stp>BDP|7316153656690000202</stp>
        <tr r="F267" s="9"/>
      </tp>
      <tp t="s">
        <v>#N/A Requesting Data...2227385853</v>
        <stp/>
        <stp>BDP|8813281607839541234</stp>
        <tr r="I96" s="5"/>
      </tp>
      <tp t="s">
        <v>#N/A Requesting Data...3494702047</v>
        <stp/>
        <stp>BDP|4570727128076785692</stp>
        <tr r="H54" s="8"/>
        <tr r="I54" s="8"/>
      </tp>
      <tp t="s">
        <v>#N/A Requesting Data...3916532756</v>
        <stp/>
        <stp>BDP|7604578955562461417</stp>
        <tr r="H3" s="5"/>
      </tp>
      <tp t="s">
        <v>#N/A N/A</v>
        <stp/>
        <stp>BDP|1721781469152750308</stp>
        <tr r="G332" s="8"/>
        <tr r="G192" s="5"/>
      </tp>
      <tp t="s">
        <v>#N/A N/A</v>
        <stp/>
        <stp>BDP|6494313938311856643</stp>
        <tr r="D464" s="8"/>
        <tr r="D102" s="5"/>
      </tp>
      <tp t="s">
        <v>#N/A Requesting Data...1044945427</v>
        <stp/>
        <stp>BDP|9401399582511862264</stp>
        <tr r="I95" s="5"/>
      </tp>
      <tp t="s">
        <v>#N/A N/A</v>
        <stp/>
        <stp>BDP|7628039393926219952</stp>
        <tr r="F504" s="9"/>
      </tp>
      <tp t="s">
        <v>#N/A N/A</v>
        <stp/>
        <stp>BDP|2581206365853036414</stp>
        <tr r="G29" s="5"/>
      </tp>
      <tp t="s">
        <v>#N/A N/A</v>
        <stp/>
        <stp>BDP|3201374002003074260</stp>
        <tr r="D304" s="9"/>
      </tp>
      <tp t="s">
        <v>#N/A Requesting Data...1209507323</v>
        <stp/>
        <stp>BDP|3274450132504197158</stp>
        <tr r="I291" s="5"/>
      </tp>
      <tp t="s">
        <v>#N/A Requesting Data...1587780626</v>
        <stp/>
        <stp>BDP|3384620322717294104</stp>
        <tr r="H147" s="5"/>
      </tp>
      <tp t="s">
        <v>#N/A Requesting Data...506272035</v>
        <stp/>
        <stp>BDP|4694148871081468263</stp>
        <tr r="I276" s="5"/>
      </tp>
      <tp t="s">
        <v>#N/A N/A</v>
        <stp/>
        <stp>BDP|2052255964662140516</stp>
        <tr r="D54" s="10"/>
      </tp>
      <tp t="s">
        <v>#N/A Requesting Data...2816849254</v>
        <stp/>
        <stp>BDP|2012561457272073102</stp>
        <tr r="I290" s="9"/>
        <tr r="I94" s="5"/>
      </tp>
      <tp t="s">
        <v>#N/A N/A</v>
        <stp/>
        <stp>BDP|2112357240497044351</stp>
        <tr r="F248" s="5"/>
      </tp>
      <tp t="s">
        <v>#N/A N/A</v>
        <stp/>
        <stp>BDP|1932793513297720157</stp>
        <tr r="G233" s="9"/>
      </tp>
      <tp t="s">
        <v>#N/A N/A</v>
        <stp/>
        <stp>BDP|7334126033283072737</stp>
        <tr r="D141" s="5"/>
      </tp>
      <tp t="s">
        <v>#N/A Requesting Data...2364923504</v>
        <stp/>
        <stp>BDP|5079117135690388669</stp>
        <tr r="H385" s="9"/>
      </tp>
      <tp t="s">
        <v>#N/A N/A</v>
        <stp/>
        <stp>BDP|1114356750403707525</stp>
        <tr r="F162" s="8"/>
      </tp>
      <tp t="s">
        <v>#N/A Requesting Data...1457751816</v>
        <stp/>
        <stp>BDP|1089067653856203361</stp>
        <tr r="I292" s="5"/>
      </tp>
      <tp t="s">
        <v>#N/A Requesting Data...3212536055</v>
        <stp/>
        <stp>BDP|5419076774483591043</stp>
        <tr r="I165" s="5"/>
      </tp>
      <tp t="s">
        <v>#N/A N/A</v>
        <stp/>
        <stp>BDP|7596894198196460163</stp>
        <tr r="D541" s="9"/>
      </tp>
      <tp t="s">
        <v>#N/A Requesting Data...627096887</v>
        <stp/>
        <stp>BDP|5368045523464081226</stp>
        <tr r="H151" s="10"/>
      </tp>
      <tp t="s">
        <v>#N/A N/A</v>
        <stp/>
        <stp>BDP|3402328650596613267</stp>
        <tr r="D88" s="8"/>
      </tp>
      <tp t="s">
        <v>#N/A N/A</v>
        <stp/>
        <stp>BDP|6785621613987094703</stp>
        <tr r="F31" s="10"/>
      </tp>
      <tp t="s">
        <v>#N/A N/A</v>
        <stp/>
        <stp>BDP|4809871659849364132</stp>
        <tr r="F199" s="5"/>
        <tr r="F9" s="9"/>
      </tp>
      <tp t="s">
        <v>#N/A N/A</v>
        <stp/>
        <stp>BDP|9567671154112481942</stp>
        <tr r="E497" s="9"/>
      </tp>
      <tp t="s">
        <v>#N/A N/A</v>
        <stp/>
        <stp>BDP|8236900106032388214</stp>
        <tr r="D459" s="8"/>
      </tp>
      <tp t="s">
        <v>#N/A N/A</v>
        <stp/>
        <stp>BDP|3131694569302333049</stp>
        <tr r="F306" s="8"/>
      </tp>
      <tp t="s">
        <v>#N/A N/A</v>
        <stp/>
        <stp>BDP|8692758789030871648</stp>
        <tr r="G156" s="5"/>
      </tp>
      <tp t="s">
        <v>#N/A N/A</v>
        <stp/>
        <stp>BDP|7091468251386480154</stp>
        <tr r="F202" s="9"/>
      </tp>
      <tp t="s">
        <v>#N/A Requesting Data...4287262132</v>
        <stp/>
        <stp>BDP|7636445463456175264</stp>
        <tr r="I320" s="9"/>
      </tp>
      <tp t="s">
        <v>#N/A N/A</v>
        <stp/>
        <stp>BDP|9461250590797547424</stp>
        <tr r="G91" s="8"/>
      </tp>
      <tp t="s">
        <v>#N/A N/A</v>
        <stp/>
        <stp>BDP|1279117005981215028</stp>
        <tr r="D86" s="10"/>
      </tp>
      <tp t="s">
        <v>#N/A N/A</v>
        <stp/>
        <stp>BDP|5420831586473335744</stp>
        <tr r="G331" s="8"/>
      </tp>
      <tp t="s">
        <v>#N/A N/A</v>
        <stp/>
        <stp>BDP|2018223955222008613</stp>
        <tr r="F213" s="5"/>
      </tp>
      <tp t="s">
        <v>#N/A Requesting Data...811261116</v>
        <stp/>
        <stp>BDP|3878693100574526021</stp>
        <tr r="I110" s="9"/>
      </tp>
      <tp t="s">
        <v>#N/A N/A</v>
        <stp/>
        <stp>BDP|7176426008793905144</stp>
        <tr r="F141" s="10"/>
      </tp>
      <tp t="s">
        <v>#N/A N/A</v>
        <stp/>
        <stp>BDP|5358956171463855997</stp>
        <tr r="D250" s="5"/>
      </tp>
      <tp t="s">
        <v>#N/A N/A</v>
        <stp/>
        <stp>BDP|5359236243503427112</stp>
        <tr r="E168" s="9"/>
      </tp>
      <tp t="s">
        <v>#N/A N/A</v>
        <stp/>
        <stp>BDP|6436229450257272736</stp>
        <tr r="F243" s="5"/>
      </tp>
      <tp t="s">
        <v>#N/A Requesting Data...4049257376</v>
        <stp/>
        <stp>BDP|7547950833954218865</stp>
        <tr r="H29" s="9"/>
      </tp>
      <tp t="s">
        <v>#N/A Requesting Data...619447285</v>
        <stp/>
        <stp>BDP|1434722091928537653</stp>
        <tr r="I329" s="5"/>
      </tp>
      <tp t="s">
        <v>#N/A N/A</v>
        <stp/>
        <stp>BDP|5451623764830517407</stp>
        <tr r="D78" s="5"/>
      </tp>
      <tp t="s">
        <v>#N/A N/A</v>
        <stp/>
        <stp>BDP|5212179776536451403</stp>
        <tr r="E286" s="5"/>
        <tr r="E44" s="9"/>
      </tp>
      <tp t="s">
        <v>#N/A N/A</v>
        <stp/>
        <stp>BDP|7600655510445781433</stp>
        <tr r="F471" s="8"/>
      </tp>
      <tp t="s">
        <v>#N/A N/A</v>
        <stp/>
        <stp>BDP|5121063034140084745</stp>
        <tr r="D599" s="9"/>
      </tp>
      <tp t="s">
        <v>#N/A N/A</v>
        <stp/>
        <stp>BDP|6203958033149271411</stp>
        <tr r="E201" s="8"/>
      </tp>
      <tp t="s">
        <v>#N/A N/A</v>
        <stp/>
        <stp>BDP|3763522161855005433</stp>
        <tr r="F164" s="9"/>
      </tp>
      <tp t="s">
        <v>#N/A N/A</v>
        <stp/>
        <stp>BDP|4634215144270427308</stp>
        <tr r="E42" s="10"/>
      </tp>
      <tp t="s">
        <v>#N/A N/A</v>
        <stp/>
        <stp>BDP|1003117312849085949</stp>
        <tr r="E319" s="9"/>
      </tp>
      <tp t="s">
        <v>#N/A N/A</v>
        <stp/>
        <stp>BDP|9789878967510903694</stp>
        <tr r="E62" s="10"/>
      </tp>
      <tp t="s">
        <v>#N/A N/A</v>
        <stp/>
        <stp>BDP|1907027734515974615</stp>
        <tr r="E84" s="8"/>
        <tr r="E109" s="5"/>
      </tp>
      <tp t="s">
        <v>#N/A Requesting Data...812695849</v>
        <stp/>
        <stp>BDP|3083910944148014728</stp>
        <tr r="H324" s="8"/>
        <tr r="I324" s="8"/>
      </tp>
      <tp t="s">
        <v>#N/A Requesting Data...3204807362</v>
        <stp/>
        <stp>BDP|4937592031317093468</stp>
        <tr r="H357" s="9"/>
      </tp>
      <tp t="s">
        <v>#N/A N/A</v>
        <stp/>
        <stp>BDP|6203252006535076063</stp>
        <tr r="G13" s="5"/>
      </tp>
      <tp t="s">
        <v>#N/A N/A</v>
        <stp/>
        <stp>BDP|7684430320468597876</stp>
        <tr r="F377" s="9"/>
      </tp>
      <tp t="s">
        <v>#N/A Requesting Data...798205791</v>
        <stp/>
        <stp>BDP|3971464428135694168</stp>
        <tr r="H177" s="5"/>
      </tp>
      <tp t="s">
        <v>#N/A N/A</v>
        <stp/>
        <stp>BDP|2558560125112406656</stp>
        <tr r="E80" s="10"/>
      </tp>
      <tp t="s">
        <v>#N/A Requesting Data...2010635014</v>
        <stp/>
        <stp>BDP|3998215208166591623</stp>
        <tr r="H17" s="9"/>
      </tp>
      <tp t="s">
        <v>#N/A N/A</v>
        <stp/>
        <stp>BDP|1876316909601325242</stp>
        <tr r="F91" s="10"/>
      </tp>
      <tp t="s">
        <v>#N/A N/A</v>
        <stp/>
        <stp>BDP|1032111500058017965</stp>
        <tr r="D76" s="10"/>
      </tp>
      <tp t="s">
        <v>#N/A Requesting Data...1931519473</v>
        <stp/>
        <stp>BDP|7406262407150131436</stp>
        <tr r="I10" s="7"/>
      </tp>
      <tp t="s">
        <v>#N/A N/A</v>
        <stp/>
        <stp>BDP|4326688450257664196</stp>
        <tr r="F242" s="8"/>
        <tr r="F342" s="5"/>
      </tp>
      <tp t="s">
        <v>#N/A Requesting Data...1518859177</v>
        <stp/>
        <stp>BDP|1687432918555021096</stp>
        <tr r="I9" s="7"/>
      </tp>
      <tp t="s">
        <v>#N/A N/A</v>
        <stp/>
        <stp>BDP|3017987271568577488</stp>
        <tr r="E13" s="12"/>
      </tp>
      <tp t="s">
        <v>#N/A N/A</v>
        <stp/>
        <stp>BDP|6509692091851105986</stp>
        <tr r="F396" s="9"/>
      </tp>
      <tp t="s">
        <v>#N/A N/A</v>
        <stp/>
        <stp>BDP|3743912004602061969</stp>
        <tr r="C14" s="10"/>
      </tp>
      <tp t="s">
        <v>#N/A N/A</v>
        <stp/>
        <stp>BDP|9082323465645070835</stp>
        <tr r="F492" s="9"/>
      </tp>
      <tp t="s">
        <v>#N/A N/A</v>
        <stp/>
        <stp>BDP|5990268565178785899</stp>
        <tr r="F39" s="10"/>
      </tp>
      <tp t="s">
        <v>#N/A N/A</v>
        <stp/>
        <stp>BDP|5365304647614653760</stp>
        <tr r="F94" s="10"/>
      </tp>
      <tp t="s">
        <v>#N/A N/A</v>
        <stp/>
        <stp>BDP|9748894725246678495</stp>
        <tr r="E195" s="8"/>
      </tp>
      <tp t="s">
        <v>#N/A N/A</v>
        <stp/>
        <stp>BDP|4900415367666918122</stp>
        <tr r="E124" s="9"/>
      </tp>
      <tp t="s">
        <v>#N/A N/A</v>
        <stp/>
        <stp>BDP|7657675020032315065</stp>
        <tr r="E183" s="5"/>
      </tp>
      <tp t="s">
        <v>#N/A N/A</v>
        <stp/>
        <stp>BDP|6947991825998314429</stp>
        <tr r="E480" s="8"/>
        <tr r="E96" s="5"/>
      </tp>
      <tp t="s">
        <v>#N/A N/A</v>
        <stp/>
        <stp>BDP|1696972173407288943</stp>
        <tr r="E594" s="9"/>
      </tp>
      <tp t="s">
        <v>#N/A Requesting Data...911982484</v>
        <stp/>
        <stp>BDP|9328181223188946351</stp>
        <tr r="H173" s="10"/>
      </tp>
      <tp t="s">
        <v>#N/A N/A</v>
        <stp/>
        <stp>BDP|3628354547944918199</stp>
        <tr r="F518" s="9"/>
      </tp>
      <tp t="s">
        <v>#N/A N/A</v>
        <stp/>
        <stp>BDP|2465817896454645617</stp>
        <tr r="F588" s="9"/>
      </tp>
      <tp t="s">
        <v>#N/A Requesting Data...2673051613</v>
        <stp/>
        <stp>BDP|2028996595173922011</stp>
        <tr r="H15" s="7"/>
      </tp>
      <tp t="s">
        <v>#N/A N/A</v>
        <stp/>
        <stp>BDP|6206311912184087141</stp>
        <tr r="E15" s="9"/>
      </tp>
      <tp t="s">
        <v>#N/A Requesting Data...3309660181</v>
        <stp/>
        <stp>BDP|6015387159076069749</stp>
        <tr r="G105" s="10"/>
      </tp>
      <tp t="s">
        <v>#N/A N/A</v>
        <stp/>
        <stp>BDP|6582509015837421413</stp>
        <tr r="D139" s="5"/>
      </tp>
      <tp t="s">
        <v>#N/A N/A</v>
        <stp/>
        <stp>BDP|1073620105341687744</stp>
        <tr r="D97" s="5"/>
      </tp>
      <tp t="s">
        <v>#N/A Requesting Data...1743525552</v>
        <stp/>
        <stp>BDP|7029235385388481474</stp>
        <tr r="H34" s="10"/>
      </tp>
      <tp t="s">
        <v>#N/A N/A</v>
        <stp/>
        <stp>BDP|4522243656591546378</stp>
        <tr r="F41" s="9"/>
      </tp>
      <tp t="s">
        <v>#N/A Requesting Data...1409719232</v>
        <stp/>
        <stp>BDP|3668420006871624711</stp>
        <tr r="H180" s="10"/>
      </tp>
      <tp t="s">
        <v>#N/A Requesting Data...1105667789</v>
        <stp/>
        <stp>BDP|2142866985115440638</stp>
        <tr r="I170" s="5"/>
      </tp>
      <tp t="s">
        <v>#N/A N/A</v>
        <stp/>
        <stp>BDP|1569254304447091511</stp>
        <tr r="G370" s="8"/>
      </tp>
      <tp t="s">
        <v>#N/A N/A</v>
        <stp/>
        <stp>BDP|8757622991310743660</stp>
        <tr r="C57" s="10"/>
      </tp>
      <tp t="s">
        <v>#N/A Requesting Data...2904052234</v>
        <stp/>
        <stp>BDP|2792029027781400032</stp>
        <tr r="I242" s="9"/>
        <tr r="I76" s="5"/>
      </tp>
      <tp t="s">
        <v>#N/A Requesting Data...3534639887</v>
        <stp/>
        <stp>BDP|6541101234730779531</stp>
        <tr r="H243" s="9"/>
      </tp>
      <tp t="s">
        <v>#N/A Requesting Data...1330244355</v>
        <stp/>
        <stp>BDP|7359513602043368067</stp>
        <tr r="I324" s="9"/>
      </tp>
      <tp t="s">
        <v>#N/A Requesting Data...2683148999</v>
        <stp/>
        <stp>BDP|2604529324263597704</stp>
        <tr r="I84" s="9"/>
      </tp>
      <tp t="s">
        <v>#N/A Requesting Data...2372478336</v>
        <stp/>
        <stp>BQL|9151579908776363839</stp>
        <tr r="B53" s="10"/>
      </tp>
      <tp t="s">
        <v>#N/A Requesting Data...1786483457</v>
        <stp/>
        <stp>BQL|9592942310067654495</stp>
        <tr r="C270" s="5"/>
      </tp>
      <tp t="s">
        <v>#N/A N/A</v>
        <stp/>
        <stp>BQL|6232996225016710947</stp>
        <tr r="C168" s="5"/>
      </tp>
      <tp t="s">
        <v>#N/A Requesting Data...2519164414</v>
        <stp/>
        <stp>BQL|4884030865542400272</stp>
        <tr r="C313" s="5"/>
      </tp>
      <tp t="s">
        <v>#N/A Requesting Data...1457770032</v>
        <stp/>
        <stp>BQL|8712307749795136832</stp>
        <tr r="B27" s="10"/>
      </tp>
      <tp t="s">
        <v>#N/A Requesting Data...524756513</v>
        <stp/>
        <stp>BQL|5772781992158219134</stp>
        <tr r="C323" s="5"/>
      </tp>
      <tp t="s">
        <v>#N/A Requesting Data...4051767272</v>
        <stp/>
        <stp>BQL|6808395631083297793</stp>
        <tr r="B98" s="10"/>
      </tp>
      <tp t="s">
        <v>#N/A Requesting Data...2895906645</v>
        <stp/>
        <stp>BQL|1169010012191862337</stp>
        <tr r="B167" s="10"/>
      </tp>
      <tp t="s">
        <v>#N/A Requesting Data...3954281475</v>
        <stp/>
        <stp>BQL|2088637504972143407</stp>
        <tr r="B14" s="10"/>
      </tp>
      <tp t="s">
        <v>#N/A Requesting Data...4174439686</v>
        <stp/>
        <stp>BQL|2338823212211157846</stp>
        <tr r="C29" s="5"/>
      </tp>
      <tp t="s">
        <v>#N/A Requesting Data...2687833694</v>
        <stp/>
        <stp>BQL|5984384346770740060</stp>
        <tr r="C325" s="5"/>
      </tp>
      <tp t="s">
        <v>#N/A Requesting Data...940668077</v>
        <stp/>
        <stp>BQL|5719854519326913877</stp>
        <tr r="C30" s="5"/>
      </tp>
      <tp t="s">
        <v>#N/A Requesting Data...4061380324</v>
        <stp/>
        <stp>BQL|2315414566181857381</stp>
        <tr r="B135" s="10"/>
      </tp>
      <tp t="s">
        <v>#N/A Requesting Data...3045346960</v>
        <stp/>
        <stp>BQL|3398073841086494351</stp>
        <tr r="B3" s="10"/>
      </tp>
      <tp t="s">
        <v>#N/A Requesting Data...3564171031</v>
        <stp/>
        <stp>BQL|9978699506555314815</stp>
        <tr r="C193" s="5"/>
      </tp>
      <tp t="s">
        <v>#N/A Requesting Data...2953326223</v>
        <stp/>
        <stp>BQL|5819296061337697422</stp>
        <tr r="C309" s="5"/>
      </tp>
      <tp t="s">
        <v>#N/A Requesting Data...3657840976</v>
        <stp/>
        <stp>BQL|3588196227445669797</stp>
        <tr r="C347" s="5"/>
      </tp>
      <tp t="s">
        <v>#N/A Requesting Data...3089166003</v>
        <stp/>
        <stp>BQL|8120868288093862936</stp>
        <tr r="C161" s="5"/>
      </tp>
      <tp t="s">
        <v>#N/A Requesting Data...3935483861</v>
        <stp/>
        <stp>BQL|4785512554525562360</stp>
        <tr r="B46" s="10"/>
      </tp>
      <tp t="s">
        <v>#N/A Requesting Data...4003498450</v>
        <stp/>
        <stp>BQL|3022250143943057469</stp>
        <tr r="C226" s="5"/>
      </tp>
      <tp t="s">
        <v>#N/A Requesting Data...3478147466</v>
        <stp/>
        <stp>BQL|7750971990565514056</stp>
        <tr r="C27" s="5"/>
      </tp>
      <tp t="s">
        <v>#N/A Requesting Data...4288150807</v>
        <stp/>
        <stp>BQL|2146209453891647642</stp>
        <tr r="B61" s="10"/>
      </tp>
      <tp t="s">
        <v>#N/A N/A</v>
        <stp/>
        <stp>BDP|9072276633168807269</stp>
        <tr r="F283" s="9"/>
      </tp>
      <tp t="s">
        <v>#N/A N/A</v>
        <stp/>
        <stp>BDP|3678712161736539698</stp>
        <tr r="D540" s="9"/>
      </tp>
      <tp t="s">
        <v>#N/A N/A</v>
        <stp/>
        <stp>BDP|9781927712033456093</stp>
        <tr r="F215" s="5"/>
      </tp>
      <tp t="s">
        <v>#N/A N/A</v>
        <stp/>
        <stp>BDP|5873058802107020055</stp>
        <tr r="E130" s="8"/>
      </tp>
      <tp t="s">
        <v>#N/A N/A</v>
        <stp/>
        <stp>BDP|2643187335827253533</stp>
        <tr r="D100" s="5"/>
      </tp>
      <tp t="s">
        <v>#N/A N/A</v>
        <stp/>
        <stp>BDP|5958838803586114924</stp>
        <tr r="F107" s="10"/>
      </tp>
      <tp t="s">
        <v>#N/A Requesting Data...3441743396</v>
        <stp/>
        <stp>BDP|7459751009967095529</stp>
        <tr r="H2" s="8"/>
        <tr r="I2" s="8"/>
      </tp>
      <tp t="s">
        <v>#N/A Requesting Data...980691107</v>
        <stp/>
        <stp>BDP|6968586706965561480</stp>
        <tr r="I351" s="9"/>
      </tp>
      <tp t="s">
        <v>#N/A N/A</v>
        <stp/>
        <stp>BDP|5651976158369637252</stp>
        <tr r="G57" s="9"/>
      </tp>
      <tp t="s">
        <v>#N/A N/A</v>
        <stp/>
        <stp>BDP|2282983737168096273</stp>
        <tr r="D302" s="5"/>
        <tr r="D330" s="9"/>
      </tp>
      <tp t="s">
        <v>#N/A N/A</v>
        <stp/>
        <stp>BDP|7767585346534430075</stp>
        <tr r="G277" s="9"/>
      </tp>
      <tp t="s">
        <v>#N/A N/A</v>
        <stp/>
        <stp>BDP|6143019646059890944</stp>
        <tr r="E156" s="9"/>
      </tp>
      <tp t="s">
        <v>#N/A N/A</v>
        <stp/>
        <stp>BDP|1898268185239645077</stp>
        <tr r="E212" s="8"/>
      </tp>
      <tp t="s">
        <v>#N/A N/A</v>
        <stp/>
        <stp>BDP|4623917102458608791</stp>
        <tr r="G505" s="9"/>
      </tp>
      <tp t="s">
        <v>#N/A N/A</v>
        <stp/>
        <stp>BDP|1135691943096304727</stp>
        <tr r="E379" s="8"/>
      </tp>
      <tp t="s">
        <v>#N/A Requesting Data...4276433887</v>
        <stp/>
        <stp>BDP|2412930834578959207</stp>
        <tr r="G13" s="10"/>
      </tp>
      <tp t="s">
        <v>#N/A N/A</v>
        <stp/>
        <stp>BDP|9934144153608390763</stp>
        <tr r="F466" s="8"/>
        <tr r="F17" s="5"/>
      </tp>
      <tp t="s">
        <v>#N/A N/A</v>
        <stp/>
        <stp>BDP|2175114469053207409</stp>
        <tr r="F299" s="8"/>
      </tp>
      <tp t="s">
        <v>#N/A N/A</v>
        <stp/>
        <stp>BDP|2990534461701759275</stp>
        <tr r="D284" s="9"/>
      </tp>
      <tp t="s">
        <v>#N/A N/A</v>
        <stp/>
        <stp>BDP|5317613984141911848</stp>
        <tr r="D143" s="9"/>
      </tp>
      <tp t="s">
        <v>#N/A N/A</v>
        <stp/>
        <stp>BDP|3420346107867924551</stp>
        <tr r="D171" s="8"/>
      </tp>
      <tp t="s">
        <v>#N/A N/A</v>
        <stp/>
        <stp>BDP|8976223982305317519</stp>
        <tr r="D227" s="9"/>
      </tp>
      <tp t="s">
        <v>#N/A Requesting Data...2676848641</v>
        <stp/>
        <stp>BDP|2412115989989217052</stp>
        <tr r="H17" s="7"/>
      </tp>
      <tp t="s">
        <v>#N/A N/A</v>
        <stp/>
        <stp>BDP|9604493226274176938</stp>
        <tr r="G361" s="5"/>
        <tr r="G362" s="5"/>
      </tp>
      <tp t="s">
        <v>#N/A N/A</v>
        <stp/>
        <stp>BDP|1920406156721201362</stp>
        <tr r="E325" s="9"/>
      </tp>
      <tp t="s">
        <v>#N/A N/A</v>
        <stp/>
        <stp>BDP|6694992713558078479</stp>
        <tr r="D109" s="8"/>
      </tp>
      <tp t="s">
        <v>#N/A N/A</v>
        <stp/>
        <stp>BDP|6245089560125087717</stp>
        <tr r="F315" s="9"/>
      </tp>
      <tp t="s">
        <v>#N/A N/A</v>
        <stp/>
        <stp>BDP|4542557239785637544</stp>
        <tr r="D45" s="5"/>
        <tr r="D472" s="9"/>
      </tp>
      <tp t="s">
        <v>#N/A N/A</v>
        <stp/>
        <stp>BDP|7469077178474170611</stp>
        <tr r="F502" s="9"/>
      </tp>
      <tp t="s">
        <v>#N/A Requesting Data...2883433767</v>
        <stp/>
        <stp>BDP|5729511209262046040</stp>
        <tr r="I108" s="9"/>
      </tp>
      <tp t="s">
        <v>#N/A N/A</v>
        <stp/>
        <stp>BDP|3652954398327346632</stp>
        <tr r="E48" s="5"/>
      </tp>
      <tp t="s">
        <v>#N/A N/A</v>
        <stp/>
        <stp>BDP|4676185384007536845</stp>
        <tr r="G173" s="8"/>
        <tr r="G279" s="5"/>
      </tp>
      <tp t="s">
        <v>#N/A N/A</v>
        <stp/>
        <stp>BDP|2062148768697371048</stp>
        <tr r="G37" s="5"/>
      </tp>
      <tp t="s">
        <v>#N/A Requesting Data...1125759649</v>
        <stp/>
        <stp>BDP|1945259541963077665</stp>
        <tr r="H69" s="9"/>
        <tr r="H77" s="5"/>
      </tp>
      <tp t="s">
        <v>#N/A N/A</v>
        <stp/>
        <stp>BDP|4635788265671341600</stp>
        <tr r="F410" s="9"/>
      </tp>
      <tp t="s">
        <v>#N/A Requesting Data...3042807606</v>
        <stp/>
        <stp>BDP|8344872854874053382</stp>
        <tr r="G155" s="10"/>
      </tp>
      <tp t="s">
        <v>#N/A N/A</v>
        <stp/>
        <stp>BDP|9425309653535714887</stp>
        <tr r="F328" s="9"/>
      </tp>
      <tp t="s">
        <v>#N/A N/A</v>
        <stp/>
        <stp>BDP|1855191049193267528</stp>
        <tr r="D321" s="8"/>
      </tp>
      <tp t="s">
        <v>#N/A N/A</v>
        <stp/>
        <stp>BDP|5922171206865310330</stp>
        <tr r="E314" s="5"/>
      </tp>
      <tp t="s">
        <v>#N/A N/A</v>
        <stp/>
        <stp>BDP|5508021609876216145</stp>
        <tr r="G245" s="8"/>
      </tp>
      <tp t="s">
        <v>#N/A N/A</v>
        <stp/>
        <stp>BDP|9220632090190952409</stp>
        <tr r="E196" s="5"/>
      </tp>
      <tp t="s">
        <v>#N/A Requesting Data...895779958</v>
        <stp/>
        <stp>BDP|3309599670646545577</stp>
        <tr r="H153" s="10"/>
      </tp>
      <tp t="s">
        <v>#N/A Requesting Data...4214384879</v>
        <stp/>
        <stp>BDP|6990924163748440341</stp>
        <tr r="I22" s="9"/>
      </tp>
      <tp t="s">
        <v>#N/A N/A</v>
        <stp/>
        <stp>BDP|2117514730541182797</stp>
        <tr r="G3" s="8"/>
      </tp>
      <tp t="s">
        <v>#N/A N/A</v>
        <stp/>
        <stp>BDP|2281324083543811839</stp>
        <tr r="F220" s="8"/>
        <tr r="F47" s="5"/>
      </tp>
      <tp t="s">
        <v>#N/A N/A</v>
        <stp/>
        <stp>BDP|6291577758990548402</stp>
        <tr r="G86" s="5"/>
        <tr r="G273" s="9"/>
      </tp>
      <tp t="s">
        <v>#N/A N/A</v>
        <stp/>
        <stp>BDP|7454283777283512364</stp>
        <tr r="E592" s="9"/>
      </tp>
      <tp t="s">
        <v>#N/A Requesting Data...3723834769</v>
        <stp/>
        <stp>BDP|8575042670305061890</stp>
        <tr r="H384" s="9"/>
      </tp>
      <tp t="s">
        <v>#N/A Requesting Data...1994750639</v>
        <stp/>
        <stp>BDP|6023140553108853875</stp>
        <tr r="I190" s="5"/>
      </tp>
      <tp t="s">
        <v>#N/A Requesting Data...876672579</v>
        <stp/>
        <stp>BDP|9777905250786668191</stp>
        <tr r="I600" s="9"/>
      </tp>
      <tp t="s">
        <v>#N/A N/A</v>
        <stp/>
        <stp>BDP|2853133336092773024</stp>
        <tr r="D439" s="9"/>
      </tp>
      <tp t="s">
        <v>#N/A N/A</v>
        <stp/>
        <stp>BDP|2588825396066107789</stp>
        <tr r="F281" s="9"/>
      </tp>
      <tp t="s">
        <v>#N/A N/A</v>
        <stp/>
        <stp>BDP|6270081962851035314</stp>
        <tr r="D5" s="7"/>
      </tp>
      <tp t="s">
        <v>#N/A N/A</v>
        <stp/>
        <stp>BDP|1949079000971459239</stp>
        <tr r="G499" s="9"/>
      </tp>
      <tp t="s">
        <v>#N/A Requesting Data...1119275660</v>
        <stp/>
        <stp>BDP|5389718018878665956</stp>
        <tr r="H77" s="10"/>
      </tp>
      <tp t="s">
        <v>#N/A Requesting Data...3634299019</v>
        <stp/>
        <stp>BDP|2537027449062685617</stp>
        <tr r="H19" s="10"/>
      </tp>
      <tp t="s">
        <v>#N/A N/A</v>
        <stp/>
        <stp>BDP|9401660016755997945</stp>
        <tr r="C58" s="10"/>
      </tp>
      <tp t="s">
        <v>#N/A N/A</v>
        <stp/>
        <stp>BDP|1208868484634122787</stp>
        <tr r="D273" s="8"/>
      </tp>
      <tp t="s">
        <v>#N/A N/A</v>
        <stp/>
        <stp>BDP|4655323669255718638</stp>
        <tr r="F185" s="10"/>
      </tp>
      <tp t="s">
        <v>#N/A N/A</v>
        <stp/>
        <stp>BDP|5032501751253177498</stp>
        <tr r="F193" s="5"/>
      </tp>
      <tp t="s">
        <v>#N/A Requesting Data...2995002833</v>
        <stp/>
        <stp>BDP|6796455007841539194</stp>
        <tr r="I80" s="9"/>
      </tp>
      <tp t="s">
        <v>#N/A Requesting Data...3385973867</v>
        <stp/>
        <stp>BDP|7600401061512942575</stp>
        <tr r="I332" s="5"/>
      </tp>
      <tp t="s">
        <v>#N/A N/A</v>
        <stp/>
        <stp>BDP|2479642437712872760</stp>
        <tr r="E31" s="9"/>
      </tp>
      <tp t="s">
        <v>#N/A Requesting Data...2925349179</v>
        <stp/>
        <stp>BDP|2414014502456961673</stp>
        <tr r="I358" s="5"/>
      </tp>
      <tp t="s">
        <v>#N/A N/A</v>
        <stp/>
        <stp>BDP|4377920737119768584</stp>
        <tr r="E150" s="10"/>
      </tp>
      <tp t="s">
        <v>#N/A Requesting Data...2610590681</v>
        <stp/>
        <stp>BDP|2540751821813993613</stp>
        <tr r="H87" s="10"/>
      </tp>
      <tp t="s">
        <v>#N/A Requesting Data...2707383643</v>
        <stp/>
        <stp>BDP|4589487224903321333</stp>
        <tr r="I288" s="9"/>
      </tp>
      <tp t="s">
        <v>#N/A N/A</v>
        <stp/>
        <stp>BDP|1348783003180875497</stp>
        <tr r="D7" s="12"/>
        <tr r="D13" s="6"/>
      </tp>
      <tp t="s">
        <v>#N/A N/A</v>
        <stp/>
        <stp>BDP|1160340439913504009</stp>
        <tr r="F353" s="5"/>
      </tp>
      <tp t="s">
        <v>#N/A N/A</v>
        <stp/>
        <stp>BDP|1294632645855296483</stp>
        <tr r="F19" s="10"/>
      </tp>
      <tp t="s">
        <v>#N/A N/A</v>
        <stp/>
        <stp>BDP|3839358020342328202</stp>
        <tr r="C187" s="10"/>
      </tp>
      <tp t="s">
        <v>#N/A N/A</v>
        <stp/>
        <stp>BDP|5528991320504382816</stp>
        <tr r="E374" s="9"/>
      </tp>
      <tp t="s">
        <v>#N/A N/A</v>
        <stp/>
        <stp>BDP|2969258612703847086</stp>
        <tr r="F29" s="10"/>
      </tp>
      <tp t="s">
        <v>#N/A N/A</v>
        <stp/>
        <stp>BDP|7139898193832165648</stp>
        <tr r="F467" s="8"/>
      </tp>
      <tp t="s">
        <v>#N/A Requesting Data...2420565623</v>
        <stp/>
        <stp>BDP|9132583034649513468</stp>
        <tr r="G126" s="10"/>
      </tp>
      <tp t="s">
        <v>#N/A Requesting Data...3937857084</v>
        <stp/>
        <stp>BDP|3743619103212872539</stp>
        <tr r="H156" s="9"/>
      </tp>
      <tp t="s">
        <v>#N/A N/A</v>
        <stp/>
        <stp>BDP|6674200176238820967</stp>
        <tr r="D17" s="9"/>
      </tp>
      <tp t="s">
        <v>#N/A N/A</v>
        <stp/>
        <stp>BDP|4679566348496153173</stp>
        <tr r="E473" s="8"/>
      </tp>
      <tp t="s">
        <v>#N/A N/A</v>
        <stp/>
        <stp>BDP|1159922315049162292</stp>
        <tr r="F184" s="9"/>
      </tp>
      <tp t="s">
        <v>#N/A N/A</v>
        <stp/>
        <stp>BDP|7579335918252220520</stp>
        <tr r="E166" s="9"/>
      </tp>
      <tp t="s">
        <v>#N/A N/A</v>
        <stp/>
        <stp>BDP|9882778688350124484</stp>
        <tr r="F128" s="5"/>
        <tr r="F11" s="9"/>
      </tp>
      <tp t="s">
        <v>#N/A Requesting Data...3770823805</v>
        <stp/>
        <stp>BDP|6018187002020458506</stp>
        <tr r="H119" s="5"/>
      </tp>
      <tp t="s">
        <v>#N/A N/A</v>
        <stp/>
        <stp>BDP|5160416631031628197</stp>
        <tr r="D43" s="10"/>
      </tp>
      <tp t="s">
        <v>#N/A Requesting Data...4066975548</v>
        <stp/>
        <stp>BDP|5447184710053330415</stp>
        <tr r="I523" s="9"/>
      </tp>
      <tp t="s">
        <v>#N/A N/A</v>
        <stp/>
        <stp>BDP|3543045959690198467</stp>
        <tr r="G231" s="8"/>
      </tp>
      <tp t="s">
        <v>#N/A N/A</v>
        <stp/>
        <stp>BDP|4437191474287698701</stp>
        <tr r="F316" s="9"/>
      </tp>
      <tp t="s">
        <v>#N/A N/A</v>
        <stp/>
        <stp>BDP|4589861538028246565</stp>
        <tr r="E9" s="10"/>
      </tp>
      <tp t="s">
        <v>#N/A N/A</v>
        <stp/>
        <stp>BDP|7221098629771872651</stp>
        <tr r="C5" s="12"/>
      </tp>
      <tp t="s">
        <v>#N/A Requesting Data...554885343</v>
        <stp/>
        <stp>BDP|5891005291749689708</stp>
        <tr r="I266" s="5"/>
      </tp>
      <tp t="s">
        <v>#N/A N/A</v>
        <stp/>
        <stp>BDP|5131508167252000693</stp>
        <tr r="D348" s="9"/>
      </tp>
      <tp t="s">
        <v>#N/A N/A</v>
        <stp/>
        <stp>BDP|1157081626890170114</stp>
        <tr r="G132" s="5"/>
      </tp>
      <tp t="s">
        <v>#N/A N/A</v>
        <stp/>
        <stp>BDP|7223341318895830297</stp>
        <tr r="F20" s="9"/>
      </tp>
      <tp t="s">
        <v>#N/A N/A</v>
        <stp/>
        <stp>BDP|1676950389453271176</stp>
        <tr r="G299" s="8"/>
      </tp>
      <tp t="s">
        <v>#N/A N/A</v>
        <stp/>
        <stp>BDP|4848930672389707112</stp>
        <tr r="E295" s="9"/>
      </tp>
      <tp t="s">
        <v>#N/A N/A</v>
        <stp/>
        <stp>BDP|5178513849535160373</stp>
        <tr r="F75" s="8"/>
        <tr r="F288" s="5"/>
      </tp>
      <tp t="s">
        <v>#N/A Requesting Data...1421071492</v>
        <stp/>
        <stp>BDP|6900443667395311365</stp>
        <tr r="H4" s="8"/>
        <tr r="I4" s="8"/>
      </tp>
      <tp t="s">
        <v>#N/A N/A</v>
        <stp/>
        <stp>BDP|7383663159532193420</stp>
        <tr r="F570" s="9"/>
      </tp>
      <tp t="s">
        <v>#N/A Requesting Data...3566808275</v>
        <stp/>
        <stp>BDP|5126064099666701866</stp>
        <tr r="G12" s="10"/>
      </tp>
      <tp t="s">
        <v>#N/A N/A</v>
        <stp/>
        <stp>BDP|6534463908189014946</stp>
        <tr r="G289" s="8"/>
        <tr r="G10" s="5"/>
      </tp>
      <tp t="s">
        <v>#N/A N/A</v>
        <stp/>
        <stp>BDP|5953264950588411843</stp>
        <tr r="E93" s="8"/>
      </tp>
      <tp t="s">
        <v>#N/A N/A</v>
        <stp/>
        <stp>BDP|4933420469204909078</stp>
        <tr r="D57" s="5"/>
        <tr r="D464" s="9"/>
      </tp>
      <tp t="s">
        <v>#N/A N/A</v>
        <stp/>
        <stp>BDP|8441458602576817870</stp>
        <tr r="F510" s="9"/>
      </tp>
      <tp t="s">
        <v>#N/A N/A</v>
        <stp/>
        <stp>BDP|6869504119200816059</stp>
        <tr r="F368" s="8"/>
      </tp>
      <tp t="s">
        <v>#N/A N/A</v>
        <stp/>
        <stp>BDP|2188767735170938477</stp>
        <tr r="E143" s="9"/>
      </tp>
      <tp t="s">
        <v>#N/A N/A</v>
        <stp/>
        <stp>BDP|9380074712202236887</stp>
        <tr r="F420" s="8"/>
      </tp>
      <tp t="s">
        <v>#N/A N/A</v>
        <stp/>
        <stp>BDP|2879248440757032101</stp>
        <tr r="G209" s="5"/>
        <tr r="G353" s="9"/>
      </tp>
      <tp t="s">
        <v>#N/A N/A</v>
        <stp/>
        <stp>BDP|1544593566018088862</stp>
        <tr r="G166" s="5"/>
      </tp>
      <tp t="s">
        <v>#N/A N/A</v>
        <stp/>
        <stp>BDP|5263292725243461461</stp>
        <tr r="F216" s="8"/>
      </tp>
      <tp t="s">
        <v>#N/A Requesting Data...3222531319</v>
        <stp/>
        <stp>BDP|9050354885293991359</stp>
        <tr r="H39" s="9"/>
      </tp>
      <tp t="s">
        <v>#N/A Requesting Data...2553803217</v>
        <stp/>
        <stp>BDP|2803300701176522506</stp>
        <tr r="G129" s="10"/>
      </tp>
      <tp t="s">
        <v>#N/A Requesting Data...1539160586</v>
        <stp/>
        <stp>BDP|7409370958420158365</stp>
        <tr r="I271" s="5"/>
      </tp>
      <tp t="s">
        <v>#N/A Requesting Data...3068292529</v>
        <stp/>
        <stp>BDP|4312047530926300388</stp>
        <tr r="I126" s="5"/>
        <tr r="I562" s="9"/>
      </tp>
      <tp t="s">
        <v>#N/A N/A</v>
        <stp/>
        <stp>BDP|1349697967402870196</stp>
        <tr r="D257" s="5"/>
      </tp>
      <tp t="s">
        <v>#N/A Requesting Data...1111313732</v>
        <stp/>
        <stp>BDP|2173490614375213023</stp>
        <tr r="I428" s="9"/>
      </tp>
      <tp t="s">
        <v>#N/A N/A</v>
        <stp/>
        <stp>BDP|7809589713269725891</stp>
        <tr r="D233" s="5"/>
      </tp>
      <tp t="s">
        <v>#N/A N/A</v>
        <stp/>
        <stp>BDP|6704619218782244112</stp>
        <tr r="F346" s="5"/>
      </tp>
      <tp t="s">
        <v>#N/A Requesting Data...3235376658</v>
        <stp/>
        <stp>BDP|3892527043794360477</stp>
        <tr r="I257" s="9"/>
      </tp>
      <tp t="s">
        <v>#N/A N/A</v>
        <stp/>
        <stp>BDP|6597333757527577593</stp>
        <tr r="E302" s="8"/>
      </tp>
      <tp t="s">
        <v>#N/A N/A</v>
        <stp/>
        <stp>BDP|6226114108731786413</stp>
        <tr r="F284" s="5"/>
      </tp>
      <tp t="s">
        <v>#N/A N/A</v>
        <stp/>
        <stp>BDP|9135089789726457595</stp>
        <tr r="F491" s="9"/>
      </tp>
      <tp t="s">
        <v>#N/A N/A</v>
        <stp/>
        <stp>BDP|6290149369902604147</stp>
        <tr r="F344" s="5"/>
      </tp>
      <tp t="s">
        <v>#N/A Requesting Data...1995784654</v>
        <stp/>
        <stp>BDP|5369812177429061188</stp>
        <tr r="H148" s="8"/>
        <tr r="I148" s="8"/>
      </tp>
      <tp t="s">
        <v>#N/A N/A</v>
        <stp/>
        <stp>BDP|3943826221773513825</stp>
        <tr r="G583" s="9"/>
      </tp>
      <tp t="s">
        <v>#N/A N/A</v>
        <stp/>
        <stp>BDP|1579433661073855220</stp>
        <tr r="D369" s="8"/>
      </tp>
      <tp t="s">
        <v>#N/A N/A</v>
        <stp/>
        <stp>BDP|9157532715797244885</stp>
        <tr r="F184" s="10"/>
      </tp>
      <tp t="s">
        <v>#N/A N/A</v>
        <stp/>
        <stp>BDP|2949306934939729978</stp>
        <tr r="F50" s="9"/>
      </tp>
      <tp t="s">
        <v>#N/A Requesting Data...1763068535</v>
        <stp/>
        <stp>BDP|3267894171698638617</stp>
        <tr r="H323" s="5"/>
        <tr r="H206" s="9"/>
      </tp>
      <tp t="s">
        <v>#N/A N/A</v>
        <stp/>
        <stp>BDP|5283482928564983564</stp>
        <tr r="F432" s="9"/>
      </tp>
      <tp t="s">
        <v>#N/A N/A</v>
        <stp/>
        <stp>BDP|5326330106853805738</stp>
        <tr r="F398" s="8"/>
      </tp>
      <tp t="s">
        <v>#N/A Requesting Data...1063202589</v>
        <stp/>
        <stp>BDP|7423238265272974368</stp>
        <tr r="H37" s="5"/>
      </tp>
      <tp t="s">
        <v>#N/A Requesting Data...617407636</v>
        <stp/>
        <stp>BDP|4451073170624405559</stp>
        <tr r="H104" s="9"/>
      </tp>
      <tp t="s">
        <v>#N/A N/A</v>
        <stp/>
        <stp>BDP|6101626677872421725</stp>
        <tr r="E243" s="5"/>
      </tp>
      <tp t="s">
        <v>#N/A Requesting Data...1955205778</v>
        <stp/>
        <stp>BDP|9280534590166700144</stp>
        <tr r="I238" s="5"/>
      </tp>
      <tp t="s">
        <v>#N/A N/A</v>
        <stp/>
        <stp>BDP|8318323822043938888</stp>
        <tr r="F182" s="8"/>
      </tp>
      <tp t="s">
        <v>#N/A N/A</v>
        <stp/>
        <stp>BDP|1780877313479039311</stp>
        <tr r="F105" s="9"/>
      </tp>
      <tp t="s">
        <v>#N/A Requesting Data...1055848807</v>
        <stp/>
        <stp>BDP|4403207242134262468</stp>
        <tr r="H449" s="9"/>
      </tp>
      <tp t="s">
        <v>#N/A N/A</v>
        <stp/>
        <stp>BDP|5383333570135628640</stp>
        <tr r="E282" s="5"/>
      </tp>
      <tp t="s">
        <v>#N/A Requesting Data...1723775522</v>
        <stp/>
        <stp>BDP|9362403006977599828</stp>
        <tr r="G54" s="10"/>
      </tp>
      <tp t="s">
        <v>#N/A N/A</v>
        <stp/>
        <stp>BDP|2603737614692286415</stp>
        <tr r="G50" s="9"/>
      </tp>
      <tp t="s">
        <v>#N/A N/A</v>
        <stp/>
        <stp>BDP|9840397263208765678</stp>
        <tr r="E344" s="5"/>
      </tp>
      <tp t="s">
        <v>#N/A N/A</v>
        <stp/>
        <stp>BDP|4768247570903709066</stp>
        <tr r="E352" s="5"/>
      </tp>
      <tp t="s">
        <v>#N/A Requesting Data...3174129151</v>
        <stp/>
        <stp>BDP|5004160252965410626</stp>
        <tr r="H265" s="5"/>
      </tp>
      <tp t="s">
        <v>#N/A Requesting Data...1393062614</v>
        <stp/>
        <stp>BDP|1393136823521928189</stp>
        <tr r="I278" s="9"/>
      </tp>
      <tp t="s">
        <v>#N/A Requesting Data...2457042198</v>
        <stp/>
        <stp>BDP|1447564146735147772</stp>
        <tr r="G39" s="10"/>
      </tp>
      <tp t="s">
        <v>#N/A N/A</v>
        <stp/>
        <stp>BDP|9775502537274165930</stp>
        <tr r="D470" s="8"/>
      </tp>
      <tp t="s">
        <v>#N/A N/A</v>
        <stp/>
        <stp>BDP|4376066407264557257</stp>
        <tr r="F18" s="8"/>
      </tp>
      <tp t="s">
        <v>#N/A N/A</v>
        <stp/>
        <stp>BDP|1319205172291262710</stp>
        <tr r="D555" s="9"/>
      </tp>
      <tp t="s">
        <v>#N/A N/A</v>
        <stp/>
        <stp>BDP|5762994631144518981</stp>
        <tr r="D405" s="9"/>
      </tp>
      <tp t="s">
        <v>#N/A N/A</v>
        <stp/>
        <stp>BDP|2226813746449137562</stp>
        <tr r="E233" s="5"/>
      </tp>
      <tp t="s">
        <v>#N/A Requesting Data...1767934288</v>
        <stp/>
        <stp>BDP|1011039491012058809</stp>
        <tr r="H413" s="8"/>
        <tr r="I413" s="8"/>
      </tp>
      <tp t="s">
        <v>#N/A Requesting Data...3424484704</v>
        <stp/>
        <stp>BDP|5327676533007178547</stp>
        <tr r="I329" s="9"/>
      </tp>
      <tp t="s">
        <v>#N/A Requesting Data...3598789872</v>
        <stp/>
        <stp>BDP|6757118948154495582</stp>
        <tr r="G147" s="10"/>
      </tp>
      <tp t="s">
        <v>#N/A N/A</v>
        <stp/>
        <stp>BDP|9602532981517695109</stp>
        <tr r="F293" s="5"/>
      </tp>
      <tp t="s">
        <v>#N/A N/A</v>
        <stp/>
        <stp>BDP|4895634238675758669</stp>
        <tr r="F354" s="5"/>
      </tp>
      <tp t="s">
        <v>#N/A N/A</v>
        <stp/>
        <stp>BDP|2154151427516497542</stp>
        <tr r="D472" s="8"/>
      </tp>
      <tp t="s">
        <v>#N/A N/A</v>
        <stp/>
        <stp>BDP|2458803296799397825</stp>
        <tr r="F194" s="8"/>
      </tp>
      <tp t="s">
        <v>#N/A N/A</v>
        <stp/>
        <stp>BDP|9392564032665614827</stp>
        <tr r="D405" s="8"/>
      </tp>
      <tp t="s">
        <v>#N/A N/A</v>
        <stp/>
        <stp>BDP|3368271786502597947</stp>
        <tr r="E24" s="10"/>
      </tp>
      <tp t="s">
        <v>#N/A N/A</v>
        <stp/>
        <stp>BDP|7045984736929858653</stp>
        <tr r="G292" s="8"/>
      </tp>
      <tp t="s">
        <v>#N/A N/A</v>
        <stp/>
        <stp>BDP|6387079677892502157</stp>
        <tr r="F27" s="10"/>
      </tp>
      <tp t="s">
        <v>#N/A N/A</v>
        <stp/>
        <stp>BDP|3686676457097466518</stp>
        <tr r="G41" s="9"/>
      </tp>
      <tp t="s">
        <v>#N/A Requesting Data...1721211720</v>
        <stp/>
        <stp>BDP|3560713267397229726</stp>
        <tr r="I540" s="9"/>
      </tp>
      <tp t="s">
        <v>#N/A N/A</v>
        <stp/>
        <stp>BDP|5599431078851905542</stp>
        <tr r="E315" s="8"/>
      </tp>
      <tp t="s">
        <v>#N/A N/A</v>
        <stp/>
        <stp>BDP|4703626067032648477</stp>
        <tr r="E403" s="9"/>
      </tp>
      <tp t="s">
        <v>#N/A N/A</v>
        <stp/>
        <stp>BDP|6882444791459886067</stp>
        <tr r="F129" s="10"/>
      </tp>
      <tp t="s">
        <v>#N/A Requesting Data...2748744028</v>
        <stp/>
        <stp>BDP|8046866512034755701</stp>
        <tr r="I356" s="5"/>
      </tp>
      <tp t="s">
        <v>#N/A N/A</v>
        <stp/>
        <stp>BDP|6143210337927702205</stp>
        <tr r="F348" s="8"/>
      </tp>
      <tp t="s">
        <v>#N/A Requesting Data...1983408318</v>
        <stp/>
        <stp>BDP|3885494411113279722</stp>
        <tr r="I82" s="5"/>
      </tp>
      <tp t="s">
        <v>#N/A Requesting Data...2475566154</v>
        <stp/>
        <stp>BDP|4196547976702655654</stp>
        <tr r="I197" s="9"/>
      </tp>
      <tp t="s">
        <v>#N/A N/A</v>
        <stp/>
        <stp>BDP|6599108956405795546</stp>
        <tr r="E116" s="9"/>
      </tp>
      <tp t="s">
        <v>#N/A N/A</v>
        <stp/>
        <stp>BDP|7802378861608769892</stp>
        <tr r="E139" s="8"/>
      </tp>
      <tp t="s">
        <v>#N/A N/A</v>
        <stp/>
        <stp>BDP|4519914385685876299</stp>
        <tr r="D320" s="8"/>
      </tp>
      <tp t="s">
        <v>#N/A N/A</v>
        <stp/>
        <stp>BDP|4913531151272974429</stp>
        <tr r="D364" s="8"/>
      </tp>
      <tp t="s">
        <v>#N/A N/A</v>
        <stp/>
        <stp>BDP|2778411942612766238</stp>
        <tr r="G151" s="8"/>
      </tp>
      <tp t="s">
        <v>#N/A Requesting Data...1413934432</v>
        <stp/>
        <stp>BDP|7994462363502505590</stp>
        <tr r="H48" s="5"/>
      </tp>
      <tp t="s">
        <v>#N/A N/A</v>
        <stp/>
        <stp>BDP|3128421837476418007</stp>
        <tr r="D73" s="5"/>
      </tp>
      <tp t="s">
        <v>#N/A N/A</v>
        <stp/>
        <stp>BDP|8513535033089143540</stp>
        <tr r="F230" s="8"/>
      </tp>
      <tp t="s">
        <v>#N/A N/A</v>
        <stp/>
        <stp>BDP|5122993303196244896</stp>
        <tr r="G71" s="9"/>
      </tp>
      <tp t="s">
        <v>#N/A Requesting Data...2913584683</v>
        <stp/>
        <stp>BDP|7250315332277049213</stp>
        <tr r="H272" s="5"/>
      </tp>
      <tp t="s">
        <v>#N/A N/A</v>
        <stp/>
        <stp>BDP|2975752779119044957</stp>
        <tr r="F119" s="5"/>
      </tp>
      <tp t="s">
        <v>#N/A N/A</v>
        <stp/>
        <stp>BDP|4277552851477591121</stp>
        <tr r="E35" s="8"/>
        <tr r="E333" s="5"/>
      </tp>
      <tp t="s">
        <v>#N/A Requesting Data...2883904333</v>
        <stp/>
        <stp>BDP|2824876318879353051</stp>
        <tr r="H35" s="9"/>
      </tp>
      <tp t="s">
        <v>#N/A N/A</v>
        <stp/>
        <stp>BDP|5629148311692575570</stp>
        <tr r="F294" s="8"/>
      </tp>
      <tp t="s">
        <v>#N/A Requesting Data...2423859860</v>
        <stp/>
        <stp>BDP|7000573153721498416</stp>
        <tr r="H467" s="8"/>
        <tr r="I467" s="8"/>
      </tp>
      <tp t="s">
        <v>#N/A N/A</v>
        <stp/>
        <stp>BDP|7536099209465527016</stp>
        <tr r="E8" s="7"/>
      </tp>
      <tp t="s">
        <v>#N/A N/A</v>
        <stp/>
        <stp>BDP|2459882401079959158</stp>
        <tr r="D45" s="8"/>
      </tp>
      <tp t="s">
        <v>#N/A N/A</v>
        <stp/>
        <stp>BDP|4108158425520180519</stp>
        <tr r="E107" s="8"/>
      </tp>
      <tp t="s">
        <v>#N/A N/A</v>
        <stp/>
        <stp>BDP|1251764171174089747</stp>
        <tr r="F225" s="5"/>
        <tr r="F598" s="9"/>
      </tp>
      <tp t="s">
        <v>#N/A N/A</v>
        <stp/>
        <stp>BDP|7040253194379477742</stp>
        <tr r="F302" s="5"/>
        <tr r="F330" s="9"/>
      </tp>
      <tp t="s">
        <v>#N/A N/A</v>
        <stp/>
        <stp>BDP|5431905210039253672</stp>
        <tr r="E133" s="8"/>
      </tp>
      <tp t="s">
        <v>#N/A N/A</v>
        <stp/>
        <stp>BDP|5617318343604683437</stp>
        <tr r="E399" s="9"/>
      </tp>
      <tp t="s">
        <v>#N/A Requesting Data...1079467239</v>
        <stp/>
        <stp>BDP|8061877266325856184</stp>
        <tr r="H400" s="9"/>
      </tp>
      <tp t="s">
        <v>#N/A N/A</v>
        <stp/>
        <stp>BDP|2850170697218848010</stp>
        <tr r="E56" s="9"/>
      </tp>
      <tp t="s">
        <v>#N/A N/A</v>
        <stp/>
        <stp>BDP|7782644411441489372</stp>
        <tr r="E219" s="9"/>
      </tp>
      <tp t="s">
        <v>#N/A N/A</v>
        <stp/>
        <stp>BDP|6488677066696589215</stp>
        <tr r="G22" s="9"/>
      </tp>
      <tp t="s">
        <v>#N/A N/A</v>
        <stp/>
        <stp>BDP|3416771400621245704</stp>
        <tr r="G137" s="5"/>
      </tp>
      <tp t="s">
        <v>#N/A N/A</v>
        <stp/>
        <stp>BDP|9935311097915944479</stp>
        <tr r="F123" s="8"/>
        <tr r="F237" s="5"/>
      </tp>
      <tp t="s">
        <v>#N/A N/A</v>
        <stp/>
        <stp>BDP|2621643937486019342</stp>
        <tr r="F456" s="8"/>
      </tp>
      <tp t="s">
        <v>#N/A N/A</v>
        <stp/>
        <stp>BDP|1476061273025167169</stp>
        <tr r="F335" s="9"/>
      </tp>
      <tp t="s">
        <v>#N/A N/A</v>
        <stp/>
        <stp>BDP|5270324231675589226</stp>
        <tr r="E198" s="9"/>
      </tp>
      <tp t="s">
        <v>#N/A N/A</v>
        <stp/>
        <stp>BDP|9796346646745578962</stp>
        <tr r="E131" s="5"/>
      </tp>
      <tp t="s">
        <v>#N/A N/A</v>
        <stp/>
        <stp>BDP|9480747050860583933</stp>
        <tr r="F460" s="8"/>
      </tp>
      <tp t="s">
        <v>#N/A N/A</v>
        <stp/>
        <stp>BDP|5564136566879607907</stp>
        <tr r="F389" s="8"/>
      </tp>
      <tp t="s">
        <v>#N/A N/A</v>
        <stp/>
        <stp>BDP|7507781759315751259</stp>
        <tr r="E557" s="9"/>
      </tp>
      <tp t="s">
        <v>#N/A N/A</v>
        <stp/>
        <stp>BDP|9434810984539623215</stp>
        <tr r="D332" s="8"/>
        <tr r="D192" s="5"/>
      </tp>
      <tp t="s">
        <v>#N/A N/A</v>
        <stp/>
        <stp>BDP|1574323901017008704</stp>
        <tr r="D333" s="9"/>
      </tp>
      <tp t="s">
        <v>#N/A Requesting Data...4126726405</v>
        <stp/>
        <stp>BDP|2875612066976186684</stp>
        <tr r="I561" s="9"/>
      </tp>
      <tp t="s">
        <v>#N/A N/A</v>
        <stp/>
        <stp>BDP|3639422177053577106</stp>
        <tr r="F405" s="8"/>
      </tp>
      <tp t="s">
        <v>#N/A N/A</v>
        <stp/>
        <stp>BDP|8945466731778952513</stp>
        <tr r="F296" s="8"/>
      </tp>
      <tp t="s">
        <v>#N/A N/A</v>
        <stp/>
        <stp>BDP|9633173806112906884</stp>
        <tr r="F224" s="8"/>
      </tp>
      <tp t="s">
        <v>#N/A N/A</v>
        <stp/>
        <stp>BDP|9145840632062541244</stp>
        <tr r="E335" s="9"/>
      </tp>
      <tp t="s">
        <v>#N/A N/A</v>
        <stp/>
        <stp>BDP|7667321572947698663</stp>
        <tr r="F80" s="8"/>
      </tp>
      <tp t="s">
        <v>#N/A N/A</v>
        <stp/>
        <stp>BDP|1418035002777526466</stp>
        <tr r="G371" s="9"/>
      </tp>
      <tp t="s">
        <v>#N/A Requesting Data...3188286585</v>
        <stp/>
        <stp>BDP|3658774375387422666</stp>
        <tr r="H199" s="9"/>
      </tp>
      <tp t="s">
        <v>#N/A N/A</v>
        <stp/>
        <stp>BDP|8426978201986022547</stp>
        <tr r="D70" s="5"/>
      </tp>
      <tp t="s">
        <v>#N/A N/A</v>
        <stp/>
        <stp>BDP|9094878673912133622</stp>
        <tr r="E415" s="9"/>
      </tp>
      <tp t="s">
        <v>#N/A Requesting Data...1394187669</v>
        <stp/>
        <stp>BDP|2453716516742651428</stp>
        <tr r="I486" s="9"/>
      </tp>
      <tp t="s">
        <v>#N/A Requesting Data...3935928543</v>
        <stp/>
        <stp>BDP|5685699239047319528</stp>
        <tr r="I477" s="9"/>
      </tp>
      <tp t="s">
        <v>#N/A N/A</v>
        <stp/>
        <stp>BDP|1097207955032665643</stp>
        <tr r="E433" s="8"/>
        <tr r="E319" s="5"/>
      </tp>
      <tp t="s">
        <v>#N/A N/A</v>
        <stp/>
        <stp>BDP|7582430900000523141</stp>
        <tr r="E292" s="5"/>
      </tp>
      <tp t="s">
        <v>#N/A N/A</v>
        <stp/>
        <stp>BDP|1643035379421289597</stp>
        <tr r="E136" s="8"/>
      </tp>
      <tp t="s">
        <v>#N/A N/A</v>
        <stp/>
        <stp>BDP|5502256105650289505</stp>
        <tr r="E323" s="9"/>
      </tp>
      <tp t="s">
        <v>#N/A Requesting Data...3544586160</v>
        <stp/>
        <stp>BDP|4882004071096701790</stp>
        <tr r="H96" s="10"/>
      </tp>
      <tp t="s">
        <v>#N/A N/A</v>
        <stp/>
        <stp>BDP|5322913328024994846</stp>
        <tr r="E364" s="8"/>
      </tp>
      <tp t="s">
        <v>#N/A N/A</v>
        <stp/>
        <stp>BDP|2261286714105879618</stp>
        <tr r="E298" s="9"/>
      </tp>
      <tp t="s">
        <v>#N/A Requesting Data...3148941566</v>
        <stp/>
        <stp>BDP|3805884050189186563</stp>
        <tr r="I192" s="5"/>
      </tp>
      <tp t="s">
        <v>#N/A N/A</v>
        <stp/>
        <stp>BDP|8121668823899455776</stp>
        <tr r="E376" s="9"/>
      </tp>
      <tp t="s">
        <v>#N/A N/A</v>
        <stp/>
        <stp>BDP|5828114828985487124</stp>
        <tr r="D328" s="5"/>
        <tr r="D178" s="9"/>
      </tp>
      <tp t="s">
        <v>#N/A N/A</v>
        <stp/>
        <stp>BDP|8023091793256539581</stp>
        <tr r="E316" s="8"/>
      </tp>
      <tp t="s">
        <v>#N/A Requesting Data...2440359328</v>
        <stp/>
        <stp>BDP|9831671029446342920</stp>
        <tr r="H86" s="5"/>
        <tr r="H273" s="9"/>
      </tp>
      <tp t="s">
        <v>#N/A N/A</v>
        <stp/>
        <stp>BDP|9382948925255716526</stp>
        <tr r="D55" s="8"/>
      </tp>
      <tp t="s">
        <v>#N/A N/A</v>
        <stp/>
        <stp>BDP|7109686907516003597</stp>
        <tr r="G228" s="8"/>
      </tp>
      <tp t="s">
        <v>#N/A N/A</v>
        <stp/>
        <stp>BDP|9832070493192372081</stp>
        <tr r="F358" s="9"/>
      </tp>
      <tp t="s">
        <v>#N/A N/A</v>
        <stp/>
        <stp>BDP|6041905793691407500</stp>
        <tr r="E175" s="8"/>
        <tr r="E124" s="5"/>
      </tp>
      <tp t="s">
        <v>#N/A Requesting Data...1420947075</v>
        <stp/>
        <stp>BDP|3055417707387708259</stp>
        <tr r="H169" s="10"/>
      </tp>
      <tp t="s">
        <v>#N/A Requesting Data...1743754847</v>
        <stp/>
        <stp>BDP|3621860126972424962</stp>
        <tr r="H330" s="8"/>
        <tr r="I330" s="8"/>
      </tp>
      <tp t="s">
        <v>#N/A N/A</v>
        <stp/>
        <stp>BDP|9980840477991836569</stp>
        <tr r="G85" s="9"/>
      </tp>
      <tp t="s">
        <v>#N/A N/A</v>
        <stp/>
        <stp>BDP|1304055542934060300</stp>
        <tr r="E306" s="9"/>
      </tp>
      <tp t="s">
        <v>#N/A N/A</v>
        <stp/>
        <stp>BDP|5518753511971159042</stp>
        <tr r="D208" s="9"/>
      </tp>
      <tp t="s">
        <v>#N/A N/A</v>
        <stp/>
        <stp>BDP|1497591965233911354</stp>
        <tr r="F6" s="7"/>
      </tp>
      <tp t="s">
        <v>#N/A N/A</v>
        <stp/>
        <stp>BDP|8619830139576938719</stp>
        <tr r="E102" s="8"/>
      </tp>
      <tp t="s">
        <v>#N/A N/A</v>
        <stp/>
        <stp>BDP|7948293715311241730</stp>
        <tr r="G136" s="9"/>
      </tp>
      <tp t="s">
        <v>#N/A Requesting Data...676745178</v>
        <stp/>
        <stp>BDP|1023962689795343781</stp>
        <tr r="H297" s="9"/>
      </tp>
      <tp t="s">
        <v>#N/A Requesting Data...1355910035</v>
        <stp/>
        <stp>BDP|2485792614851542783</stp>
        <tr r="G11" s="10"/>
      </tp>
      <tp t="s">
        <v>#N/A Requesting Data...3450480160</v>
        <stp/>
        <stp>BDP|5760276976374651643</stp>
        <tr r="H331" s="5"/>
        <tr r="H253" s="9"/>
      </tp>
      <tp t="s">
        <v>#N/A N/A</v>
        <stp/>
        <stp>BDP|8706547056163147906</stp>
        <tr r="G234" s="8"/>
      </tp>
      <tp t="s">
        <v>#N/A N/A</v>
        <stp/>
        <stp>BDP|1293787963930579287</stp>
        <tr r="E134" s="9"/>
      </tp>
      <tp t="s">
        <v>#N/A N/A</v>
        <stp/>
        <stp>BDP|4304133847552074136</stp>
        <tr r="G355" s="9"/>
      </tp>
      <tp t="s">
        <v>#N/A Requesting Data...2088314668</v>
        <stp/>
        <stp>BDP|1163650645419671833</stp>
        <tr r="I147" s="5"/>
      </tp>
      <tp t="s">
        <v>#N/A N/A</v>
        <stp/>
        <stp>BDP|3606172044656933281</stp>
        <tr r="D34" s="10"/>
      </tp>
      <tp t="s">
        <v>#N/A Requesting Data...1154614267</v>
        <stp/>
        <stp>BDP|1629563622463096775</stp>
        <tr r="G89" s="10"/>
      </tp>
      <tp t="s">
        <v>#N/A N/A</v>
        <stp/>
        <stp>BDP|3102708681568733624</stp>
        <tr r="F323" s="9"/>
      </tp>
      <tp t="s">
        <v>#N/A N/A</v>
        <stp/>
        <stp>BDP|2923348529514261534</stp>
        <tr r="G270" s="5"/>
        <tr r="G42" s="9"/>
      </tp>
      <tp t="s">
        <v>#N/A N/A</v>
        <stp/>
        <stp>BDP|2061103796089135129</stp>
        <tr r="D56" s="5"/>
      </tp>
      <tp t="s">
        <v>#N/A N/A</v>
        <stp/>
        <stp>BDP|1660382834774952768</stp>
        <tr r="F273" s="5"/>
      </tp>
      <tp t="s">
        <v>#N/A Requesting Data...2455485694</v>
        <stp/>
        <stp>BDP|6704152017253350737</stp>
        <tr r="H112" s="9"/>
      </tp>
      <tp t="s">
        <v>#N/A N/A</v>
        <stp/>
        <stp>BDP|5888340449866527650</stp>
        <tr r="F233" s="8"/>
      </tp>
      <tp t="s">
        <v>#N/A Requesting Data...1921965794</v>
        <stp/>
        <stp>BDP|2998587871910531201</stp>
        <tr r="I196" s="9"/>
      </tp>
      <tp t="s">
        <v>#N/A N/A</v>
        <stp/>
        <stp>BDP|1635930671618223532</stp>
        <tr r="D47" s="8"/>
      </tp>
      <tp t="s">
        <v>#N/A N/A</v>
        <stp/>
        <stp>BDP|6829494939280914340</stp>
        <tr r="F156" s="9"/>
      </tp>
      <tp t="s">
        <v>#N/A N/A</v>
        <stp/>
        <stp>BDP|7928545318558254923</stp>
        <tr r="E316" s="9"/>
      </tp>
      <tp t="s">
        <v>#N/A N/A</v>
        <stp/>
        <stp>BDP|4368017294499471674</stp>
        <tr r="D292" s="8"/>
      </tp>
      <tp t="s">
        <v>#N/A Requesting Data...2389213651</v>
        <stp/>
        <stp>BQL|4820107967332299229</stp>
        <tr r="C230" s="5"/>
      </tp>
      <tp t="s">
        <v>#N/A Requesting Data...3862231295</v>
        <stp/>
        <stp>BQL|8890154824419165162</stp>
        <tr r="C338" s="5"/>
      </tp>
      <tp t="s">
        <v>#N/A Requesting Data...3178656295</v>
        <stp/>
        <stp>BQL|3761366472770752482</stp>
        <tr r="C123" s="5"/>
      </tp>
      <tp t="s">
        <v>#N/A N/A</v>
        <stp/>
        <stp>BQL|3223050738225149652</stp>
        <tr r="C211" s="5"/>
      </tp>
      <tp t="s">
        <v>#N/A Requesting Data...887120788</v>
        <stp/>
        <stp>BQL|6903834873862637842</stp>
        <tr r="B42" s="10"/>
      </tp>
      <tp t="s">
        <v>#N/A Requesting Data...3494796587</v>
        <stp/>
        <stp>BQL|2618221315093222192</stp>
        <tr r="B70" s="10"/>
      </tp>
      <tp t="s">
        <v>#N/A Requesting Data...1099904575</v>
        <stp/>
        <stp>BQL|7605896637667539843</stp>
        <tr r="C352" s="5"/>
      </tp>
      <tp t="s">
        <v>#N/A Requesting Data...2618031167</v>
        <stp/>
        <stp>BQL|9585577063248936116</stp>
        <tr r="C114" s="5"/>
      </tp>
      <tp t="s">
        <v>#N/A Requesting Data...1619531819</v>
        <stp/>
        <stp>BQL|3171796604340232796</stp>
        <tr r="B118" s="10"/>
      </tp>
      <tp t="s">
        <v>#N/A Requesting Data...2926990801</v>
        <stp/>
        <stp>BQL|2020635616557415147</stp>
        <tr r="C145" s="5"/>
      </tp>
      <tp t="s">
        <v>#N/A Requesting Data...2862948091</v>
        <stp/>
        <stp>BQL|7779216268956259696</stp>
        <tr r="A1" s="15"/>
      </tp>
      <tp t="s">
        <v>#N/A Requesting Data...2194237529</v>
        <stp/>
        <stp>BQL|9576914381189259240</stp>
        <tr r="B170" s="10"/>
      </tp>
      <tp t="s">
        <v>#N/A Requesting Data...1486901726</v>
        <stp/>
        <stp>BQL|2211574336013925482</stp>
        <tr r="C337" s="5"/>
      </tp>
      <tp t="s">
        <v>#N/A Requesting Data...3642888168</v>
        <stp/>
        <stp>BQL|5743114135330727466</stp>
        <tr r="C340" s="5"/>
      </tp>
      <tp t="s">
        <v>#N/A Requesting Data...1224370380</v>
        <stp/>
        <stp>BQL|8497969624041345173</stp>
        <tr r="C249" s="5"/>
      </tp>
      <tp t="s">
        <v>#N/A Requesting Data...3724060401</v>
        <stp/>
        <stp>BQL|9307049581784000649</stp>
        <tr r="C289" s="5"/>
      </tp>
      <tp t="s">
        <v>#N/A Requesting Data...4155218129</v>
        <stp/>
        <stp>BQL|4236735800837696768</stp>
        <tr r="C290" s="5"/>
      </tp>
      <tp t="s">
        <v>#N/A Requesting Data...3033122451</v>
        <stp/>
        <stp>BQL|7762893716155849807</stp>
        <tr r="C262" s="5"/>
      </tp>
      <tp t="s">
        <v>#N/A N/A</v>
        <stp/>
        <stp>BDP|8436529528149271565</stp>
        <tr r="G321" s="8"/>
      </tp>
      <tp t="s">
        <v>#N/A N/A</v>
        <stp/>
        <stp>BDP|2924921210130400959</stp>
        <tr r="E472" s="8"/>
      </tp>
      <tp t="s">
        <v>#N/A Requesting Data...3064399291</v>
        <stp/>
        <stp>BDP|7733422008935277552</stp>
        <tr r="I6" s="7"/>
      </tp>
      <tp t="s">
        <v>#N/A N/A</v>
        <stp/>
        <stp>BDP|8478349823598869210</stp>
        <tr r="F61" s="9"/>
      </tp>
      <tp t="s">
        <v>#N/A N/A</v>
        <stp/>
        <stp>BDP|8294607719214977887</stp>
        <tr r="G433" s="8"/>
        <tr r="G319" s="5"/>
      </tp>
      <tp t="s">
        <v>#N/A N/A</v>
        <stp/>
        <stp>BDP|7396752748282740531</stp>
        <tr r="E146" s="10"/>
      </tp>
      <tp t="s">
        <v>#N/A Requesting Data...3095708597</v>
        <stp/>
        <stp>BDP|8166694950959035127</stp>
        <tr r="I145" s="5"/>
      </tp>
      <tp t="s">
        <v>#N/A N/A</v>
        <stp/>
        <stp>BDP|3037594336567189144</stp>
        <tr r="F191" s="5"/>
        <tr r="F117" s="9"/>
      </tp>
      <tp t="s">
        <v>#N/A N/A</v>
        <stp/>
        <stp>BDP|5744886085230382638</stp>
        <tr r="D402" s="9"/>
      </tp>
      <tp t="s">
        <v>#N/A Requesting Data...2097028526</v>
        <stp/>
        <stp>BDP|2859200099512932823</stp>
        <tr r="G20" s="10"/>
      </tp>
      <tp t="s">
        <v>#N/A N/A</v>
        <stp/>
        <stp>BDP|6771268446033559088</stp>
        <tr r="F166" s="9"/>
      </tp>
      <tp t="s">
        <v>#N/A N/A</v>
        <stp/>
        <stp>BDP|1001072605344068685</stp>
        <tr r="G288" s="9"/>
      </tp>
      <tp t="s">
        <v>#N/A N/A</v>
        <stp/>
        <stp>BDP|7258596602584436571</stp>
        <tr r="D71" s="5"/>
      </tp>
      <tp t="s">
        <v>#N/A N/A</v>
        <stp/>
        <stp>BDP|5223463319626166566</stp>
        <tr r="G65" s="8"/>
      </tp>
      <tp t="s">
        <v>#N/A Requesting Data...3480403813</v>
        <stp/>
        <stp>BDP|8970158462388785432</stp>
        <tr r="H299" s="9"/>
      </tp>
      <tp t="s">
        <v>#N/A Requesting Data...782423443</v>
        <stp/>
        <stp>BDP|7289863588653726707</stp>
        <tr r="I272" s="9"/>
      </tp>
      <tp t="s">
        <v>#N/A N/A</v>
        <stp/>
        <stp>BDP|4477486416000308229</stp>
        <tr r="E38" s="5"/>
      </tp>
      <tp t="s">
        <v>#N/A N/A</v>
        <stp/>
        <stp>BDP|5933686294950603987</stp>
        <tr r="D197" s="8"/>
      </tp>
      <tp t="s">
        <v>#N/A N/A</v>
        <stp/>
        <stp>BDP|4982021036603216744</stp>
        <tr r="D92" s="9"/>
      </tp>
      <tp t="s">
        <v>#N/A N/A</v>
        <stp/>
        <stp>BDP|5583504033534527481</stp>
        <tr r="F120" s="9"/>
      </tp>
      <tp t="s">
        <v>#N/A N/A</v>
        <stp/>
        <stp>BDP|2539442055706684694</stp>
        <tr r="D126" s="9"/>
      </tp>
      <tp t="s">
        <v>#N/A N/A</v>
        <stp/>
        <stp>BDP|1962342805514358508</stp>
        <tr r="E214" s="8"/>
      </tp>
      <tp t="s">
        <v>#N/A Requesting Data...2390585648</v>
        <stp/>
        <stp>BDP|1771857318668683370</stp>
        <tr r="H170" s="5"/>
      </tp>
      <tp t="s">
        <v>#N/A Requesting Data...1329939907</v>
        <stp/>
        <stp>BDP|6480085711627275342</stp>
        <tr r="H229" s="5"/>
      </tp>
      <tp t="s">
        <v>#N/A N/A</v>
        <stp/>
        <stp>BDP|8001587579911870828</stp>
        <tr r="D55" s="9"/>
      </tp>
      <tp t="s">
        <v>#N/A N/A</v>
        <stp/>
        <stp>BDP|7860910635348144661</stp>
        <tr r="G155" s="9"/>
      </tp>
      <tp t="s">
        <v>#N/A N/A</v>
        <stp/>
        <stp>BDP|3104308908112358119</stp>
        <tr r="E314" s="8"/>
      </tp>
      <tp t="s">
        <v>#N/A Requesting Data...1174656290</v>
        <stp/>
        <stp>BDP|3908253812630391368</stp>
        <tr r="H67" s="10"/>
      </tp>
      <tp t="s">
        <v>#N/A N/A</v>
        <stp/>
        <stp>BDP|7319547740053812640</stp>
        <tr r="G95" s="9"/>
      </tp>
      <tp t="s">
        <v>#N/A Requesting Data...2002993438</v>
        <stp/>
        <stp>BDP|7334020878427579476</stp>
        <tr r="H57" s="10"/>
      </tp>
      <tp t="s">
        <v>#N/A Requesting Data...4287346078</v>
        <stp/>
        <stp>BDP|1853695908467407362</stp>
        <tr r="G5" s="10"/>
      </tp>
      <tp t="s">
        <v>#N/A N/A</v>
        <stp/>
        <stp>BDP|4937565633976466700</stp>
        <tr r="C175" s="10"/>
      </tp>
      <tp t="s">
        <v>#N/A N/A</v>
        <stp/>
        <stp>BDP|5819628745243429731</stp>
        <tr r="D246" s="5"/>
        <tr r="D154" s="9"/>
      </tp>
      <tp t="s">
        <v>#N/A N/A</v>
        <stp/>
        <stp>BDP|7467484515426581743</stp>
        <tr r="E47" s="10"/>
      </tp>
      <tp t="s">
        <v>#N/A N/A</v>
        <stp/>
        <stp>BDP|3726575138495455349</stp>
        <tr r="G549" s="9"/>
      </tp>
      <tp t="s">
        <v>#N/A Requesting Data...3994934878</v>
        <stp/>
        <stp>BDP|5973849995353449447</stp>
        <tr r="I180" s="9"/>
      </tp>
      <tp t="s">
        <v>#N/A N/A</v>
        <stp/>
        <stp>BDP|3306404492658806512</stp>
        <tr r="D192" s="9"/>
      </tp>
      <tp t="s">
        <v>#N/A N/A</v>
        <stp/>
        <stp>BDP|5436370125700723794</stp>
        <tr r="D334" s="8"/>
        <tr r="D277" s="5"/>
      </tp>
      <tp t="s">
        <v>#N/A N/A</v>
        <stp/>
        <stp>BDP|7097086097915671814</stp>
        <tr r="D417" s="9"/>
      </tp>
      <tp t="s">
        <v>#N/A N/A</v>
        <stp/>
        <stp>BDP|1764890362669405504</stp>
        <tr r="D120" s="5"/>
      </tp>
      <tp t="s">
        <v>#N/A Requesting Data...1757866204</v>
        <stp/>
        <stp>BDP|3155570309525272053</stp>
        <tr r="I241" s="9"/>
      </tp>
      <tp t="s">
        <v>#N/A N/A</v>
        <stp/>
        <stp>BDP|9550340299803825388</stp>
        <tr r="E452" s="8"/>
      </tp>
      <tp t="s">
        <v>#N/A N/A</v>
        <stp/>
        <stp>BDP|8430079639849023127</stp>
        <tr r="E20" s="8"/>
      </tp>
      <tp t="s">
        <v>#N/A N/A</v>
        <stp/>
        <stp>BDP|2171267535821995136</stp>
        <tr r="E35" s="10"/>
      </tp>
      <tp t="s">
        <v>#N/A N/A</v>
        <stp/>
        <stp>BDP|1687516674252220286</stp>
        <tr r="F4" s="8"/>
      </tp>
      <tp t="s">
        <v>#N/A Requesting Data...1577787980</v>
        <stp/>
        <stp>BDP|5640535549825228271</stp>
        <tr r="H340" s="8"/>
        <tr r="I340" s="8"/>
      </tp>
      <tp t="s">
        <v>#N/A N/A</v>
        <stp/>
        <stp>BDP|6926508303670648054</stp>
        <tr r="E259" s="8"/>
      </tp>
      <tp t="s">
        <v>#N/A N/A</v>
        <stp/>
        <stp>BDP|8838109641148426648</stp>
        <tr r="E8" s="6"/>
      </tp>
      <tp t="s">
        <v>#N/A Requesting Data...2552232138</v>
        <stp/>
        <stp>BDP|1080320819929761957</stp>
        <tr r="H271" s="9"/>
      </tp>
      <tp t="s">
        <v>#N/A Requesting Data...4288408286</v>
        <stp/>
        <stp>BDP|1514201718438751934</stp>
        <tr r="H281" s="8"/>
        <tr r="I281" s="8"/>
      </tp>
      <tp t="s">
        <v>#N/A N/A</v>
        <stp/>
        <stp>BDP|6936154385979583552</stp>
        <tr r="G373" s="9"/>
      </tp>
      <tp t="s">
        <v>#N/A N/A</v>
        <stp/>
        <stp>BDP|8943868866580759578</stp>
        <tr r="G131" s="5"/>
      </tp>
      <tp t="s">
        <v>#N/A N/A</v>
        <stp/>
        <stp>BDP|3389645105452978456</stp>
        <tr r="G126" s="8"/>
      </tp>
      <tp t="s">
        <v>#N/A Requesting Data...1182230712</v>
        <stp/>
        <stp>BDP|6794296622712294709</stp>
        <tr r="H359" s="5"/>
      </tp>
      <tp t="s">
        <v>#N/A N/A</v>
        <stp/>
        <stp>BDP|4875391144287886734</stp>
        <tr r="E264" s="5"/>
      </tp>
      <tp t="s">
        <v>#N/A N/A</v>
        <stp/>
        <stp>BDP|9832348295178491839</stp>
        <tr r="E10" s="7"/>
      </tp>
      <tp t="s">
        <v>#N/A Requesting Data...2075632588</v>
        <stp/>
        <stp>BDP|6000597451446117378</stp>
        <tr r="H123" s="9"/>
      </tp>
      <tp t="s">
        <v>#N/A N/A</v>
        <stp/>
        <stp>BDP|9267408744038809204</stp>
        <tr r="C28" s="10"/>
      </tp>
      <tp t="s">
        <v>#N/A N/A</v>
        <stp/>
        <stp>BDP|3618504823973872436</stp>
        <tr r="D58" s="5"/>
      </tp>
      <tp t="s">
        <v>#N/A N/A</v>
        <stp/>
        <stp>BDP|6113176138393707479</stp>
        <tr r="F253" s="5"/>
      </tp>
      <tp t="s">
        <v>#N/A N/A</v>
        <stp/>
        <stp>BDP|3209244831368196981</stp>
        <tr r="G128" s="8"/>
      </tp>
      <tp t="s">
        <v>#N/A N/A</v>
        <stp/>
        <stp>BDP|2502358745464906222</stp>
        <tr r="E498" s="8"/>
      </tp>
      <tp t="s">
        <v>#N/A Requesting Data...3612651275</v>
        <stp/>
        <stp>BDP|5645779104245306481</stp>
        <tr r="G55" s="10"/>
      </tp>
      <tp t="s">
        <v>#N/A N/A</v>
        <stp/>
        <stp>BDP|3870455176220475315</stp>
        <tr r="F381" s="9"/>
      </tp>
      <tp t="s">
        <v>#N/A N/A</v>
        <stp/>
        <stp>BDP|7003363330620156495</stp>
        <tr r="D567" s="9"/>
      </tp>
      <tp t="s">
        <v>#N/A N/A</v>
        <stp/>
        <stp>BDP|9854716191104253042</stp>
        <tr r="F20" s="7"/>
      </tp>
      <tp t="s">
        <v>#N/A Requesting Data...2046531698</v>
        <stp/>
        <stp>BDP|5091744927757585487</stp>
        <tr r="I137" s="5"/>
      </tp>
      <tp t="s">
        <v>#N/A N/A</v>
        <stp/>
        <stp>BDP|5678697264440123642</stp>
        <tr r="G48" s="5"/>
      </tp>
      <tp t="s">
        <v>#N/A Requesting Data...850237651</v>
        <stp/>
        <stp>BDP|7132591010636215642</stp>
        <tr r="H565" s="9"/>
      </tp>
      <tp t="s">
        <v>#N/A N/A</v>
        <stp/>
        <stp>BDP|9110724292774665093</stp>
        <tr r="F14" s="5"/>
      </tp>
      <tp t="s">
        <v>#N/A Requesting Data...2728663094</v>
        <stp/>
        <stp>BDP|2179728096589324690</stp>
        <tr r="H360" s="9"/>
        <tr r="H223" s="5"/>
      </tp>
      <tp t="s">
        <v>#N/A Requesting Data...1621450499</v>
        <stp/>
        <stp>BDP|2864047402981543044</stp>
        <tr r="H466" s="9"/>
      </tp>
      <tp t="s">
        <v>#N/A Requesting Data...3268746780</v>
        <stp/>
        <stp>BDP|3333758879634665460</stp>
        <tr r="H18" s="9"/>
      </tp>
      <tp t="s">
        <v>#N/A N/A</v>
        <stp/>
        <stp>BDP|5727338428174766347</stp>
        <tr r="G220" s="9"/>
      </tp>
      <tp t="s">
        <v>#N/A Requesting Data...3847614151</v>
        <stp/>
        <stp>BDP|1902383558803238742</stp>
        <tr r="H485" s="9"/>
      </tp>
      <tp t="s">
        <v>#N/A N/A</v>
        <stp/>
        <stp>BDP|4353869856203953951</stp>
        <tr r="F225" s="8"/>
      </tp>
      <tp t="s">
        <v>#N/A N/A</v>
        <stp/>
        <stp>BDP|1945334672425096372</stp>
        <tr r="G28" s="9"/>
      </tp>
      <tp t="s">
        <v>#N/A Requesting Data...1734492592</v>
        <stp/>
        <stp>BDP|9582136109612342932</stp>
        <tr r="I218" s="9"/>
      </tp>
      <tp t="s">
        <v>#N/A Requesting Data...1961679935</v>
        <stp/>
        <stp>BDP|2696490703952368708</stp>
        <tr r="I244" s="9"/>
      </tp>
      <tp t="s">
        <v>#N/A Requesting Data...2332784429</v>
        <stp/>
        <stp>BDP|9390134169038468525</stp>
        <tr r="I359" s="9"/>
      </tp>
      <tp t="s">
        <v>#N/A Requesting Data...2685630007</v>
        <stp/>
        <stp>BDP|6973901717574175907</stp>
        <tr r="H260" s="9"/>
      </tp>
      <tp t="s">
        <v>#N/A Requesting Data...1748849721</v>
        <stp/>
        <stp>BDP|9356382112448070066</stp>
        <tr r="I142" s="9"/>
      </tp>
      <tp t="s">
        <v>#N/A N/A</v>
        <stp/>
        <stp>BDP|3310668848850516272</stp>
        <tr r="C142" s="10"/>
      </tp>
      <tp t="s">
        <v>#N/A Requesting Data...3690913158</v>
        <stp/>
        <stp>BDP|3391828578449499629</stp>
        <tr r="G26" s="10"/>
      </tp>
      <tp t="s">
        <v>#N/A N/A</v>
        <stp/>
        <stp>BDP|1090369449044766171</stp>
        <tr r="F324" s="5"/>
      </tp>
      <tp t="s">
        <v>#N/A N/A</v>
        <stp/>
        <stp>BDP|7491413558555596071</stp>
        <tr r="F20" s="8"/>
      </tp>
      <tp t="s">
        <v>#N/A Requesting Data...2613713378</v>
        <stp/>
        <stp>BDP|5708794017312077267</stp>
        <tr r="H149" s="8"/>
        <tr r="I149" s="8"/>
      </tp>
      <tp t="s">
        <v>#N/A Requesting Data...1818512054</v>
        <stp/>
        <stp>BDP|4623515666042744695</stp>
        <tr r="I335" s="9"/>
      </tp>
      <tp t="s">
        <v>#N/A N/A</v>
        <stp/>
        <stp>BDP|1076344491219955132</stp>
        <tr r="F457" s="8"/>
      </tp>
      <tp t="s">
        <v>#N/A N/A</v>
        <stp/>
        <stp>BDP|7208362579945248509</stp>
        <tr r="E210" s="9"/>
      </tp>
      <tp t="s">
        <v>#N/A N/A</v>
        <stp/>
        <stp>BDP|9330300682316901749</stp>
        <tr r="D270" s="5"/>
        <tr r="D42" s="9"/>
      </tp>
      <tp t="s">
        <v>#N/A Requesting Data...3795392461</v>
        <stp/>
        <stp>BDP|9397452794600616784</stp>
        <tr r="H51" s="5"/>
      </tp>
      <tp t="s">
        <v>#N/A N/A</v>
        <stp/>
        <stp>BDP|2032257471806118295</stp>
        <tr r="G372" s="9"/>
      </tp>
      <tp t="s">
        <v>#N/A Requesting Data...4036430715</v>
        <stp/>
        <stp>BDP|2307239322784714597</stp>
        <tr r="H83" s="5"/>
      </tp>
      <tp t="s">
        <v>#N/A N/A</v>
        <stp/>
        <stp>BDP|2856340964096693221</stp>
        <tr r="E381" s="9"/>
      </tp>
      <tp t="s">
        <v>#N/A N/A</v>
        <stp/>
        <stp>BDP|3946252702195687742</stp>
        <tr r="G365" s="8"/>
        <tr r="G190" s="5"/>
      </tp>
      <tp t="s">
        <v>#N/A N/A</v>
        <stp/>
        <stp>BDP|3925538064661528273</stp>
        <tr r="E163" s="5"/>
      </tp>
      <tp t="s">
        <v>#N/A Requesting Data...1529790145</v>
        <stp/>
        <stp>BDP|2638500108101163538</stp>
        <tr r="H6" s="9"/>
      </tp>
      <tp t="s">
        <v>#N/A N/A</v>
        <stp/>
        <stp>BDP|2134167623175896702</stp>
        <tr r="F300" s="8"/>
      </tp>
      <tp t="s">
        <v>#N/A Requesting Data...3885308031</v>
        <stp/>
        <stp>BDP|1590785919657028389</stp>
        <tr r="H124" s="8"/>
        <tr r="I124" s="8"/>
      </tp>
      <tp t="s">
        <v>#N/A N/A</v>
        <stp/>
        <stp>BDP|2958619116535503378</stp>
        <tr r="F187" s="9"/>
      </tp>
      <tp t="s">
        <v>#N/A N/A</v>
        <stp/>
        <stp>BDP|1594792879097928509</stp>
        <tr r="F159" s="10"/>
      </tp>
      <tp t="s">
        <v>#N/A N/A</v>
        <stp/>
        <stp>BDP|2943076329063896038</stp>
        <tr r="F89" s="8"/>
      </tp>
      <tp t="s">
        <v>#N/A Requesting Data...2296660635</v>
        <stp/>
        <stp>BDP|5361453271382200795</stp>
        <tr r="G184" s="10"/>
      </tp>
      <tp t="s">
        <v>#N/A N/A</v>
        <stp/>
        <stp>BDP|9571896063901397503</stp>
        <tr r="E415" s="8"/>
      </tp>
      <tp t="s">
        <v>#N/A N/A</v>
        <stp/>
        <stp>BDP|8534630749919294016</stp>
        <tr r="E8" s="9"/>
      </tp>
      <tp t="s">
        <v>#N/A N/A</v>
        <stp/>
        <stp>BDP|9045804375743926602</stp>
        <tr r="D284" s="8"/>
      </tp>
      <tp t="s">
        <v>#N/A N/A</v>
        <stp/>
        <stp>BDP|3441515116327852371</stp>
        <tr r="E361" s="8"/>
      </tp>
      <tp t="s">
        <v>#N/A Requesting Data...3152123235</v>
        <stp/>
        <stp>BDP|9286496737699279429</stp>
        <tr r="H219" s="8"/>
        <tr r="I219" s="8"/>
      </tp>
      <tp t="s">
        <v>#N/A N/A</v>
        <stp/>
        <stp>BDP|2001154218205084407</stp>
        <tr r="G175" s="9"/>
      </tp>
      <tp t="s">
        <v>#N/A Requesting Data...2699575608</v>
        <stp/>
        <stp>BDP|1653454920826891269</stp>
        <tr r="I442" s="9"/>
      </tp>
      <tp t="s">
        <v>#N/A N/A</v>
        <stp/>
        <stp>BDP|5542241019225791025</stp>
        <tr r="D168" s="5"/>
      </tp>
      <tp t="s">
        <v>#N/A N/A</v>
        <stp/>
        <stp>BDP|4251569885249562393</stp>
        <tr r="F371" s="8"/>
      </tp>
      <tp t="s">
        <v>#N/A N/A</v>
        <stp/>
        <stp>BDP|2335277251941000787</stp>
        <tr r="D212" s="9"/>
      </tp>
      <tp t="s">
        <v>#N/A N/A</v>
        <stp/>
        <stp>BDP|3779332552835277390</stp>
        <tr r="F321" s="9"/>
      </tp>
      <tp t="s">
        <v>#N/A N/A</v>
        <stp/>
        <stp>BDP|4968074835986642205</stp>
        <tr r="E285" s="5"/>
        <tr r="E43" s="9"/>
      </tp>
      <tp t="s">
        <v>#N/A N/A</v>
        <stp/>
        <stp>BDP|7126006898739267468</stp>
        <tr r="D152" s="9"/>
      </tp>
      <tp t="s">
        <v>#N/A N/A</v>
        <stp/>
        <stp>BDP|6430306205523445588</stp>
        <tr r="F60" s="8"/>
      </tp>
      <tp t="s">
        <v>#N/A Requesting Data...3302483578</v>
        <stp/>
        <stp>BDP|6823608883409404222</stp>
        <tr r="H471" s="8"/>
        <tr r="I471" s="8"/>
      </tp>
      <tp t="s">
        <v>#N/A N/A</v>
        <stp/>
        <stp>BDP|7770838588660313426</stp>
        <tr r="G258" s="9"/>
      </tp>
      <tp t="s">
        <v>#N/A N/A</v>
        <stp/>
        <stp>BDP|6128636778020025478</stp>
        <tr r="G178" s="8"/>
      </tp>
      <tp t="s">
        <v>#N/A Requesting Data...4202223614</v>
        <stp/>
        <stp>BDP|9091612990326871341</stp>
        <tr r="H91" s="5"/>
        <tr r="H33" s="9"/>
      </tp>
      <tp t="s">
        <v>#N/A Requesting Data...3754376801</v>
        <stp/>
        <stp>BDP|6495391365989795929</stp>
        <tr r="H501" s="8"/>
        <tr r="I501" s="8"/>
      </tp>
      <tp t="s">
        <v>#N/A N/A</v>
        <stp/>
        <stp>BDP|4904328175911170226</stp>
        <tr r="E20" s="10"/>
      </tp>
      <tp t="s">
        <v>#N/A N/A</v>
        <stp/>
        <stp>BDP|7363140079012214014</stp>
        <tr r="E283" s="8"/>
      </tp>
      <tp t="s">
        <v>#N/A N/A</v>
        <stp/>
        <stp>BDP|8113187971519786428</stp>
        <tr r="F183" s="5"/>
      </tp>
      <tp t="s">
        <v>#N/A N/A</v>
        <stp/>
        <stp>BDP|1460751479600021251</stp>
        <tr r="E2" s="12"/>
      </tp>
      <tp t="s">
        <v>#N/A N/A</v>
        <stp/>
        <stp>BDP|7935755684702106943</stp>
        <tr r="E372" s="8"/>
        <tr r="E149" s="5"/>
      </tp>
      <tp t="s">
        <v>#N/A N/A</v>
        <stp/>
        <stp>BDP|4460144878389472814</stp>
        <tr r="E164" s="10"/>
      </tp>
      <tp t="s">
        <v>#N/A N/A</v>
        <stp/>
        <stp>BDP|1546982271189909582</stp>
        <tr r="F221" s="8"/>
      </tp>
      <tp t="s">
        <v>#N/A N/A</v>
        <stp/>
        <stp>BDP|1615132761146916307</stp>
        <tr r="D469" s="9"/>
      </tp>
      <tp t="s">
        <v>#N/A N/A</v>
        <stp/>
        <stp>BDP|3578173800263876276</stp>
        <tr r="E158" s="5"/>
        <tr r="E52" s="9"/>
      </tp>
      <tp t="s">
        <v>#N/A N/A</v>
        <stp/>
        <stp>BDP|1250682546352301223</stp>
        <tr r="D489" s="8"/>
      </tp>
      <tp t="s">
        <v>#N/A Requesting Data...2247981240</v>
        <stp/>
        <stp>BDP|6683657637623093396</stp>
        <tr r="G74" s="10"/>
      </tp>
      <tp t="s">
        <v>#N/A N/A</v>
        <stp/>
        <stp>BDP|5142435168161200556</stp>
        <tr r="F161" s="10"/>
      </tp>
      <tp t="s">
        <v>#N/A Requesting Data...1749918792</v>
        <stp/>
        <stp>BDP|5576168828761588436</stp>
        <tr r="I137" s="9"/>
      </tp>
      <tp t="s">
        <v>#N/A N/A</v>
        <stp/>
        <stp>BDP|6246243383479143691</stp>
        <tr r="D132" s="8"/>
      </tp>
      <tp t="s">
        <v>#N/A N/A</v>
        <stp/>
        <stp>BDP|8622375298222221361</stp>
        <tr r="E496" s="8"/>
      </tp>
      <tp t="s">
        <v>#N/A N/A</v>
        <stp/>
        <stp>BDP|5167102168496650723</stp>
        <tr r="F191" s="9"/>
      </tp>
      <tp t="s">
        <v>#N/A N/A</v>
        <stp/>
        <stp>BDP|2683812052168002473</stp>
        <tr r="D374" s="8"/>
        <tr r="D291" s="5"/>
      </tp>
      <tp t="s">
        <v>#N/A Requesting Data...3968291414</v>
        <stp/>
        <stp>BDP|5323548241004321370</stp>
        <tr r="H22" s="9"/>
      </tp>
      <tp t="s">
        <v>#N/A N/A</v>
        <stp/>
        <stp>BDP|1244698072386346580</stp>
        <tr r="G450" s="8"/>
      </tp>
      <tp t="s">
        <v>#N/A N/A</v>
        <stp/>
        <stp>BDP|9621040016132204949</stp>
        <tr r="G202" s="5"/>
      </tp>
      <tp t="s">
        <v>#N/A N/A</v>
        <stp/>
        <stp>BDP|2882803852099863507</stp>
        <tr r="C2" s="7"/>
      </tp>
      <tp t="s">
        <v>#N/A N/A</v>
        <stp/>
        <stp>BDP|3120248786743446955</stp>
        <tr r="F227" s="5"/>
        <tr r="F548" s="9"/>
      </tp>
      <tp t="s">
        <v>#N/A N/A</v>
        <stp/>
        <stp>BDP|3790501412385036177</stp>
        <tr r="D80" s="10"/>
      </tp>
      <tp t="s">
        <v>#N/A N/A</v>
        <stp/>
        <stp>BDP|7921988011139125537</stp>
        <tr r="E39" s="5"/>
        <tr r="E37" s="9"/>
      </tp>
      <tp t="s">
        <v>#N/A N/A</v>
        <stp/>
        <stp>BDP|4965612571032308484</stp>
        <tr r="G307" s="8"/>
        <tr r="G201" s="5"/>
      </tp>
      <tp t="s">
        <v>#N/A Requesting Data...2793203037</v>
        <stp/>
        <stp>BDP|4302285250141057192</stp>
        <tr r="I454" s="9"/>
      </tp>
      <tp t="s">
        <v>#N/A N/A</v>
        <stp/>
        <stp>BDP|6524761911725212626</stp>
        <tr r="G124" s="8"/>
      </tp>
      <tp t="s">
        <v>#N/A N/A</v>
        <stp/>
        <stp>BDP|6132543153521448402</stp>
        <tr r="D318" s="9"/>
      </tp>
      <tp t="s">
        <v>#N/A Requesting Data...2984502491</v>
        <stp/>
        <stp>BDP|6598655120418031928</stp>
        <tr r="I300" s="5"/>
      </tp>
      <tp t="s">
        <v>#N/A N/A</v>
        <stp/>
        <stp>BDP|6012243732427644320</stp>
        <tr r="E363" s="9"/>
      </tp>
      <tp t="s">
        <v>#N/A N/A</v>
        <stp/>
        <stp>BDP|5510335561882183146</stp>
        <tr r="E553" s="9"/>
      </tp>
      <tp t="s">
        <v>#N/A N/A</v>
        <stp/>
        <stp>BDP|5651081449017565506</stp>
        <tr r="D319" s="8"/>
      </tp>
      <tp t="s">
        <v>#N/A N/A</v>
        <stp/>
        <stp>BDP|6228343800650175656</stp>
        <tr r="C123" s="10"/>
      </tp>
      <tp t="s">
        <v>#N/A Requesting Data...4170921597</v>
        <stp/>
        <stp>BDP|1166562912677265152</stp>
        <tr r="I62" s="9"/>
      </tp>
      <tp t="s">
        <v>#N/A Requesting Data...2184656965</v>
        <stp/>
        <stp>BDP|1066038893809301210</stp>
        <tr r="H394" s="9"/>
      </tp>
      <tp t="s">
        <v>#N/A Requesting Data...2076637636</v>
        <stp/>
        <stp>BDP|8735109521400263871</stp>
        <tr r="I219" s="9"/>
      </tp>
      <tp t="s">
        <v>#N/A N/A</v>
        <stp/>
        <stp>BDP|8709492188801104643</stp>
        <tr r="C115" s="10"/>
      </tp>
      <tp t="s">
        <v>#N/A N/A</v>
        <stp/>
        <stp>BDP|9079248777208941790</stp>
        <tr r="D290" s="5"/>
      </tp>
      <tp t="s">
        <v>#N/A Requesting Data...3806395172</v>
        <stp/>
        <stp>BDP|3845068475325142293</stp>
        <tr r="G34" s="10"/>
      </tp>
      <tp t="s">
        <v>#N/A Requesting Data...1138299035</v>
        <stp/>
        <stp>BDP|5570649327566303460</stp>
        <tr r="H235" s="5"/>
      </tp>
      <tp t="s">
        <v>#N/A N/A</v>
        <stp/>
        <stp>BDP|9347875359314918378</stp>
        <tr r="D3" s="8"/>
      </tp>
      <tp t="s">
        <v>#N/A Requesting Data...2232289561</v>
        <stp/>
        <stp>BDP|6382500867130626610</stp>
        <tr r="H41" s="9"/>
      </tp>
      <tp t="s">
        <v>#N/A N/A</v>
        <stp/>
        <stp>BDP|2225519249573816315</stp>
        <tr r="F547" s="9"/>
      </tp>
      <tp t="s">
        <v>#N/A N/A</v>
        <stp/>
        <stp>BDP|2410574357875755402</stp>
        <tr r="C119" s="10"/>
      </tp>
      <tp t="s">
        <v>#N/A Requesting Data...1242007798</v>
        <stp/>
        <stp>BDP|6706146330516686161</stp>
        <tr r="H13" s="10"/>
      </tp>
      <tp t="s">
        <v>#N/A N/A</v>
        <stp/>
        <stp>BDP|3196294634786915766</stp>
        <tr r="F124" s="8"/>
      </tp>
      <tp t="s">
        <v>#N/A N/A</v>
        <stp/>
        <stp>BDP|3000549827905852288</stp>
        <tr r="G390" s="9"/>
      </tp>
      <tp t="s">
        <v>#N/A N/A</v>
        <stp/>
        <stp>BDP|5791772805069348853</stp>
        <tr r="D57" s="10"/>
      </tp>
      <tp t="s">
        <v>#N/A N/A</v>
        <stp/>
        <stp>BDP|1380777611874203048</stp>
        <tr r="G167" s="8"/>
      </tp>
      <tp t="s">
        <v>#N/A N/A</v>
        <stp/>
        <stp>BDP|3878403206853445797</stp>
        <tr r="G238" s="5"/>
      </tp>
      <tp t="s">
        <v>#N/A N/A</v>
        <stp/>
        <stp>BDP|7350690150934020390</stp>
        <tr r="F93" s="5"/>
      </tp>
      <tp t="s">
        <v>#N/A N/A</v>
        <stp/>
        <stp>BDP|9740317405641065802</stp>
        <tr r="F15" s="8"/>
      </tp>
      <tp t="s">
        <v>#N/A Requesting Data...1554536559</v>
        <stp/>
        <stp>BDP|9542423828145860940</stp>
        <tr r="I187" s="9"/>
      </tp>
      <tp t="s">
        <v>#N/A N/A</v>
        <stp/>
        <stp>BDP|4464950756469354274</stp>
        <tr r="E441" s="8"/>
      </tp>
      <tp t="s">
        <v>#N/A Requesting Data...2154051346</v>
        <stp/>
        <stp>BDP|2574854786156276770</stp>
        <tr r="H22" s="7"/>
        <tr r="H9" s="12"/>
      </tp>
      <tp t="s">
        <v>#N/A N/A</v>
        <stp/>
        <stp>BDP|6350137724091012776</stp>
        <tr r="D376" s="8"/>
      </tp>
      <tp t="s">
        <v>#N/A N/A</v>
        <stp/>
        <stp>BDP|6471822082497356241</stp>
        <tr r="D3" s="10"/>
      </tp>
      <tp t="s">
        <v>#N/A Requesting Data...4174142430</v>
        <stp/>
        <stp>BDP|6029684639665000527</stp>
        <tr r="H304" s="9"/>
      </tp>
      <tp t="s">
        <v>#N/A N/A</v>
        <stp/>
        <stp>BDP|7709327901016463108</stp>
        <tr r="G255" s="5"/>
      </tp>
      <tp t="s">
        <v>#N/A N/A</v>
        <stp/>
        <stp>BDP|4895939131935299889</stp>
        <tr r="D506" s="9"/>
      </tp>
      <tp t="s">
        <v>#N/A N/A</v>
        <stp/>
        <stp>BDP|4562746971425086205</stp>
        <tr r="E493" s="9"/>
      </tp>
      <tp t="s">
        <v>#N/A Requesting Data...2603036917</v>
        <stp/>
        <stp>BDP|9321204786239207979</stp>
        <tr r="I421" s="9"/>
      </tp>
      <tp t="s">
        <v>#N/A Requesting Data...2630723388</v>
        <stp/>
        <stp>BDP|2617920994938801984</stp>
        <tr r="H277" s="8"/>
        <tr r="I277" s="8"/>
      </tp>
      <tp t="s">
        <v>#N/A N/A</v>
        <stp/>
        <stp>BDP|4387030235983568708</stp>
        <tr r="D415" s="9"/>
      </tp>
      <tp t="s">
        <v>#N/A Requesting Data...922988139</v>
        <stp/>
        <stp>BDP|1274631854197795621</stp>
        <tr r="I37" s="9"/>
        <tr r="I39" s="5"/>
      </tp>
      <tp t="s">
        <v>#N/A N/A</v>
        <stp/>
        <stp>BDP|4198395033234904321</stp>
        <tr r="D62" s="5"/>
      </tp>
      <tp t="s">
        <v>#N/A N/A</v>
        <stp/>
        <stp>BDP|3982840086633855335</stp>
        <tr r="F140" s="8"/>
      </tp>
      <tp t="s">
        <v>#N/A N/A</v>
        <stp/>
        <stp>BDP|1459584722997775291</stp>
        <tr r="F336" s="8"/>
      </tp>
      <tp t="s">
        <v>#N/A N/A</v>
        <stp/>
        <stp>BDP|5215568583082613919</stp>
        <tr r="C121" s="10"/>
      </tp>
      <tp t="s">
        <v>#N/A N/A</v>
        <stp/>
        <stp>BDP|6507560745625704115</stp>
        <tr r="F392" s="8"/>
      </tp>
      <tp t="s">
        <v>#N/A N/A</v>
        <stp/>
        <stp>BDP|3934984351708147417</stp>
        <tr r="G264" s="5"/>
      </tp>
      <tp t="s">
        <v>#N/A N/A</v>
        <stp/>
        <stp>BDP|5457158227030188577</stp>
        <tr r="E503" s="9"/>
      </tp>
      <tp t="s">
        <v>#N/A N/A</v>
        <stp/>
        <stp>BDP|6750111942650663026</stp>
        <tr r="E116" s="8"/>
      </tp>
      <tp t="s">
        <v>#N/A Requesting Data...1645937178</v>
        <stp/>
        <stp>BDP|1710237260085100354</stp>
        <tr r="H143" s="5"/>
      </tp>
      <tp t="s">
        <v>#N/A Requesting Data...2900666310</v>
        <stp/>
        <stp>BDP|9384252999763699290</stp>
        <tr r="H543" s="9"/>
      </tp>
      <tp t="s">
        <v>#N/A Requesting Data...1379711604</v>
        <stp/>
        <stp>BDP|6268143426732040402</stp>
        <tr r="I14" s="5"/>
      </tp>
      <tp t="s">
        <v>#N/A Requesting Data...4131522778</v>
        <stp/>
        <stp>BDP|9704879095272155949</stp>
        <tr r="I206" s="5"/>
      </tp>
      <tp t="s">
        <v>#N/A N/A</v>
        <stp/>
        <stp>BDP|2326445964816691550</stp>
        <tr r="D156" s="9"/>
      </tp>
      <tp t="s">
        <v>#N/A N/A</v>
        <stp/>
        <stp>BDP|1787957327089742032</stp>
        <tr r="D566" s="9"/>
      </tp>
      <tp t="s">
        <v>#N/A N/A</v>
        <stp/>
        <stp>BDP|8544085882266987573</stp>
        <tr r="E522" s="9"/>
      </tp>
      <tp t="s">
        <v>#N/A N/A</v>
        <stp/>
        <stp>BDP|9790645662783873987</stp>
        <tr r="G459" s="9"/>
      </tp>
      <tp t="s">
        <v>#N/A N/A</v>
        <stp/>
        <stp>BDP|7275170907441413478</stp>
        <tr r="D147" s="8"/>
      </tp>
      <tp t="s">
        <v>#N/A N/A</v>
        <stp/>
        <stp>BDP|2785133336691637252</stp>
        <tr r="D571" s="9"/>
      </tp>
      <tp t="s">
        <v>#N/A N/A</v>
        <stp/>
        <stp>BDP|7909553755212947619</stp>
        <tr r="E113" s="5"/>
      </tp>
      <tp t="s">
        <v>#N/A N/A</v>
        <stp/>
        <stp>BDP|8741468356642207845</stp>
        <tr r="D172" s="8"/>
      </tp>
      <tp t="s">
        <v>#N/A N/A</v>
        <stp/>
        <stp>BDP|1116500432837409367</stp>
        <tr r="D212" s="5"/>
        <tr r="D240" s="9"/>
      </tp>
      <tp t="s">
        <v>#N/A N/A</v>
        <stp/>
        <stp>BDP|6082278879625821575</stp>
        <tr r="E542" s="9"/>
      </tp>
      <tp t="s">
        <v>#N/A N/A</v>
        <stp/>
        <stp>BDP|6829796584543241964</stp>
        <tr r="E488" s="9"/>
      </tp>
      <tp t="s">
        <v>#N/A Requesting Data...1597491175</v>
        <stp/>
        <stp>BDP|3933922368497048821</stp>
        <tr r="H12" s="10"/>
      </tp>
      <tp t="s">
        <v>#N/A N/A</v>
        <stp/>
        <stp>BDP|9865594355479572302</stp>
        <tr r="D273" s="5"/>
      </tp>
      <tp t="s">
        <v>#N/A N/A</v>
        <stp/>
        <stp>BDP|7688907314435081930</stp>
        <tr r="D341" s="8"/>
      </tp>
      <tp t="s">
        <v>#N/A N/A</v>
        <stp/>
        <stp>BDP|1247872623699653116</stp>
        <tr r="E183" s="8"/>
      </tp>
      <tp t="s">
        <v>#N/A N/A</v>
        <stp/>
        <stp>BDP|2957145118259508811</stp>
        <tr r="G120" s="8"/>
      </tp>
      <tp t="s">
        <v>#N/A N/A</v>
        <stp/>
        <stp>BDP|8083110579678043598</stp>
        <tr r="F79" s="9"/>
      </tp>
      <tp t="s">
        <v>#N/A N/A</v>
        <stp/>
        <stp>BDP|3341026323081759345</stp>
        <tr r="F94" s="9"/>
      </tp>
      <tp t="s">
        <v>#N/A N/A</v>
        <stp/>
        <stp>BDP|8916626769723636856</stp>
        <tr r="G594" s="9"/>
      </tp>
      <tp t="s">
        <v>#N/A N/A</v>
        <stp/>
        <stp>BDP|4999033822172962709</stp>
        <tr r="E414" s="8"/>
      </tp>
      <tp t="s">
        <v>#N/A Requesting Data...2564825469</v>
        <stp/>
        <stp>BDP|5379753797461474940</stp>
        <tr r="H293" s="9"/>
      </tp>
      <tp t="s">
        <v>#N/A N/A</v>
        <stp/>
        <stp>BDP|6339700514137760413</stp>
        <tr r="F196" s="8"/>
      </tp>
      <tp t="s">
        <v>#N/A N/A</v>
        <stp/>
        <stp>BDP|6011660600222051170</stp>
        <tr r="E2" s="6"/>
      </tp>
      <tp t="s">
        <v>#N/A N/A</v>
        <stp/>
        <stp>BDP|7615644066646454210</stp>
        <tr r="D8" s="10"/>
      </tp>
      <tp t="s">
        <v>#N/A N/A</v>
        <stp/>
        <stp>BDP|8916982422420463018</stp>
        <tr r="D457" s="9"/>
      </tp>
      <tp t="s">
        <v>#N/A Requesting Data...3904967889</v>
        <stp/>
        <stp>BDP|4918978289226837090</stp>
        <tr r="H479" s="9"/>
      </tp>
      <tp t="s">
        <v>#N/A Requesting Data...3118962959</v>
        <stp/>
        <stp>BDP|2412048802412237365</stp>
        <tr r="I295" s="5"/>
      </tp>
      <tp t="s">
        <v>#N/A Requesting Data...1533938841</v>
        <stp/>
        <stp>BDP|7339021436136864198</stp>
        <tr r="H407" s="8"/>
        <tr r="I407" s="8"/>
      </tp>
      <tp t="s">
        <v>#N/A N/A</v>
        <stp/>
        <stp>BDP|8600697999197537359</stp>
        <tr r="D288" s="9"/>
      </tp>
      <tp t="s">
        <v>#N/A N/A</v>
        <stp/>
        <stp>BDP|8214544046312634809</stp>
        <tr r="E247" s="9"/>
      </tp>
      <tp t="s">
        <v>#N/A Requesting Data...3758753179</v>
        <stp/>
        <stp>BDP|4518435740353193412</stp>
        <tr r="H256" s="9"/>
      </tp>
      <tp t="s">
        <v>#N/A N/A</v>
        <stp/>
        <stp>BDP|4434015710244587263</stp>
        <tr r="E476" s="8"/>
      </tp>
      <tp t="s">
        <v>#N/A Requesting Data...4251032800</v>
        <stp/>
        <stp>BDP|1231951470595392921</stp>
        <tr r="G144" s="10"/>
      </tp>
      <tp t="s">
        <v>#N/A N/A</v>
        <stp/>
        <stp>BDP|7537176278462407080</stp>
        <tr r="E402" s="8"/>
        <tr r="E241" s="5"/>
      </tp>
      <tp t="s">
        <v>#N/A N/A</v>
        <stp/>
        <stp>BDP|8657112997081243242</stp>
        <tr r="E18" s="10"/>
      </tp>
      <tp t="s">
        <v>#N/A N/A</v>
        <stp/>
        <stp>BDP|6388370850965639643</stp>
        <tr r="G318" s="9"/>
      </tp>
      <tp t="s">
        <v>#N/A N/A</v>
        <stp/>
        <stp>BDP|6089974597496083362</stp>
        <tr r="E27" s="8"/>
      </tp>
      <tp t="s">
        <v>#N/A N/A</v>
        <stp/>
        <stp>BDP|6215706103981420339</stp>
        <tr r="D116" s="9"/>
      </tp>
      <tp t="s">
        <v>#N/A N/A</v>
        <stp/>
        <stp>BDP|3464738205406498106</stp>
        <tr r="G310" s="5"/>
        <tr r="G482" s="9"/>
      </tp>
      <tp t="s">
        <v>#N/A N/A</v>
        <stp/>
        <stp>BDP|4678005412666056025</stp>
        <tr r="D523" s="9"/>
      </tp>
      <tp t="s">
        <v>#N/A Requesting Data...3325222049</v>
        <stp/>
        <stp>BDP|8508121591627407443</stp>
        <tr r="G152" s="10"/>
      </tp>
      <tp t="s">
        <v>#N/A Requesting Data...3863539396</v>
        <stp/>
        <stp>BDP|1258381908784716534</stp>
        <tr r="G128" s="10"/>
      </tp>
      <tp t="s">
        <v>#N/A N/A</v>
        <stp/>
        <stp>BDP|3909090776334734376</stp>
        <tr r="F149" s="10"/>
      </tp>
      <tp t="s">
        <v>#N/A Requesting Data...3154233783</v>
        <stp/>
        <stp>BDP|8312761714888376549</stp>
        <tr r="H120" s="8"/>
        <tr r="I120" s="8"/>
      </tp>
      <tp t="s">
        <v>#N/A N/A</v>
        <stp/>
        <stp>BDP|7697596603633940225</stp>
        <tr r="F363" s="8"/>
        <tr r="F121" s="5"/>
      </tp>
      <tp t="s">
        <v>#N/A Requesting Data...2756085405</v>
        <stp/>
        <stp>BDP|4611631895838693019</stp>
        <tr r="G73" s="10"/>
      </tp>
      <tp t="s">
        <v>#N/A Requesting Data...3180493695</v>
        <stp/>
        <stp>BDP|3897897979109644693</stp>
        <tr r="H525" s="9"/>
      </tp>
      <tp t="s">
        <v>#N/A N/A</v>
        <stp/>
        <stp>BDP|1929385506422585350</stp>
        <tr r="E490" s="8"/>
      </tp>
      <tp t="s">
        <v>#N/A N/A</v>
        <stp/>
        <stp>BDP|9171822110465430608</stp>
        <tr r="D142" s="10"/>
      </tp>
      <tp t="s">
        <v>#N/A N/A</v>
        <stp/>
        <stp>BDP|1183093270524823171</stp>
        <tr r="F102" s="10"/>
      </tp>
      <tp t="s">
        <v>#N/A Requesting Data...3556474515</v>
        <stp/>
        <stp>BDP|2068925387192461269</stp>
        <tr r="I51" s="5"/>
      </tp>
      <tp t="s">
        <v>#N/A Requesting Data...3696508497</v>
        <stp/>
        <stp>BDP|3596903099197336785</stp>
        <tr r="H283" s="8"/>
        <tr r="I283" s="8"/>
      </tp>
      <tp t="s">
        <v>#N/A N/A</v>
        <stp/>
        <stp>BDP|1250253896151729819</stp>
        <tr r="E407" s="8"/>
      </tp>
      <tp t="s">
        <v>#N/A N/A</v>
        <stp/>
        <stp>BDP|3295737766556801787</stp>
        <tr r="G71" s="8"/>
      </tp>
      <tp t="s">
        <v>#N/A N/A</v>
        <stp/>
        <stp>BDP|7142542115653463339</stp>
        <tr r="F426" s="8"/>
        <tr r="F222" s="5"/>
      </tp>
      <tp t="s">
        <v>#N/A Requesting Data...2411932949</v>
        <stp/>
        <stp>BDP|1204524511047133178</stp>
        <tr r="I263" s="5"/>
      </tp>
      <tp t="s">
        <v>#N/A Requesting Data...940878714</v>
        <stp/>
        <stp>BDP|5789207856587319654</stp>
        <tr r="H432" s="9"/>
      </tp>
      <tp t="s">
        <v>#N/A Requesting Data...1571278436</v>
        <stp/>
        <stp>BDP|6195186518442577732</stp>
        <tr r="H561" s="9"/>
      </tp>
      <tp t="s">
        <v>#N/A N/A</v>
        <stp/>
        <stp>BDP|2878576270107986416</stp>
        <tr r="F428" s="8"/>
      </tp>
      <tp t="s">
        <v>#N/A N/A</v>
        <stp/>
        <stp>BDP|7106107241630481139</stp>
        <tr r="E178" s="8"/>
      </tp>
      <tp t="s">
        <v>#N/A N/A</v>
        <stp/>
        <stp>BDP|5633848603919363754</stp>
        <tr r="F384" s="8"/>
        <tr r="F125" s="5"/>
      </tp>
      <tp t="s">
        <v>#N/A N/A</v>
        <stp/>
        <stp>BDP|2728676456340565241</stp>
        <tr r="E284" s="8"/>
      </tp>
      <tp t="s">
        <v>#N/A N/A</v>
        <stp/>
        <stp>BDP|3170512846323118202</stp>
        <tr r="E193" s="8"/>
      </tp>
      <tp t="s">
        <v>#N/A N/A</v>
        <stp/>
        <stp>BDP|1908741386965447889</stp>
        <tr r="G49" s="9"/>
      </tp>
      <tp t="s">
        <v>#N/A N/A</v>
        <stp/>
        <stp>BDP|6006924466472228816</stp>
        <tr r="F38" s="9"/>
      </tp>
      <tp t="s">
        <v>#N/A N/A</v>
        <stp/>
        <stp>BDP|2033694621361851477</stp>
        <tr r="D6" s="9"/>
      </tp>
      <tp t="s">
        <v>#N/A Requesting Data...2634282162</v>
        <stp/>
        <stp>BDP|2103728879492981342</stp>
        <tr r="H253" s="5"/>
      </tp>
      <tp t="s">
        <v>#N/A N/A</v>
        <stp/>
        <stp>BDP|3489011711135599459</stp>
        <tr r="E384" s="8"/>
        <tr r="E125" s="5"/>
      </tp>
      <tp t="s">
        <v>#N/A N/A</v>
        <stp/>
        <stp>BDP|3516905386019793805</stp>
        <tr r="E231" s="5"/>
      </tp>
      <tp t="s">
        <v>#N/A Requesting Data...2690943405</v>
        <stp/>
        <stp>BDP|8422427824104392955</stp>
        <tr r="I310" s="5"/>
        <tr r="I482" s="9"/>
      </tp>
      <tp t="s">
        <v>#N/A N/A</v>
        <stp/>
        <stp>BDP|1354747658879372987</stp>
        <tr r="G16" s="9"/>
      </tp>
      <tp t="s">
        <v>#N/A Requesting Data...1344243488</v>
        <stp/>
        <stp>BDP|6327963766742384840</stp>
        <tr r="H401" s="8"/>
        <tr r="I401" s="8"/>
      </tp>
      <tp t="s">
        <v>#N/A N/A</v>
        <stp/>
        <stp>BDP|9372970821916786768</stp>
        <tr r="G32" s="5"/>
        <tr r="G75" s="9"/>
      </tp>
      <tp t="s">
        <v>#N/A N/A</v>
        <stp/>
        <stp>BDP|7534430673582885590</stp>
        <tr r="G396" s="8"/>
      </tp>
      <tp t="s">
        <v>#N/A N/A</v>
        <stp/>
        <stp>BDP|8484284179559397721</stp>
        <tr r="F32" s="10"/>
      </tp>
      <tp t="s">
        <v>#N/A Requesting Data...1948579148</v>
        <stp/>
        <stp>BDP|8027675106629745424</stp>
        <tr r="H285" s="9"/>
      </tp>
      <tp t="s">
        <v>#N/A N/A</v>
        <stp/>
        <stp>BDP|7924382074163027313</stp>
        <tr r="G105" s="5"/>
      </tp>
      <tp t="s">
        <v>#N/A N/A</v>
        <stp/>
        <stp>BDP|1295706712632580611</stp>
        <tr r="D4" s="7"/>
      </tp>
      <tp t="s">
        <v>#N/A Requesting Data...3329190748</v>
        <stp/>
        <stp>BDP|4652174046604013636</stp>
        <tr r="H497" s="9"/>
      </tp>
      <tp t="s">
        <v>#N/A Requesting Data...904931487</v>
        <stp/>
        <stp>BDP|7987708828865532408</stp>
        <tr r="I16" s="5"/>
      </tp>
      <tp t="s">
        <v>#N/A N/A</v>
        <stp/>
        <stp>BDP|4356623644631757467</stp>
        <tr r="G179" s="5"/>
      </tp>
      <tp t="s">
        <v>#N/A N/A</v>
        <stp/>
        <stp>BDP|4755760389281862943</stp>
        <tr r="F241" s="8"/>
        <tr r="F318" s="5"/>
      </tp>
      <tp t="s">
        <v>#N/A N/A</v>
        <stp/>
        <stp>BDP|2552141575693083408</stp>
        <tr r="D153" s="8"/>
      </tp>
      <tp t="s">
        <v>#N/A Requesting Data...1842070074</v>
        <stp/>
        <stp>BDP|1627610165526725411</stp>
        <tr r="H30" s="10"/>
      </tp>
      <tp t="s">
        <v>#N/A N/A</v>
        <stp/>
        <stp>BDP|7769313220405236004</stp>
        <tr r="E21" s="9"/>
      </tp>
      <tp t="s">
        <v>#N/A N/A</v>
        <stp/>
        <stp>BDP|6115179538224944327</stp>
        <tr r="F515" s="9"/>
      </tp>
      <tp t="s">
        <v>#N/A Requesting Data...1060127520</v>
        <stp/>
        <stp>BDP|2651132600187178718</stp>
        <tr r="I19" s="7"/>
      </tp>
      <tp t="s">
        <v>#N/A N/A</v>
        <stp/>
        <stp>BDP|2003505551605527418</stp>
        <tr r="F414" s="8"/>
      </tp>
      <tp t="s">
        <v>#N/A Requesting Data...2875753761</v>
        <stp/>
        <stp>BDP|6119378048415809734</stp>
        <tr r="H358" s="8"/>
        <tr r="I358" s="8"/>
        <tr r="H98" s="5"/>
      </tp>
      <tp t="s">
        <v>#N/A N/A</v>
        <stp/>
        <stp>BDP|5246911687895870293</stp>
        <tr r="E40" s="10"/>
      </tp>
      <tp t="s">
        <v>#N/A N/A</v>
        <stp/>
        <stp>BDP|2402348817706047523</stp>
        <tr r="G302" s="5"/>
        <tr r="G330" s="9"/>
      </tp>
      <tp t="s">
        <v>#N/A Requesting Data...2758155959</v>
        <stp/>
        <stp>BDP|6303752179530859528</stp>
        <tr r="I593" s="9"/>
      </tp>
      <tp t="s">
        <v>#N/A Requesting Data...1019877886</v>
        <stp/>
        <stp>BDP|4455235450900147030</stp>
        <tr r="I165" s="9"/>
      </tp>
      <tp t="s">
        <v>#N/A N/A</v>
        <stp/>
        <stp>BDP|3822800644909040590</stp>
        <tr r="E389" s="8"/>
      </tp>
      <tp t="s">
        <v>#N/A N/A</v>
        <stp/>
        <stp>BDP|6527272227901851482</stp>
        <tr r="D110" s="5"/>
      </tp>
      <tp t="s">
        <v>#N/A Requesting Data...2816322962</v>
        <stp/>
        <stp>BDP|1404389363454830320</stp>
        <tr r="I53" s="9"/>
      </tp>
      <tp t="s">
        <v>#N/A Requesting Data...3446316563</v>
        <stp/>
        <stp>BDP|6412754844006827087</stp>
        <tr r="I36" s="5"/>
      </tp>
      <tp t="s">
        <v>#N/A N/A</v>
        <stp/>
        <stp>BDP|9050715083163309642</stp>
        <tr r="D139" s="8"/>
      </tp>
      <tp t="s">
        <v>#N/A Requesting Data...2266246651</v>
        <stp/>
        <stp>BDP|6210413717044857493</stp>
        <tr r="H495" s="9"/>
      </tp>
      <tp t="s">
        <v>#N/A Requesting Data...3795168410</v>
        <stp/>
        <stp>BQL|67915734557697780</stp>
        <tr r="C214" s="5"/>
      </tp>
      <tp t="s">
        <v>#N/A N/A</v>
        <stp/>
        <stp>BDP|56882754484822028</stp>
        <tr r="E38" s="8"/>
        <tr r="E198" s="5"/>
      </tp>
      <tp t="s">
        <v>#N/A Requesting Data...1501089099</v>
        <stp/>
        <stp>BDP|59385609113727907</stp>
        <tr r="H359" s="9"/>
      </tp>
      <tp t="s">
        <v>#N/A N/A</v>
        <stp/>
        <stp>BDP|55122415871639923</stp>
        <tr r="C2" s="10"/>
      </tp>
      <tp t="s">
        <v>#N/A N/A</v>
        <stp/>
        <stp>BDP|55089585528222868</stp>
        <tr r="D68" s="9"/>
      </tp>
      <tp t="s">
        <v>#N/A N/A</v>
        <stp/>
        <stp>BDP|66060082711356211</stp>
        <tr r="G60" s="9"/>
      </tp>
      <tp t="s">
        <v>#N/A N/A</v>
        <stp/>
        <stp>BDP|16661634979453737</stp>
        <tr r="C8" s="6"/>
      </tp>
      <tp t="s">
        <v>#N/A Requesting Data...2466142855</v>
        <stp/>
        <stp>BDP|15916228282789392</stp>
        <tr r="G20" s="7"/>
      </tp>
      <tp t="s">
        <v>#N/A N/A</v>
        <stp/>
        <stp>BDP|39452224048760429</stp>
        <tr r="D334" s="9"/>
      </tp>
      <tp t="s">
        <v>#N/A Requesting Data...4183708638</v>
        <stp/>
        <stp>BDP|48833232865181453</stp>
        <tr r="H490" s="9"/>
      </tp>
      <tp t="s">
        <v>#N/A N/A</v>
        <stp/>
        <stp>BDP|15925905635543609</stp>
        <tr r="D316" s="9"/>
      </tp>
      <tp t="s">
        <v>#N/A N/A</v>
        <stp/>
        <stp>BDP|97300247174872955</stp>
        <tr r="F468" s="9"/>
      </tp>
      <tp t="s">
        <v>#N/A Requesting Data...1328236502</v>
        <stp/>
        <stp>BDP|58592503840779825</stp>
        <tr r="H35" s="8"/>
        <tr r="I35" s="8"/>
        <tr r="H333" s="5"/>
      </tp>
      <tp t="s">
        <v>#N/A N/A</v>
        <stp/>
        <stp>BDP|99974874340958310</stp>
        <tr r="D208" s="8"/>
      </tp>
      <tp t="s">
        <v>#N/A N/A</v>
        <stp/>
        <stp>BDP|55608870015955811</stp>
        <tr r="F563" s="9"/>
      </tp>
      <tp t="s">
        <v>#N/A N/A</v>
        <stp/>
        <stp>BDP|62352854230688906</stp>
        <tr r="D157" s="10"/>
      </tp>
      <tp t="s">
        <v>#N/A N/A</v>
        <stp/>
        <stp>BDP|98610066146208918</stp>
        <tr r="G537" s="9"/>
      </tp>
      <tp t="s">
        <v>#N/A N/A</v>
        <stp/>
        <stp>BDP|36990573883815235</stp>
        <tr r="F218" s="9"/>
      </tp>
      <tp t="s">
        <v>#N/A N/A</v>
        <stp/>
        <stp>BDP|67949577077921637</stp>
        <tr r="C148" s="10"/>
      </tp>
      <tp t="s">
        <v>#N/A N/A</v>
        <stp/>
        <stp>BDP|54972253694021657</stp>
        <tr r="F229" s="5"/>
      </tp>
      <tp t="s">
        <v>#N/A N/A</v>
        <stp/>
        <stp>BDP|48826973298449988</stp>
        <tr r="E159" s="10"/>
      </tp>
      <tp t="s">
        <v>#N/A N/A</v>
        <stp/>
        <stp>BDP|18054726708703498</stp>
        <tr r="G63" s="9"/>
      </tp>
      <tp t="s">
        <v>#N/A Requesting Data...1273917256</v>
        <stp/>
        <stp>BDP|30620015314497243</stp>
        <tr r="H530" s="9"/>
      </tp>
      <tp t="s">
        <v>#N/A N/A</v>
        <stp/>
        <stp>BDP|88245946950162733</stp>
        <tr r="E584" s="9"/>
      </tp>
      <tp t="s">
        <v>#N/A N/A</v>
        <stp/>
        <stp>BDP|25678850654271648</stp>
        <tr r="G73" s="5"/>
      </tp>
      <tp t="s">
        <v>#N/A Requesting Data...1586610714</v>
        <stp/>
        <stp>BQL.QUERY|16690056883551016810</stp>
        <tr r="E10" s="13"/>
      </tp>
      <tp t="s">
        <v>#N/A Requesting Data...1203550848</v>
        <stp/>
        <stp>BDP|29798846362911267</stp>
        <tr r="H100" s="9"/>
      </tp>
      <tp t="s">
        <v>#N/A N/A</v>
        <stp/>
        <stp>BDP|88596639450029508</stp>
        <tr r="F158" s="5"/>
        <tr r="F52" s="9"/>
      </tp>
      <tp t="s">
        <v>#N/A N/A</v>
        <stp/>
        <stp>BDP|74246174460328622</stp>
        <tr r="D445" s="9"/>
      </tp>
      <tp t="s">
        <v>#N/A N/A</v>
        <stp/>
        <stp>BDP|99776245297028793</stp>
        <tr r="E438" s="8"/>
        <tr r="E274" s="5"/>
      </tp>
      <tp t="s">
        <v>#N/A N/A</v>
        <stp/>
        <stp>BDP|27856875638133569</stp>
        <tr r="D101" s="10"/>
      </tp>
      <tp t="s">
        <v>#N/A Requesting Data...1499130775</v>
        <stp/>
        <stp>BDP|53092664966045288</stp>
        <tr r="H3" s="9"/>
      </tp>
      <tp t="s">
        <v>#N/A Requesting Data...1898433463</v>
        <stp/>
        <stp>BDP|23602484573355829</stp>
        <tr r="G120" s="10"/>
      </tp>
      <tp t="s">
        <v>#N/A Requesting Data...1067592118</v>
        <stp/>
        <stp>BDP|96713260570692556</stp>
        <tr r="I210" s="9"/>
      </tp>
      <tp t="s">
        <v>#N/A Requesting Data...2726252480</v>
        <stp/>
        <stp>BDP|21593552535564124</stp>
        <tr r="I17" s="9"/>
      </tp>
      <tp t="s">
        <v>#N/A Requesting Data...4202111818</v>
        <stp/>
        <stp>BDP|41050532296297187</stp>
        <tr r="H188" s="10"/>
      </tp>
      <tp t="s">
        <v>#N/A Requesting Data...3565106360</v>
        <stp/>
        <stp>BDP|45524116013734390</stp>
        <tr r="H130" s="8"/>
        <tr r="I130" s="8"/>
      </tp>
      <tp t="s">
        <v>#N/A N/A</v>
        <stp/>
        <stp>BDP|45427746686747177</stp>
        <tr r="G348" s="9"/>
      </tp>
      <tp t="s">
        <v>#N/A N/A</v>
        <stp/>
        <stp>BDP|58923384755641308</stp>
        <tr r="E294" s="9"/>
      </tp>
      <tp t="s">
        <v>#N/A Requesting Data...3626544003</v>
        <stp/>
        <stp>BDP|98098744622257159</stp>
        <tr r="I291" s="9"/>
        <tr r="I176" s="5"/>
      </tp>
      <tp t="s">
        <v>#N/A N/A</v>
        <stp/>
        <stp>BDP|15060828366285347</stp>
        <tr r="D255" s="8"/>
      </tp>
      <tp t="s">
        <v>#N/A N/A</v>
        <stp/>
        <stp>BDP|34160862262928255</stp>
        <tr r="E108" s="8"/>
      </tp>
      <tp t="s">
        <v>#N/A Requesting Data...3086373131</v>
        <stp/>
        <stp>BDP|62933834549189512</stp>
        <tr r="G107" s="10"/>
      </tp>
      <tp t="s">
        <v>#N/A N/A</v>
        <stp/>
        <stp>BDP|74731140447297218</stp>
        <tr r="G468" s="8"/>
        <tr r="G146" s="5"/>
      </tp>
      <tp t="s">
        <v>#N/A N/A</v>
        <stp/>
        <stp>BDP|94404693828841334</stp>
        <tr r="D499" s="9"/>
      </tp>
      <tp t="s">
        <v>#N/A Requesting Data...2842708580</v>
        <stp/>
        <stp>BQL|424008925251501684</stp>
        <tr r="C153" s="5"/>
      </tp>
      <tp t="s">
        <v>#N/A N/A</v>
        <stp/>
        <stp>BDP|539582675787090051</stp>
        <tr r="D342" s="8"/>
        <tr r="D92" s="5"/>
      </tp>
      <tp t="s">
        <v>#N/A Requesting Data...2199416070</v>
        <stp/>
        <stp>BDP|814047802624492147</stp>
        <tr r="G78" s="10"/>
      </tp>
      <tp t="s">
        <v>#N/A N/A</v>
        <stp/>
        <stp>BDP|436567397011903822</stp>
        <tr r="E561" s="9"/>
      </tp>
      <tp t="s">
        <v>#N/A Requesting Data...1823252246</v>
        <stp/>
        <stp>BQL|195674577514713092</stp>
        <tr r="C9" s="5"/>
      </tp>
      <tp t="s">
        <v>#N/A N/A</v>
        <stp/>
        <stp>BDP|380688946470287706</stp>
        <tr r="E477" s="9"/>
      </tp>
      <tp t="s">
        <v>#N/A N/A</v>
        <stp/>
        <stp>BDP|388105913215911065</stp>
        <tr r="C9" s="7"/>
      </tp>
      <tp t="s">
        <v>#N/A N/A</v>
        <stp/>
        <stp>BDP|948612570417592345</stp>
        <tr r="F52" s="8"/>
      </tp>
      <tp t="s">
        <v>#N/A N/A</v>
        <stp/>
        <stp>BDP|550700938940378145</stp>
        <tr r="D128" s="10"/>
      </tp>
      <tp t="s">
        <v>#N/A N/A</v>
        <stp/>
        <stp>BDP|297884121529240639</stp>
        <tr r="E246" s="5"/>
        <tr r="E154" s="9"/>
      </tp>
      <tp t="s">
        <v>#N/A N/A</v>
        <stp/>
        <stp>BDP|927822242930684948</stp>
        <tr r="D549" s="9"/>
      </tp>
      <tp t="s">
        <v>#N/A Requesting Data...2792906503</v>
        <stp/>
        <stp>BDP|856993426736968859</stp>
        <tr r="H27" s="9"/>
      </tp>
      <tp t="s">
        <v>#N/A N/A</v>
        <stp/>
        <stp>BDP|792596655335995069</stp>
        <tr r="D366" s="8"/>
      </tp>
      <tp t="s">
        <v>#N/A N/A</v>
        <stp/>
        <stp>BDP|651294005730661798</stp>
        <tr r="G83" s="8"/>
      </tp>
      <tp t="s">
        <v>#N/A Requesting Data...1723875930</v>
        <stp/>
        <stp>BDP|476928616304426913</stp>
        <tr r="H328" s="9"/>
      </tp>
      <tp t="s">
        <v>#N/A N/A</v>
        <stp/>
        <stp>BDP|295443381150773906</stp>
        <tr r="G404" s="8"/>
      </tp>
      <tp t="s">
        <v>#N/A Requesting Data...969141019</v>
        <stp/>
        <stp>BDP|462953682261352509</stp>
        <tr r="I235" s="9"/>
        <tr r="I289" s="5"/>
      </tp>
      <tp t="s">
        <v>#N/A N/A</v>
        <stp/>
        <stp>BDP|951473512060993056</stp>
        <tr r="F383" s="8"/>
      </tp>
      <tp t="s">
        <v>#N/A N/A</v>
        <stp/>
        <stp>BDP|916553466760894620</stp>
        <tr r="F116" s="8"/>
      </tp>
      <tp t="s">
        <v>#N/A N/A</v>
        <stp/>
        <stp>BDP|326314265591443131</stp>
        <tr r="F351" s="5"/>
      </tp>
      <tp t="s">
        <v>#N/A Requesting Data...1226055158</v>
        <stp/>
        <stp>BDP|865682100072076128</stp>
        <tr r="H126" s="8"/>
        <tr r="I126" s="8"/>
      </tp>
      <tp t="s">
        <v>#N/A N/A</v>
        <stp/>
        <stp>BDP|231608154412258462</stp>
        <tr r="G486" s="9"/>
      </tp>
      <tp t="s">
        <v>#N/A N/A</v>
        <stp/>
        <stp>BDP|928187073955035603</stp>
        <tr r="E393" s="9"/>
      </tp>
      <tp t="s">
        <v>#N/A Requesting Data...2354493417</v>
        <stp/>
        <stp>BDP|289232346684601725</stp>
        <tr r="G9" s="6"/>
      </tp>
      <tp t="s">
        <v>#N/A N/A</v>
        <stp/>
        <stp>BDP|402118301914293057</stp>
        <tr r="F258" s="8"/>
      </tp>
      <tp t="s">
        <v>#N/A Requesting Data...4137133835</v>
        <stp/>
        <stp>BDP|435239910153288498</stp>
        <tr r="I211" s="9"/>
      </tp>
      <tp t="s">
        <v>#N/A Requesting Data...1713777428</v>
        <stp/>
        <stp>BDP|335109308796395345</stp>
        <tr r="H10" s="10"/>
      </tp>
      <tp t="s">
        <v>#N/A N/A</v>
        <stp/>
        <stp>BDP|955340357066215455</stp>
        <tr r="D6" s="6"/>
      </tp>
      <tp t="s">
        <v>#N/A N/A</v>
        <stp/>
        <stp>BDP|567698104695790724</stp>
        <tr r="E101" s="5"/>
        <tr r="E438" s="9"/>
      </tp>
      <tp t="s">
        <v>#N/A Requesting Data...1901586707</v>
        <stp/>
        <stp>BDP|674128058914644448</stp>
        <tr r="G135" s="10"/>
      </tp>
      <tp t="s">
        <v>#N/A Requesting Data...2772126654</v>
        <stp/>
        <stp>BDP|992991318755110975</stp>
        <tr r="H305" s="8"/>
        <tr r="I305" s="8"/>
      </tp>
      <tp t="s">
        <v>#N/A Requesting Data...3052593084</v>
        <stp/>
        <stp>BDP|103189108145698089</stp>
        <tr r="I392" s="9"/>
      </tp>
      <tp t="s">
        <v>#N/A N/A</v>
        <stp/>
        <stp>BDP|335084727530399602</stp>
        <tr r="D374" s="9"/>
      </tp>
      <tp t="s">
        <v>#N/A Requesting Data...2610801550</v>
        <stp/>
        <stp>BDP|396280977366454776</stp>
        <tr r="H148" s="10"/>
      </tp>
      <tp t="s">
        <v>#N/A N/A</v>
        <stp/>
        <stp>BDP|961260903171092731</stp>
        <tr r="D526" s="9"/>
      </tp>
      <tp t="s">
        <v>#N/A N/A</v>
        <stp/>
        <stp>BDP|521167513561628594</stp>
        <tr r="C183" s="10"/>
      </tp>
      <tp t="s">
        <v>#N/A Requesting Data...3801167274</v>
        <stp/>
        <stp>BDP|901184976456966468</stp>
        <tr r="G22" s="10"/>
      </tp>
      <tp t="s">
        <v>#N/A Requesting Data...2835876370</v>
        <stp/>
        <stp>BQL|404828864353821907</stp>
        <tr r="C13" s="5"/>
      </tp>
      <tp t="s">
        <v>#N/A N/A</v>
        <stp/>
        <stp>BDP|294150719346367273</stp>
        <tr r="F278" s="8"/>
        <tr r="F205" s="5"/>
      </tp>
      <tp t="s">
        <v>#N/A N/A</v>
        <stp/>
        <stp>BDP|766389079611584194</stp>
        <tr r="F427" s="8"/>
      </tp>
      <tp t="s">
        <v>#N/A Requesting Data...1766403696</v>
        <stp/>
        <stp>BQL|677294778418437989</stp>
        <tr r="C188" s="5"/>
      </tp>
      <tp t="s">
        <v>#N/A N/A</v>
        <stp/>
        <stp>BDP|762583024606435548</stp>
        <tr r="E18" s="7"/>
      </tp>
      <tp t="s">
        <v>#N/A N/A</v>
        <stp/>
        <stp>BDP|710391263115623402</stp>
        <tr r="D172" s="10"/>
      </tp>
      <tp t="s">
        <v>#N/A Requesting Data...1458080835</v>
        <stp/>
        <stp>BQL|549299137275893063</stp>
        <tr r="B26" s="10"/>
      </tp>
      <tp t="s">
        <v>#N/A N/A</v>
        <stp/>
        <stp>BDP|848292886999241708</stp>
        <tr r="E19" s="5"/>
      </tp>
      <tp t="s">
        <v>#N/A N/A</v>
        <stp/>
        <stp>BDP|529171114020129417</stp>
        <tr r="E514" s="9"/>
      </tp>
      <tp t="s">
        <v>#N/A Requesting Data...4151828628</v>
        <stp/>
        <stp>BDP|403028907675719115</stp>
        <tr r="I193" s="5"/>
      </tp>
      <tp t="s">
        <v>#N/A N/A</v>
        <stp/>
        <stp>BDP|334391797548898620</stp>
        <tr r="F145" s="9"/>
      </tp>
      <tp t="s">
        <v>#N/A Requesting Data...4139229381</v>
        <stp/>
        <stp>BQL|541687133135863466</stp>
        <tr r="C183" s="5"/>
      </tp>
      <tp t="s">
        <v>#N/A N/A</v>
        <stp/>
        <stp>BDP|369155518843602781</stp>
        <tr r="G215" s="5"/>
      </tp>
      <tp t="s">
        <v>#N/A N/A</v>
        <stp/>
        <stp>BDP|496678722678999883</stp>
        <tr r="E563" s="9"/>
      </tp>
      <tp t="s">
        <v>#N/A Requesting Data...2387702430</v>
        <stp/>
        <stp>BDP|864552662564613397</stp>
        <tr r="H141" s="10"/>
      </tp>
      <tp t="s">
        <v>#N/A N/A</v>
        <stp/>
        <stp>BDP|736570514950139043</stp>
        <tr r="G38" s="9"/>
      </tp>
      <tp t="s">
        <v>#N/A Requesting Data...2809387594</v>
        <stp/>
        <stp>BDP|764996424809060694</stp>
        <tr r="I595" s="9"/>
      </tp>
      <tp t="s">
        <v>#N/A Requesting Data...4228543873</v>
        <stp/>
        <stp>BDP|520073920373340524</stp>
        <tr r="H585" s="9"/>
      </tp>
      <tp t="s">
        <v>#N/A N/A</v>
        <stp/>
        <stp>BDP|919213376356115431</stp>
        <tr r="E202" s="5"/>
      </tp>
      <tp t="s">
        <v>#N/A Requesting Data...1958588691</v>
        <stp/>
        <stp>BDP|353684185310068939</stp>
        <tr r="H217" s="9"/>
      </tp>
      <tp t="s">
        <v>#N/A N/A</v>
        <stp/>
        <stp>BDP|630910697122452594</stp>
        <tr r="F106" s="10"/>
      </tp>
      <tp t="s">
        <v>#N/A Requesting Data...2446675816</v>
        <stp/>
        <stp>BDP|585520388679566342</stp>
        <tr r="H450" s="9"/>
      </tp>
      <tp t="s">
        <v>#N/A N/A</v>
        <stp/>
        <stp>BDP|514151814863851423</stp>
        <tr r="F137" s="9"/>
      </tp>
      <tp t="s">
        <v>#N/A N/A</v>
        <stp/>
        <stp>BDP|627202009657215239</stp>
        <tr r="D271" s="5"/>
      </tp>
      <tp t="s">
        <v>#N/A N/A</v>
        <stp/>
        <stp>BDP|390383372792758107</stp>
        <tr r="E449" s="8"/>
      </tp>
      <tp t="s">
        <v>#N/A N/A</v>
        <stp/>
        <stp>BDP|165341661826287484</stp>
        <tr r="F392" s="9"/>
      </tp>
      <tp t="s">
        <v>#N/A Requesting Data...4290102504</v>
        <stp/>
        <stp>BQL|862344500087526367</stp>
        <tr r="C74" s="5"/>
      </tp>
      <tp t="s">
        <v>#N/A N/A</v>
        <stp/>
        <stp>BDP|888445862292445750</stp>
        <tr r="F497" s="9"/>
      </tp>
      <tp t="s">
        <v>#N/A N/A</v>
        <stp/>
        <stp>BDP|298737749051255555</stp>
        <tr r="D224" s="5"/>
      </tp>
      <tp t="s">
        <v>#N/A N/A</v>
        <stp/>
        <stp>BDP|619156645671028392</stp>
        <tr r="G216" s="9"/>
      </tp>
      <tp t="s">
        <v>#N/A N/A</v>
        <stp/>
        <stp>BDP|149614208642152366</stp>
        <tr r="F295" s="9"/>
      </tp>
      <tp t="s">
        <v>#N/A Requesting Data...1613820726</v>
        <stp/>
        <stp>BQL|642667352962375686</stp>
        <tr r="C157" s="5"/>
      </tp>
      <tp t="s">
        <v>#N/A N/A</v>
        <stp/>
        <stp>BDP|588465666683496684</stp>
        <tr r="E76" s="9"/>
      </tp>
      <tp t="s">
        <v>#N/A N/A</v>
        <stp/>
        <stp>BDP|882221067506641517</stp>
        <tr r="E303" s="8"/>
      </tp>
      <tp t="s">
        <v>#N/A N/A</v>
        <stp/>
        <stp>BDP|956570114065902698</stp>
        <tr r="E104" s="8"/>
      </tp>
      <tp t="s">
        <v>#N/A Requesting Data...3016174831</v>
        <stp/>
        <stp>BQL|445698931742337041</stp>
        <tr r="C86" s="5"/>
      </tp>
      <tp t="s">
        <v>#N/A N/A</v>
        <stp/>
        <stp>BDP|170925311666189984</stp>
        <tr r="G551" s="9"/>
      </tp>
      <tp t="s">
        <v>#N/A N/A</v>
        <stp/>
        <stp>BDP|167511213684909713</stp>
        <tr r="G328" s="8"/>
      </tp>
      <tp t="s">
        <v>#N/A N/A</v>
        <stp/>
        <stp>BDP|760924107456940801</stp>
        <tr r="D391" s="9"/>
      </tp>
      <tp t="s">
        <v>#N/A Requesting Data...2512860600</v>
        <stp/>
        <stp>BDP|557795618450836177</stp>
        <tr r="I231" s="9"/>
      </tp>
      <tp t="s">
        <v>#N/A N/A</v>
        <stp/>
        <stp>BDP|705152669107817778</stp>
        <tr r="F48" s="9"/>
      </tp>
      <tp t="s">
        <v>#N/A N/A</v>
        <stp/>
        <stp>BDP|399332613671495438</stp>
        <tr r="G187" s="9"/>
      </tp>
      <tp t="s">
        <v>#N/A N/A</v>
        <stp/>
        <stp>BDP|512141747052041026</stp>
        <tr r="E34" s="8"/>
      </tp>
      <tp t="s">
        <v>#N/A Requesting Data...1650617765</v>
        <stp/>
        <stp>BDP|751051245862400163</stp>
        <tr r="H391" s="9"/>
      </tp>
      <tp t="s">
        <v>#N/A N/A</v>
        <stp/>
        <stp>BDP|211556523320053022</stp>
        <tr r="E375" s="8"/>
      </tp>
      <tp t="s">
        <v>#N/A N/A</v>
        <stp/>
        <stp>BDP|392845550399598341</stp>
        <tr r="G266" s="8"/>
      </tp>
      <tp t="s">
        <v>#N/A N/A</v>
        <stp/>
        <stp>BDP|624978394172398506</stp>
        <tr r="F33" s="8"/>
      </tp>
      <tp t="s">
        <v>#N/A N/A</v>
        <stp/>
        <stp>BDP|995600903060441197</stp>
        <tr r="F182" s="10"/>
      </tp>
      <tp t="s">
        <v>#N/A N/A</v>
        <stp/>
        <stp>BDP|741163312455294264</stp>
        <tr r="G460" s="9"/>
      </tp>
      <tp t="s">
        <v>#N/A Requesting Data...2931228203</v>
        <stp/>
        <stp>BDP|227496069087037251</stp>
        <tr r="G4" s="10"/>
      </tp>
      <tp t="s">
        <v>#N/A Requesting Data...1432641086</v>
        <stp/>
        <stp>BQL|752160186188237645</stp>
        <tr r="C298" s="5"/>
      </tp>
      <tp t="s">
        <v>#N/A Requesting Data...1063166574</v>
        <stp/>
        <stp>BDP|178525617611060258</stp>
        <tr r="H315" s="8"/>
        <tr r="I315" s="8"/>
      </tp>
      <tp t="s">
        <v>#N/A Requesting Data...4261095472</v>
        <stp/>
        <stp>BDP|629810008756647982</stp>
        <tr r="H219" s="9"/>
      </tp>
      <tp t="s">
        <v>#N/A N/A</v>
        <stp/>
        <stp>BDP|146214360995021625</stp>
        <tr r="F322" s="5"/>
      </tp>
      <tp t="s">
        <v>#N/A N/A</v>
        <stp/>
        <stp>BDP|902798517133261279</stp>
        <tr r="E141" s="9"/>
      </tp>
      <tp t="s">
        <v>#N/A N/A</v>
        <stp/>
        <stp>BDP|772360646964532408</stp>
        <tr r="G56" s="5"/>
      </tp>
      <tp t="s">
        <v>#N/A N/A</v>
        <stp/>
        <stp>BDP|244658002724827415</stp>
        <tr r="G405" s="9"/>
      </tp>
      <tp t="s">
        <v>#N/A Requesting Data...1843601469</v>
        <stp/>
        <stp>BDP|515571926246880707</stp>
        <tr r="I121" s="9"/>
      </tp>
      <tp t="s">
        <v>#N/A Requesting Data...3004222555</v>
        <stp/>
        <stp>BDP|870175691317437966</stp>
        <tr r="H369" s="9"/>
      </tp>
      <tp t="s">
        <v>#N/A N/A</v>
        <stp/>
        <stp>BDP|639613437997923441</stp>
        <tr r="G32" s="9"/>
      </tp>
      <tp t="s">
        <v>#N/A N/A</v>
        <stp/>
        <stp>BDP|358094232865425013</stp>
        <tr r="F272" s="9"/>
      </tp>
      <tp t="s">
        <v>#N/A N/A</v>
        <stp/>
        <stp>BDP|468520520726214799</stp>
        <tr r="E88" s="5"/>
        <tr r="E568" s="9"/>
      </tp>
      <tp t="s">
        <v>#N/A N/A</v>
        <stp/>
        <stp>BDP|460517714214846642</stp>
        <tr r="E161" s="8"/>
      </tp>
      <tp t="s">
        <v>#N/A Requesting Data...1611688683</v>
        <stp/>
        <stp>BDP|951328800921507400</stp>
        <tr r="H80" s="5"/>
      </tp>
      <tp t="s">
        <v>#N/A N/A</v>
        <stp/>
        <stp>BDP|838785637374107695</stp>
        <tr r="G287" s="8"/>
      </tp>
      <tp t="s">
        <v>#N/A N/A</v>
        <stp/>
        <stp>BDP|868603616934550533</stp>
        <tr r="D78" s="10"/>
      </tp>
      <tp t="s">
        <v>#N/A N/A</v>
        <stp/>
        <stp>BDP|174291452209729847</stp>
        <tr r="E43" s="10"/>
      </tp>
      <tp t="s">
        <v>#N/A N/A</v>
        <stp/>
        <stp>BDP|914494669923165731</stp>
        <tr r="D488" s="8"/>
      </tp>
      <tp t="s">
        <v>#N/A N/A</v>
        <stp/>
        <stp>BDP|612575145662770585</stp>
        <tr r="D220" s="5"/>
      </tp>
      <tp t="s">
        <v>#N/A Requesting Data...3305189482</v>
        <stp/>
        <stp>BDP|839180636522901640</stp>
        <tr r="H76" s="8"/>
        <tr r="I76" s="8"/>
      </tp>
      <tp t="s">
        <v>#N/A Requesting Data...4049137628</v>
        <stp/>
        <stp>BDP|823480233454593520</stp>
        <tr r="H54" s="5"/>
      </tp>
      <tp t="s">
        <v>#N/A N/A</v>
        <stp/>
        <stp>BDP|435058813097139074</stp>
        <tr r="F309" s="9"/>
      </tp>
      <tp t="s">
        <v>#N/A N/A</v>
        <stp/>
        <stp>BDP|824547551301977703</stp>
        <tr r="E51" s="10"/>
      </tp>
      <tp t="s">
        <v>#N/A N/A</v>
        <stp/>
        <stp>BDP|829485256003504470</stp>
        <tr r="F439" s="8"/>
      </tp>
      <tp t="s">
        <v>#N/A N/A</v>
        <stp/>
        <stp>BDP|449925863360210929</stp>
        <tr r="E49" s="9"/>
      </tp>
      <tp t="s">
        <v>#N/A N/A</v>
        <stp/>
        <stp>BDP|243306502915607033</stp>
        <tr r="E229" s="8"/>
      </tp>
      <tp t="s">
        <v>#N/A N/A</v>
        <stp/>
        <stp>BDP|193944289353368496</stp>
        <tr r="G17" s="8"/>
      </tp>
      <tp t="s">
        <v>#N/A N/A</v>
        <stp/>
        <stp>BDP|475287208681437572</stp>
        <tr r="E212" s="9"/>
      </tp>
      <tp t="s">
        <v>#N/A N/A</v>
        <stp/>
        <stp>BDP|538761224284942793</stp>
        <tr r="G38" s="8"/>
        <tr r="G198" s="5"/>
      </tp>
      <tp t="s">
        <v>#N/A N/A</v>
        <stp/>
        <stp>BDP|159762490649394141</stp>
        <tr r="E343" s="5"/>
      </tp>
      <tp t="s">
        <v>#N/A Requesting Data...2150783542</v>
        <stp/>
        <stp>BQL|758715867070292727</stp>
        <tr r="C104" s="5"/>
      </tp>
      <tp t="s">
        <v>#N/A Requesting Data...1099425606</v>
        <stp/>
        <stp>BQL|471409806274172622</stp>
        <tr r="C180" s="5"/>
      </tp>
      <tp t="s">
        <v>#N/A N/A</v>
        <stp/>
        <stp>BDP|429155786699490616</stp>
        <tr r="G479" s="9"/>
      </tp>
      <tp t="s">
        <v>#N/A N/A</v>
        <stp/>
        <stp>BDP|888571550614428292</stp>
        <tr r="F177" s="10"/>
      </tp>
      <tp t="s">
        <v>#N/A N/A</v>
        <stp/>
        <stp>BDP|321901327229388455</stp>
        <tr r="D430" s="9"/>
      </tp>
      <tp t="s">
        <v>#N/A N/A</v>
        <stp/>
        <stp>BDP|439466929089945901</stp>
        <tr r="F110" s="5"/>
      </tp>
      <tp t="s">
        <v>#N/A Requesting Data...3554376953</v>
        <stp/>
        <stp>BDP|699042074789224875</stp>
        <tr r="H81" s="5"/>
      </tp>
      <tp t="s">
        <v>#N/A N/A</v>
        <stp/>
        <stp>BDP|670068529961034251</stp>
        <tr r="E249" s="9"/>
      </tp>
      <tp t="s">
        <v>#N/A N/A</v>
        <stp/>
        <stp>BDP|503659673344718498</stp>
        <tr r="G247" s="8"/>
        <tr r="G174" s="5"/>
      </tp>
      <tp t="s">
        <v>#N/A N/A</v>
        <stp/>
        <stp>BDP|652511451240203196</stp>
        <tr r="F214" s="5"/>
      </tp>
      <tp t="s">
        <v>#N/A N/A</v>
        <stp/>
        <stp>BDP|788561282934735892</stp>
        <tr r="D133" s="8"/>
      </tp>
      <tp t="s">
        <v>#N/A N/A</v>
        <stp/>
        <stp>BDP|366531638092332562</stp>
        <tr r="G167" s="9"/>
      </tp>
      <tp t="s">
        <v>#N/A N/A</v>
        <stp/>
        <stp>BDP|625395531256180717</stp>
        <tr r="D51" s="8"/>
      </tp>
      <tp t="s">
        <v>#N/A Requesting Data...4062551398</v>
        <stp/>
        <stp>BDP|257457165951953257</stp>
        <tr r="I98" s="5"/>
      </tp>
      <tp t="s">
        <v>#N/A N/A</v>
        <stp/>
        <stp>BDP|712474157748141894</stp>
        <tr r="E320" s="9"/>
      </tp>
      <tp t="s">
        <v>#N/A N/A</v>
        <stp/>
        <stp>BDP|695562920500087684</stp>
        <tr r="G117" s="8"/>
      </tp>
      <tp t="s">
        <v>#N/A Requesting Data...3690252134</v>
        <stp/>
        <stp>BDP|416522331032700590</stp>
        <tr r="I52" s="9"/>
        <tr r="I158" s="5"/>
      </tp>
      <tp t="s">
        <v>#N/A N/A</v>
        <stp/>
        <stp>BDP|886354827760692053</stp>
        <tr r="G487" s="9"/>
      </tp>
      <tp t="s">
        <v>#N/A N/A</v>
        <stp/>
        <stp>BDP|480660502865957202</stp>
        <tr r="G423" s="9"/>
      </tp>
      <tp t="s">
        <v>#N/A Requesting Data...3593270199</v>
        <stp/>
        <stp>BDP|963811707671698835</stp>
        <tr r="H196" s="8"/>
        <tr r="I196" s="8"/>
      </tp>
      <tp t="s">
        <v>#N/A N/A</v>
        <stp/>
        <stp>BDP|138982849379966531</stp>
        <tr r="F211" s="5"/>
      </tp>
      <tp t="s">
        <v>#N/A N/A</v>
        <stp/>
        <stp>BDP|582521254507919614</stp>
        <tr r="E55" s="8"/>
      </tp>
      <tp t="s">
        <v>#N/A N/A</v>
        <stp/>
        <stp>BDP|802232808844133767</stp>
        <tr r="G259" s="5"/>
        <tr r="G186" s="9"/>
      </tp>
      <tp t="s">
        <v>#N/A N/A</v>
        <stp/>
        <stp>BDP|317759501375371309</stp>
        <tr r="E108" s="9"/>
      </tp>
      <tp t="s">
        <v>#N/A N/A</v>
        <stp/>
        <stp>BDP|596345839530762192</stp>
        <tr r="D545" s="9"/>
      </tp>
      <tp t="s">
        <v>#N/A Requesting Data...3313965387</v>
        <stp/>
        <stp>BDP|182231915291116308</stp>
        <tr r="H511" s="9"/>
      </tp>
      <tp t="s">
        <v>#N/A N/A</v>
        <stp/>
        <stp>BDP|588732409882872479</stp>
        <tr r="G88" s="5"/>
        <tr r="G568" s="9"/>
      </tp>
      <tp t="s">
        <v>#N/A Requesting Data...2416973933</v>
        <stp/>
        <stp>BDP|308199657412966752</stp>
        <tr r="H83" s="10"/>
      </tp>
      <tp t="s">
        <v>#N/A Requesting Data...1289848169</v>
        <stp/>
        <stp>BDP|932618539306699263</stp>
        <tr r="H140" s="9"/>
      </tp>
      <tp t="s">
        <v>#N/A N/A</v>
        <stp/>
        <stp>BDP|792502367980402266</stp>
        <tr r="D503" s="9"/>
      </tp>
      <tp t="s">
        <v>#N/A Requesting Data...4287544050</v>
        <stp/>
        <stp>BDP|856032246583710692</stp>
        <tr r="I281" s="5"/>
      </tp>
      <tp t="s">
        <v>#N/A N/A</v>
        <stp/>
        <stp>BDP|477987738683634811</stp>
        <tr r="F459" s="8"/>
      </tp>
      <tp t="s">
        <v>#N/A N/A</v>
        <stp/>
        <stp>BDP|664833429843567949</stp>
        <tr r="G280" s="9"/>
      </tp>
      <tp t="s">
        <v>#N/A Requesting Data...3924325623</v>
        <stp/>
        <stp>BQL|311908385401198096</stp>
        <tr r="B181" s="10"/>
      </tp>
      <tp t="s">
        <v>#N/A Requesting Data...2467438756</v>
        <stp/>
        <stp>BDP|879178711611810182</stp>
        <tr r="H216" s="9"/>
      </tp>
      <tp t="s">
        <v>#N/A N/A</v>
        <stp/>
        <stp>BDP|600946028909382271</stp>
        <tr r="E372" s="9"/>
      </tp>
      <tp t="s">
        <v>#N/A N/A</v>
        <stp/>
        <stp>BDP|467092875137202041</stp>
        <tr r="E492" s="8"/>
      </tp>
      <tp t="s">
        <v>#N/A Requesting Data...3701465801</v>
        <stp/>
        <stp>BQL|576245901526604498</stp>
        <tr r="C31" s="5"/>
      </tp>
      <tp t="s">
        <v>#N/A Requesting Data...3411413925</v>
        <stp/>
        <stp>BDP|584328769041295436</stp>
        <tr r="I158" s="9"/>
        <tr r="I42" s="5"/>
      </tp>
      <tp t="s">
        <v>#N/A N/A</v>
        <stp/>
        <stp>BDP|445159966201916613</stp>
        <tr r="F297" s="8"/>
      </tp>
      <tp t="s">
        <v>#N/A N/A</v>
        <stp/>
        <stp>BDP|299624810312855507</stp>
        <tr r="F115" s="5"/>
      </tp>
      <tp t="s">
        <v>#N/A Requesting Data...1834535072</v>
        <stp/>
        <stp>BDP|436982357318687440</stp>
        <tr r="I413" s="9"/>
        <tr r="I260" s="5"/>
      </tp>
      <tp t="s">
        <v>#N/A N/A</v>
        <stp/>
        <stp>BDP|891284117641877267</stp>
        <tr r="F85" s="10"/>
      </tp>
      <tp t="s">
        <v>#N/A N/A</v>
        <stp/>
        <stp>BDP|515662141957899537</stp>
        <tr r="D445" s="8"/>
      </tp>
      <tp t="s">
        <v>#N/A Requesting Data...3500216143</v>
        <stp/>
        <stp>BDP|843476831226379174</stp>
        <tr r="I159" s="9"/>
      </tp>
      <tp t="s">
        <v>#N/A N/A</v>
        <stp/>
        <stp>BDP|588753778931079124</stp>
        <tr r="F9" s="10"/>
      </tp>
      <tp t="s">
        <v>#N/A Requesting Data...1419305301</v>
        <stp/>
        <stp>BDP|805009832096775560</stp>
        <tr r="I328" s="9"/>
      </tp>
      <tp t="s">
        <v>#N/A N/A</v>
        <stp/>
        <stp>BDP|206980129793013882</stp>
        <tr r="D52" s="5"/>
        <tr r="D534" s="9"/>
      </tp>
      <tp t="s">
        <v>#N/A Requesting Data...2505265864</v>
        <stp/>
        <stp>BDP|968822804419277162</stp>
        <tr r="H544" s="9"/>
      </tp>
      <tp t="s">
        <v>#N/A N/A</v>
        <stp/>
        <stp>BDP|418773950132763015</stp>
        <tr r="F185" s="8"/>
      </tp>
      <tp t="s">
        <v>#N/A N/A</v>
        <stp/>
        <stp>BDP|583183509013275202</stp>
        <tr r="F138" s="8"/>
      </tp>
      <tp t="s">
        <v>#N/A Requesting Data...4089416516</v>
        <stp/>
        <stp>BQL|845270841252134485</stp>
        <tr r="C238" s="5"/>
      </tp>
      <tp t="s">
        <v>#N/A Requesting Data...4229664538</v>
        <stp/>
        <stp>BDP|288877525379508324</stp>
        <tr r="I282" s="5"/>
      </tp>
      <tp t="s">
        <v>#N/A N/A</v>
        <stp/>
        <stp>BDP|114795845692826123</stp>
        <tr r="E403" s="8"/>
      </tp>
      <tp t="s">
        <v>#N/A Requesting Data...2477499229</v>
        <stp/>
        <stp>BDP|996362849870004712</stp>
        <tr r="H220" s="8"/>
        <tr r="I220" s="8"/>
        <tr r="H47" s="5"/>
      </tp>
      <tp t="s">
        <v>#N/A N/A</v>
        <stp/>
        <stp>BDP|303127453767492363</stp>
        <tr r="E401" s="8"/>
      </tp>
      <tp t="s">
        <v>#N/A Requesting Data...3030176337</v>
        <stp/>
        <stp>BDP|429328345551023636</stp>
        <tr r="H450" s="8"/>
        <tr r="I450" s="8"/>
      </tp>
      <tp t="s">
        <v>#N/A N/A</v>
        <stp/>
        <stp>BDP|419306813826486429</stp>
        <tr r="G145" s="8"/>
      </tp>
      <tp t="s">
        <v>#N/A N/A</v>
        <stp/>
        <stp>BDP|328027214186798732</stp>
        <tr r="D82" s="9"/>
      </tp>
      <tp t="s">
        <v>#N/A N/A</v>
        <stp/>
        <stp>BDP|758677172220592165</stp>
        <tr r="G367" s="8"/>
        <tr r="G87" s="5"/>
      </tp>
      <tp t="s">
        <v>#N/A N/A</v>
        <stp/>
        <stp>BDP|175053034632516140</stp>
        <tr r="D544" s="9"/>
      </tp>
      <tp t="s">
        <v>#N/A N/A</v>
        <stp/>
        <stp>BDP|618795860050751195</stp>
        <tr r="E215" s="8"/>
        <tr r="E315" s="5"/>
      </tp>
      <tp t="s">
        <v>#N/A Requesting Data...2925869668</v>
        <stp/>
        <stp>BDP|267722176209099947</stp>
        <tr r="I147" s="9"/>
      </tp>
      <tp t="s">
        <v>#N/A N/A</v>
        <stp/>
        <stp>BDP|595912987756976787</stp>
        <tr r="G74" s="8"/>
        <tr r="G280" s="5"/>
      </tp>
      <tp t="s">
        <v>#N/A N/A</v>
        <stp/>
        <stp>BDP|445223874481664464</stp>
        <tr r="F145" s="10"/>
      </tp>
      <tp t="s">
        <v>#N/A N/A</v>
        <stp/>
        <stp>BDP|310581479085628764</stp>
        <tr r="D27" s="5"/>
      </tp>
      <tp t="s">
        <v>#N/A Requesting Data...2572966813</v>
        <stp/>
        <stp>BDP|469339175290984490</stp>
        <tr r="H593" s="9"/>
      </tp>
      <tp t="s">
        <v>#N/A N/A</v>
        <stp/>
        <stp>BDP|128421510911928492</stp>
        <tr r="E126" s="8"/>
      </tp>
      <tp t="s">
        <v>#N/A N/A</v>
        <stp/>
        <stp>BDP|520563123934526365</stp>
        <tr r="E409" s="9"/>
      </tp>
      <tp t="s">
        <v>#N/A N/A</v>
        <stp/>
        <stp>BDP|170577422792854608</stp>
        <tr r="E240" s="8"/>
      </tp>
      <tp t="s">
        <v>#N/A Requesting Data...4212754637</v>
        <stp/>
        <stp>BDP|634040212045449785</stp>
        <tr r="I302" s="9"/>
        <tr r="I11" s="5"/>
      </tp>
      <tp t="s">
        <v>#N/A N/A</v>
        <stp/>
        <stp>BDP|277123152321800660</stp>
        <tr r="D28" s="8"/>
        <tr r="D304" s="5"/>
      </tp>
      <tp t="s">
        <v>#N/A N/A</v>
        <stp/>
        <stp>BDP|904572927381726527</stp>
        <tr r="G348" s="5"/>
      </tp>
      <tp t="s">
        <v>#N/A N/A</v>
        <stp/>
        <stp>BDP|490884045119002646</stp>
        <tr r="D510" s="9"/>
      </tp>
      <tp t="s">
        <v>#N/A N/A</v>
        <stp/>
        <stp>BDP|627429216720808677</stp>
        <tr r="C29" s="10"/>
      </tp>
      <tp t="s">
        <v>#N/A N/A</v>
        <stp/>
        <stp>BDP|580758942294665497</stp>
        <tr r="G413" s="8"/>
      </tp>
      <tp t="s">
        <v>#N/A N/A</v>
        <stp/>
        <stp>BDP|564896390624659642</stp>
        <tr r="D288" s="8"/>
      </tp>
      <tp t="s">
        <v>#N/A N/A</v>
        <stp/>
        <stp>BDP|578035829623725261</stp>
        <tr r="D20" s="5"/>
        <tr r="D150" s="9"/>
      </tp>
      <tp t="s">
        <v>#N/A N/A</v>
        <stp/>
        <stp>BDP|311938571075857864</stp>
        <tr r="E341" s="8"/>
      </tp>
      <tp t="s">
        <v>#N/A N/A</v>
        <stp/>
        <stp>BDP|555739348433379329</stp>
        <tr r="D133" s="9"/>
      </tp>
      <tp t="s">
        <v>#N/A Requesting Data...2156499192</v>
        <stp/>
        <stp>BQL|194383462084107221</stp>
        <tr r="C326" s="5"/>
      </tp>
      <tp t="s">
        <v>#N/A Requesting Data...3891467057</v>
        <stp/>
        <stp>BDP|181052700334460785</stp>
        <tr r="H248" s="5"/>
      </tp>
      <tp t="s">
        <v>#N/A Requesting Data...2306442623</v>
        <stp/>
        <stp>BDP|797267213540316095</stp>
        <tr r="I136" s="5"/>
      </tp>
      <tp t="s">
        <v>#N/A N/A</v>
        <stp/>
        <stp>BDP|680361619547155610</stp>
        <tr r="F227" s="9"/>
      </tp>
      <tp t="s">
        <v>#N/A N/A</v>
        <stp/>
        <stp>BDP|179778376340138382</stp>
        <tr r="E3" s="9"/>
      </tp>
      <tp t="s">
        <v>#N/A N/A</v>
        <stp/>
        <stp>BDP|194110418657558471</stp>
        <tr r="E422" s="8"/>
      </tp>
      <tp t="s">
        <v>#N/A N/A</v>
        <stp/>
        <stp>BDP|606141172437382296</stp>
        <tr r="E47" s="9"/>
      </tp>
      <tp t="s">
        <v>#N/A N/A</v>
        <stp/>
        <stp>BDP|412189436617575655</stp>
        <tr r="D75" s="8"/>
        <tr r="D288" s="5"/>
      </tp>
      <tp t="s">
        <v>#N/A Requesting Data...2861489310</v>
        <stp/>
        <stp>BQL|462687093849933534</stp>
        <tr r="C53" s="5"/>
      </tp>
      <tp t="s">
        <v>#N/A N/A</v>
        <stp/>
        <stp>BDP|630813433479225137</stp>
        <tr r="E264" s="8"/>
      </tp>
      <tp t="s">
        <v>#N/A Requesting Data...1339121267</v>
        <stp/>
        <stp>BQL|196591906233122598</stp>
        <tr r="C208" s="5"/>
      </tp>
      <tp t="s">
        <v>#N/A N/A</v>
        <stp/>
        <stp>BDP|101120963782144678</stp>
        <tr r="D399" s="9"/>
      </tp>
      <tp t="s">
        <v>#N/A N/A</v>
        <stp/>
        <stp>BDP|664225671183186527</stp>
        <tr r="G212" s="9"/>
      </tp>
      <tp t="s">
        <v>#N/A Requesting Data...2553981595</v>
        <stp/>
        <stp>BDP|494472552452451037</stp>
        <tr r="H220" s="9"/>
      </tp>
      <tp t="s">
        <v>#N/A N/A</v>
        <stp/>
        <stp>BDP|306073421968531977</stp>
        <tr r="D38" s="9"/>
      </tp>
      <tp t="s">
        <v>#N/A N/A</v>
        <stp/>
        <stp>BDP|767479472173571306</stp>
        <tr r="E30" s="8"/>
      </tp>
      <tp t="s">
        <v>#N/A Requesting Data...3442116629</v>
        <stp/>
        <stp>BDP|927977261509944511</stp>
        <tr r="H321" s="9"/>
      </tp>
      <tp t="s">
        <v>#N/A N/A</v>
        <stp/>
        <stp>BDP|301821958006180880</stp>
        <tr r="G59" s="8"/>
        <tr r="G300" s="5"/>
      </tp>
      <tp t="s">
        <v>#N/A N/A</v>
        <stp/>
        <stp>BDP|151704132330027737</stp>
        <tr r="G398" s="9"/>
      </tp>
      <tp t="s">
        <v>#N/A N/A</v>
        <stp/>
        <stp>BDP|795359082738042004</stp>
        <tr r="F168" s="5"/>
      </tp>
      <tp t="s">
        <v>#N/A N/A</v>
        <stp/>
        <stp>BDP|408678458246342696</stp>
        <tr r="D187" s="8"/>
      </tp>
      <tp t="s">
        <v>#N/A N/A</v>
        <stp/>
        <stp>BDP|831214612426339690</stp>
        <tr r="D461" s="9"/>
      </tp>
      <tp t="s">
        <v>#N/A N/A</v>
        <stp/>
        <stp>BDP|438485875434100495</stp>
        <tr r="F163" s="8"/>
      </tp>
      <tp t="s">
        <v>#N/A N/A</v>
        <stp/>
        <stp>BDP|536269476857519128</stp>
        <tr r="G271" s="5"/>
      </tp>
      <tp t="s">
        <v>#N/A Requesting Data...3813324169</v>
        <stp/>
        <stp>BDP|969391128376950438</stp>
        <tr r="H97" s="9"/>
      </tp>
      <tp t="s">
        <v>#N/A N/A</v>
        <stp/>
        <stp>BDP|324101705891498306</stp>
        <tr r="D211" s="5"/>
      </tp>
      <tp t="s">
        <v>#N/A N/A</v>
        <stp/>
        <stp>BDP|629362377272936423</stp>
        <tr r="E589" s="9"/>
      </tp>
      <tp t="s">
        <v>#N/A Requesting Data...3760810737</v>
        <stp/>
        <stp>BDP|945944195624350672</stp>
        <tr r="I205" s="9"/>
      </tp>
      <tp t="s">
        <v>#N/A N/A</v>
        <stp/>
        <stp>BDP|654905248947579867</stp>
        <tr r="F186" s="10"/>
      </tp>
      <tp t="s">
        <v>#N/A Requesting Data...3281954539</v>
        <stp/>
        <stp>BDP|810345302184209519</stp>
        <tr r="H478" s="8"/>
        <tr r="I478" s="8"/>
      </tp>
      <tp t="s">
        <v>#N/A N/A</v>
        <stp/>
        <stp>BDP|431873866878962427</stp>
        <tr r="F531" s="9"/>
      </tp>
      <tp t="s">
        <v>#N/A N/A</v>
        <stp/>
        <stp>BDP|228373976712923441</stp>
        <tr r="E38" s="9"/>
      </tp>
      <tp t="s">
        <v>#N/A N/A</v>
        <stp/>
        <stp>BDP|299104219726401407</stp>
        <tr r="F345" s="5"/>
      </tp>
      <tp t="s">
        <v>#N/A Requesting Data...2758317516</v>
        <stp/>
        <stp>BDP|359240967436691098</stp>
        <tr r="H267" s="5"/>
      </tp>
      <tp t="s">
        <v>#N/A Requesting Data...2941689660</v>
        <stp/>
        <stp>BDP|745745569143033055</stp>
        <tr r="I130" s="9"/>
        <tr r="I75" s="5"/>
      </tp>
      <tp t="s">
        <v>#N/A N/A</v>
        <stp/>
        <stp>BDP|241738901973792689</stp>
        <tr r="E216" s="8"/>
      </tp>
      <tp t="s">
        <v>#N/A N/A</v>
        <stp/>
        <stp>BDP|400384042423378646</stp>
        <tr r="G62" s="5"/>
      </tp>
      <tp t="s">
        <v>#N/A N/A</v>
        <stp/>
        <stp>BDP|663172102016936530</stp>
        <tr r="G522" s="9"/>
      </tp>
      <tp t="s">
        <v>#N/A Requesting Data...1924938012</v>
        <stp/>
        <stp>BDP|626046128223193311</stp>
        <tr r="I459" s="9"/>
      </tp>
      <tp t="s">
        <v>#N/A Requesting Data...2178794332</v>
        <stp/>
        <stp>BDP|929638458490055192</stp>
        <tr r="I36" s="9"/>
      </tp>
      <tp t="s">
        <v>#N/A N/A</v>
        <stp/>
        <stp>BDP|219904603498237381</stp>
        <tr r="E144" s="10"/>
      </tp>
      <tp t="s">
        <v>#N/A N/A</v>
        <stp/>
        <stp>BDP|264570579195724500</stp>
        <tr r="F91" s="8"/>
      </tp>
      <tp t="s">
        <v>#N/A N/A</v>
        <stp/>
        <stp>BDP|604579201552531519</stp>
        <tr r="E369" s="9"/>
      </tp>
      <tp t="s">
        <v>#N/A Requesting Data...1810819660</v>
        <stp/>
        <stp>BDP|515406174372776331</stp>
        <tr r="I314" s="9"/>
        <tr r="I49" s="5"/>
      </tp>
      <tp t="s">
        <v>#N/A Requesting Data...2049481152</v>
        <stp/>
        <stp>BDP|143191396782947819</stp>
        <tr r="H240" s="9"/>
        <tr r="H212" s="5"/>
      </tp>
      <tp t="s">
        <v>#N/A Requesting Data...2825164522</v>
        <stp/>
        <stp>BDP|661353005094755572</stp>
        <tr r="I243" s="5"/>
      </tp>
      <tp t="s">
        <v>#N/A N/A</v>
        <stp/>
        <stp>BDP|985519815003904539</stp>
        <tr r="F148" s="9"/>
      </tp>
      <tp t="s">
        <v>#N/A N/A</v>
        <stp/>
        <stp>BDP|579612547233445305</stp>
        <tr r="F97" s="8"/>
      </tp>
      <tp t="s">
        <v>#N/A Requesting Data...3508634263</v>
        <stp/>
        <stp>BDP|708705706747593250</stp>
        <tr r="H232" s="9"/>
      </tp>
      <tp t="s">
        <v>#N/A N/A</v>
        <stp/>
        <stp>BDP|312836395352530114</stp>
        <tr r="G447" s="9"/>
      </tp>
      <tp t="s">
        <v>#N/A N/A</v>
        <stp/>
        <stp>BDP|805286750136422362</stp>
        <tr r="G339" s="8"/>
      </tp>
      <tp t="s">
        <v>#N/A N/A</v>
        <stp/>
        <stp>BDP|263251602030582039</stp>
        <tr r="E174" s="10"/>
      </tp>
      <tp t="s">
        <v>#N/A N/A</v>
        <stp/>
        <stp>BDP|814180887075208195</stp>
        <tr r="D570" s="9"/>
      </tp>
      <tp t="s">
        <v>#N/A N/A</v>
        <stp/>
        <stp>BDP|306471101241820839</stp>
        <tr r="E3" s="12"/>
      </tp>
      <tp t="s">
        <v>#N/A Requesting Data...2488892371</v>
        <stp/>
        <stp>BDP|950393858282284942</stp>
        <tr r="I304" s="5"/>
      </tp>
      <tp t="s">
        <v>#N/A N/A</v>
        <stp/>
        <stp>BDP|302652067274992965</stp>
        <tr r="G143" s="5"/>
      </tp>
      <tp t="s">
        <v>#N/A N/A</v>
        <stp/>
        <stp>BDP|796810833554224298</stp>
        <tr r="G569" s="9"/>
      </tp>
      <tp t="s">
        <v>#N/A N/A</v>
        <stp/>
        <stp>BDP|625798279115876876</stp>
        <tr r="F285" s="8"/>
      </tp>
      <tp t="s">
        <v>#N/A N/A</v>
        <stp/>
        <stp>BDP|405403995160062084</stp>
        <tr r="G501" s="9"/>
      </tp>
      <tp t="s">
        <v>#N/A Requesting Data...3598816072</v>
        <stp/>
        <stp>BDP|219217988804301324</stp>
        <tr r="H139" s="8"/>
        <tr r="I139" s="8"/>
      </tp>
      <tp t="s">
        <v>#N/A N/A</v>
        <stp/>
        <stp>BDP|852478077299642750</stp>
        <tr r="G249" s="9"/>
      </tp>
      <tp t="s">
        <v>#N/A N/A</v>
        <stp/>
        <stp>BDP|865576661596384860</stp>
        <tr r="F168" s="8"/>
      </tp>
      <tp t="s">
        <v>#N/A N/A</v>
        <stp/>
        <stp>BDP|783958043201081154</stp>
        <tr r="G93" s="9"/>
      </tp>
      <tp t="s">
        <v>#N/A N/A</v>
        <stp/>
        <stp>BDP|310465397175260558</stp>
        <tr r="E65" s="9"/>
      </tp>
      <tp t="s">
        <v>#N/A N/A</v>
        <stp/>
        <stp>BDP|791165922009035767</stp>
        <tr r="G219" s="9"/>
      </tp>
      <tp t="s">
        <v>#N/A N/A</v>
        <stp/>
        <stp>BDP|236828535356547063</stp>
        <tr r="E164" s="8"/>
      </tp>
      <tp t="s">
        <v>#N/A N/A</v>
        <stp/>
        <stp>BDP|442953704546445275</stp>
        <tr r="G60" s="5"/>
        <tr r="G162" s="9"/>
      </tp>
      <tp t="s">
        <v>#N/A Requesting Data...2028940926</v>
        <stp/>
        <stp>BDP|746947047130389065</stp>
        <tr r="H82" s="5"/>
      </tp>
      <tp t="s">
        <v>#N/A N/A</v>
        <stp/>
        <stp>BDP|446148291387257216</stp>
        <tr r="D478" s="9"/>
      </tp>
      <tp t="s">
        <v>#N/A N/A</v>
        <stp/>
        <stp>BDP|547863741820700096</stp>
        <tr r="D200" s="9"/>
      </tp>
      <tp t="s">
        <v>#N/A Requesting Data...1961612854</v>
        <stp/>
        <stp>BDP|668745388257774418</stp>
        <tr r="H508" s="9"/>
      </tp>
      <tp t="s">
        <v>#N/A N/A</v>
        <stp/>
        <stp>BDP|546794302762463964</stp>
        <tr r="G263" s="9"/>
      </tp>
      <tp t="s">
        <v>#N/A N/A</v>
        <stp/>
        <stp>BDP|508565854094142888</stp>
        <tr r="G528" s="9"/>
      </tp>
      <tp t="s">
        <v>#N/A Requesting Data...3358639708</v>
        <stp/>
        <stp>BDP|142183304184780940</stp>
        <tr r="H39" s="10"/>
      </tp>
      <tp t="s">
        <v>#N/A Requesting Data...3869957951</v>
        <stp/>
        <stp>BDP|396290181505668350</stp>
        <tr r="H295" s="5"/>
      </tp>
      <tp t="s">
        <v>#N/A N/A</v>
        <stp/>
        <stp>BDP|997676920389216145</stp>
        <tr r="G407" s="8"/>
      </tp>
      <tp t="s">
        <v>#N/A Requesting Data...1278706164</v>
        <stp/>
        <stp>BDP|533570786451906051</stp>
        <tr r="H513" s="9"/>
      </tp>
      <tp t="s">
        <v>#N/A Requesting Data...1453241188</v>
        <stp/>
        <stp>BDP|100969663615489699</stp>
        <tr r="G60" s="10"/>
      </tp>
      <tp t="s">
        <v>#N/A Requesting Data...1211730637</v>
        <stp/>
        <stp>BDP|648304009437371869</stp>
        <tr r="I232" s="5"/>
      </tp>
      <tp t="s">
        <v>#N/A Requesting Data...3273625868</v>
        <stp/>
        <stp>BDP|922840034336485175</stp>
        <tr r="H71" s="8"/>
        <tr r="I71" s="8"/>
      </tp>
      <tp t="s">
        <v>#N/A Requesting Data...3276319986</v>
        <stp/>
        <stp>BDP|813940000413532636</stp>
        <tr r="H588" s="9"/>
      </tp>
      <tp t="s">
        <v>#N/A N/A</v>
        <stp/>
        <stp>BDP|677905324230044797</stp>
        <tr r="E95" s="8"/>
        <tr r="E258" s="5"/>
      </tp>
      <tp t="s">
        <v>#N/A N/A</v>
        <stp/>
        <stp>BDP|192844352789014836</stp>
        <tr r="E52" s="10"/>
      </tp>
      <tp t="s">
        <v>#N/A N/A</v>
        <stp/>
        <stp>BDP|400500390133918391</stp>
        <tr r="G159" s="5"/>
      </tp>
      <tp t="s">
        <v>#N/A Requesting Data...3615700192</v>
        <stp/>
        <stp>BDP|373237773871362877</stp>
        <tr r="H457" s="8"/>
        <tr r="I457" s="8"/>
      </tp>
      <tp t="s">
        <v>#N/A Requesting Data...2445944004</v>
        <stp/>
        <stp>BDP|359180981850479598</stp>
        <tr r="H75" s="9"/>
        <tr r="H32" s="5"/>
      </tp>
      <tp t="s">
        <v>#N/A N/A</v>
        <stp/>
        <stp>BDP|853355326805886834</stp>
        <tr r="D122" s="10"/>
      </tp>
      <tp t="s">
        <v>#N/A Requesting Data...2762070841</v>
        <stp/>
        <stp>BDP|513314522318555536</stp>
        <tr r="H289" s="8"/>
        <tr r="I289" s="8"/>
        <tr r="H10" s="5"/>
      </tp>
      <tp t="s">
        <v>#N/A N/A</v>
        <stp/>
        <stp>BDP|236953066141923293</stp>
        <tr r="E131" s="10"/>
      </tp>
      <tp t="s">
        <v>#N/A N/A</v>
        <stp/>
        <stp>BDP|969342299600072588</stp>
        <tr r="F66" s="8"/>
      </tp>
      <tp t="s">
        <v>#N/A Requesting Data...1670730888</v>
        <stp/>
        <stp>BDP|916733153914155956</stp>
        <tr r="H361" s="9"/>
      </tp>
      <tp t="s">
        <v>#N/A N/A</v>
        <stp/>
        <stp>BDP|149098283825238249</stp>
        <tr r="F403" s="8"/>
      </tp>
      <tp t="s">
        <v>#N/A N/A</v>
        <stp/>
        <stp>BDP|176790982156310672</stp>
        <tr r="F148" s="10"/>
      </tp>
      <tp t="s">
        <v>#N/A N/A</v>
        <stp/>
        <stp>BDP|248071003146037990</stp>
        <tr r="D113" s="8"/>
      </tp>
      <tp t="s">
        <v>#N/A N/A</v>
        <stp/>
        <stp>BDP|977165831889086417</stp>
        <tr r="E12" s="10"/>
      </tp>
      <tp t="s">
        <v>#N/A Requesting Data...1585321995</v>
        <stp/>
        <stp>BDP|827808651462264032</stp>
        <tr r="H7" s="12"/>
        <tr r="H13" s="6"/>
      </tp>
      <tp t="s">
        <v>#N/A N/A</v>
        <stp/>
        <stp>BDP|116236287790960546</stp>
        <tr r="F391" s="8"/>
      </tp>
      <tp t="s">
        <v>#N/A N/A</v>
        <stp/>
        <stp>BDP|508883305253164406</stp>
        <tr r="F239" s="8"/>
      </tp>
      <tp t="s">
        <v>#N/A N/A</v>
        <stp/>
        <stp>BDP|197820879407699752</stp>
        <tr r="F593" s="9"/>
      </tp>
      <tp t="s">
        <v>#N/A N/A</v>
        <stp/>
        <stp>BDP|990883648747145422</stp>
        <tr r="D159" s="8"/>
      </tp>
      <tp t="s">
        <v>#N/A N/A</v>
        <stp/>
        <stp>BDP|813932362660070031</stp>
        <tr r="E95" s="10"/>
      </tp>
      <tp t="s">
        <v>#N/A N/A</v>
        <stp/>
        <stp>BDP|343328713818189586</stp>
        <tr r="C16" s="7"/>
      </tp>
      <tp t="s">
        <v>#N/A Requesting Data...1438250014</v>
        <stp/>
        <stp>BDP|410157318686983945</stp>
        <tr r="I245" s="9"/>
        <tr r="I296" s="5"/>
      </tp>
      <tp t="s">
        <v>#N/A Requesting Data...1868256017</v>
        <stp/>
        <stp>BDP|839692681668214966</stp>
        <tr r="G130" s="10"/>
      </tp>
      <tp t="s">
        <v>#N/A N/A</v>
        <stp/>
        <stp>BDP|897346486687672389</stp>
        <tr r="E437" s="8"/>
      </tp>
      <tp t="s">
        <v>#N/A N/A</v>
        <stp/>
        <stp>BDP|338260506535780816</stp>
        <tr r="E34" s="10"/>
      </tp>
      <tp t="s">
        <v>#N/A N/A</v>
        <stp/>
        <stp>BDP|980321687495942100</stp>
        <tr r="F124" s="9"/>
      </tp>
      <tp t="s">
        <v>#N/A N/A</v>
        <stp/>
        <stp>BDP|984027793397837164</stp>
        <tr r="E227" s="9"/>
      </tp>
      <tp t="s">
        <v>#N/A N/A</v>
        <stp/>
        <stp>BDP|163573835791190844</stp>
        <tr r="D101" s="9"/>
      </tp>
      <tp t="s">
        <v>#N/A N/A</v>
        <stp/>
        <stp>BDP|592205793340401442</stp>
        <tr r="F348" s="9"/>
      </tp>
      <tp t="s">
        <v>#N/A N/A</v>
        <stp/>
        <stp>BDP|831035801306565983</stp>
        <tr r="G531" s="9"/>
      </tp>
      <tp t="s">
        <v>#N/A N/A</v>
        <stp/>
        <stp>BDP|109741804138541048</stp>
        <tr r="G341" s="9"/>
      </tp>
      <tp t="s">
        <v>#N/A Requesting Data...1207345269</v>
        <stp/>
        <stp>BDP|764625989828493980</stp>
        <tr r="I228" s="5"/>
      </tp>
      <tp t="s">
        <v>#N/A N/A</v>
        <stp/>
        <stp>BDP|734733842888477432</stp>
        <tr r="E83" s="8"/>
      </tp>
      <tp t="s">
        <v>#N/A N/A</v>
        <stp/>
        <stp>BDP|958611408789037026</stp>
        <tr r="C118" s="10"/>
      </tp>
      <tp t="s">
        <v>#N/A N/A</v>
        <stp/>
        <stp>BDP|341061950723297940</stp>
        <tr r="E127" s="8"/>
      </tp>
      <tp t="s">
        <v>#N/A Requesting Data...2530326425</v>
        <stp/>
        <stp>BDP|552998706487132189</stp>
        <tr r="I124" s="9"/>
      </tp>
      <tp t="s">
        <v>#N/A N/A</v>
        <stp/>
        <stp>BDP|178861271003381290</stp>
        <tr r="D20" s="8"/>
      </tp>
      <tp t="s">
        <v>#N/A N/A</v>
        <stp/>
        <stp>BDP|805958425503250667</stp>
        <tr r="D514" s="9"/>
      </tp>
      <tp t="s">
        <v>#N/A N/A</v>
        <stp/>
        <stp>BDP|394692121693740909</stp>
        <tr r="D194" s="5"/>
      </tp>
      <tp t="s">
        <v>#N/A Requesting Data...1765246847</v>
        <stp/>
        <stp>BDP|238123842302674984</stp>
        <tr r="I537" s="9"/>
      </tp>
      <tp t="s">
        <v>#N/A N/A</v>
        <stp/>
        <stp>BDP|484558484685260699</stp>
        <tr r="G566" s="9"/>
      </tp>
      <tp t="s">
        <v>#N/A Requesting Data...3351922183</v>
        <stp/>
        <stp>BQL|291247085184917052</stp>
        <tr r="C76" s="5"/>
      </tp>
      <tp t="s">
        <v>#N/A N/A</v>
        <stp/>
        <stp>BDP|111595664825656821</stp>
        <tr r="G153" s="8"/>
      </tp>
      <tp t="s">
        <v>#N/A N/A</v>
        <stp/>
        <stp>BDP|927645911089069048</stp>
        <tr r="D100" s="9"/>
      </tp>
      <tp t="s">
        <v>#N/A N/A</v>
        <stp/>
        <stp>BDP|570709792340832067</stp>
        <tr r="E31" s="5"/>
        <tr r="E89" s="9"/>
      </tp>
      <tp t="s">
        <v>#N/A N/A</v>
        <stp/>
        <stp>BDP|830053011647018852</stp>
        <tr r="D9" s="6"/>
      </tp>
      <tp t="s">
        <v>#N/A N/A</v>
        <stp/>
        <stp>BDP|555824926035771135</stp>
        <tr r="F88" s="8"/>
      </tp>
      <tp t="s">
        <v>#N/A N/A</v>
        <stp/>
        <stp>BDP|519930971674212407</stp>
        <tr r="E143" s="10"/>
      </tp>
      <tp t="s">
        <v>#N/A Requesting Data...1729714075</v>
        <stp/>
        <stp>BDP|300052680825371337</stp>
        <tr r="H405" s="9"/>
      </tp>
      <tp t="s">
        <v>#N/A N/A</v>
        <stp/>
        <stp>BDP|457272806069544566</stp>
        <tr r="G198" s="8"/>
      </tp>
      <tp t="s">
        <v>#N/A N/A</v>
        <stp/>
        <stp>BDP|620233203354969891</stp>
        <tr r="D535" s="9"/>
      </tp>
      <tp t="s">
        <v>#N/A N/A</v>
        <stp/>
        <stp>BDP|978555281551334291</stp>
        <tr r="E23" s="10"/>
      </tp>
      <tp t="s">
        <v>#N/A N/A</v>
        <stp/>
        <stp>BDP|659307987637569261</stp>
        <tr r="F347" s="5"/>
      </tp>
      <tp t="s">
        <v>#N/A N/A</v>
        <stp/>
        <stp>BDP|170824724807273365</stp>
        <tr r="E260" s="9"/>
      </tp>
      <tp t="s">
        <v>#N/A Requesting Data...3589370921</v>
        <stp/>
        <stp>BDP|475028083850502635</stp>
        <tr r="H100" s="10"/>
      </tp>
      <tp t="s">
        <v>#N/A Requesting Data...2286678069</v>
        <stp/>
        <stp>BDP|673261627269731734</stp>
        <tr r="G72" s="10"/>
      </tp>
      <tp t="s">
        <v>#N/A N/A</v>
        <stp/>
        <stp>BDP|837030003147970922</stp>
        <tr r="D9" s="5"/>
      </tp>
      <tp t="s">
        <v>#N/A N/A</v>
        <stp/>
        <stp>BDP|149531237390594838</stp>
        <tr r="D44" s="10"/>
      </tp>
      <tp t="s">
        <v>#N/A N/A</v>
        <stp/>
        <stp>BDP|881571645468816718</stp>
        <tr r="F131" s="5"/>
      </tp>
      <tp t="s">
        <v>#N/A Requesting Data...3180325422</v>
        <stp/>
        <stp>BQL|964922924466516468</stp>
        <tr r="B133" s="10"/>
      </tp>
      <tp t="s">
        <v>#N/A N/A</v>
        <stp/>
        <stp>BDP|769637188574149318</stp>
        <tr r="F156" s="8"/>
      </tp>
      <tp t="s">
        <v>#N/A N/A</v>
        <stp/>
        <stp>BDP|905161790092771347</stp>
        <tr r="F16" s="10"/>
      </tp>
      <tp t="s">
        <v>#N/A N/A</v>
        <stp/>
        <stp>BDP|835117635859155202</stp>
        <tr r="E48" s="10"/>
      </tp>
      <tp t="s">
        <v>#N/A N/A</v>
        <stp/>
        <stp>BDP|264522310708485595</stp>
        <tr r="D175" s="9"/>
      </tp>
      <tp t="s">
        <v>#N/A N/A</v>
        <stp/>
        <stp>BDP|148791795461487662</stp>
        <tr r="E234" s="8"/>
      </tp>
      <tp t="s">
        <v>#N/A N/A</v>
        <stp/>
        <stp>BDP|424392634138057167</stp>
        <tr r="G118" s="9"/>
      </tp>
      <tp t="s">
        <v>#N/A N/A</v>
        <stp/>
        <stp>BDP|992742927464647844</stp>
        <tr r="F2" s="9"/>
      </tp>
      <tp t="s">
        <v>#N/A N/A</v>
        <stp/>
        <stp>BDP|962185612039258094</stp>
        <tr r="D130" s="5"/>
        <tr r="D248" s="9"/>
      </tp>
      <tp t="s">
        <v>#N/A N/A</v>
        <stp/>
        <stp>BDP|525223149798684727</stp>
        <tr r="G353" s="8"/>
        <tr r="G50" s="5"/>
      </tp>
      <tp t="s">
        <v>#N/A N/A</v>
        <stp/>
        <stp>BDP|371848218121038153</stp>
        <tr r="E176" s="10"/>
      </tp>
      <tp t="s">
        <v>#N/A N/A</v>
        <stp/>
        <stp>BDP|370373950888782795</stp>
        <tr r="E331" s="9"/>
      </tp>
      <tp t="s">
        <v>#N/A N/A</v>
        <stp/>
        <stp>BDP|982348286023834194</stp>
        <tr r="F2" s="8"/>
      </tp>
      <tp t="s">
        <v>#N/A N/A</v>
        <stp/>
        <stp>BDP|510091022988239376</stp>
        <tr r="E366" s="8"/>
      </tp>
      <tp t="s">
        <v>#N/A Requesting Data...4160618033</v>
        <stp/>
        <stp>BDP|747186997716113720</stp>
        <tr r="G172" s="10"/>
      </tp>
      <tp t="s">
        <v>#N/A N/A</v>
        <stp/>
        <stp>BDP|471775428465893971</stp>
        <tr r="D169" s="10"/>
      </tp>
      <tp t="s">
        <v>#N/A N/A</v>
        <stp/>
        <stp>BDP|315651741518280310</stp>
        <tr r="G354" s="9"/>
      </tp>
      <tp t="s">
        <v>#N/A N/A</v>
        <stp/>
        <stp>BDP|153874576540673623</stp>
        <tr r="F168" s="9"/>
      </tp>
      <tp t="s">
        <v>#N/A Requesting Data...4206739480</v>
        <stp/>
        <stp>BQL|667828751023027737</stp>
        <tr r="C143" s="5"/>
      </tp>
      <tp t="s">
        <v>#N/A Requesting Data...1874324278</v>
        <stp/>
        <stp>BDP|330108755419844487</stp>
        <tr r="H410" s="9"/>
      </tp>
      <tp t="s">
        <v>#N/A N/A</v>
        <stp/>
        <stp>BDP|902971896349955060</stp>
        <tr r="C176" s="10"/>
      </tp>
      <tp t="s">
        <v>#N/A Requesting Data...1407494976</v>
        <stp/>
        <stp>BQL|353942562491360767</stp>
        <tr r="C261" s="5"/>
      </tp>
      <tp t="s">
        <v>#N/A Requesting Data...4188705435</v>
        <stp/>
        <stp>BDP|347488817908960459</stp>
        <tr r="H7" s="10"/>
      </tp>
      <tp t="s">
        <v>#N/A Requesting Data...2076522227</v>
        <stp/>
        <stp>BDP|559680519948117653</stp>
        <tr r="H38" s="8"/>
        <tr r="I38" s="8"/>
        <tr r="H198" s="5"/>
      </tp>
      <tp t="s">
        <v>#N/A N/A</v>
        <stp/>
        <stp>BDP|232565059281571884</stp>
        <tr r="E500" s="9"/>
      </tp>
      <tp t="s">
        <v>#N/A Requesting Data...4143176282</v>
        <stp/>
        <stp>BDP|428927936846995589</stp>
        <tr r="I260" s="9"/>
      </tp>
      <tp t="s">
        <v>#N/A Requesting Data...2136117764</v>
        <stp/>
        <stp>BDP|160164701700534826</stp>
        <tr r="H278" s="8"/>
        <tr r="I278" s="8"/>
        <tr r="H205" s="5"/>
      </tp>
      <tp t="s">
        <v>#N/A Requesting Data...2873465625</v>
        <stp/>
        <stp>BDP|121202155336541802</stp>
        <tr r="H139" s="10"/>
      </tp>
      <tp t="s">
        <v>#N/A N/A</v>
        <stp/>
        <stp>BDP|674992077217959031</stp>
        <tr r="D270" s="8"/>
      </tp>
      <tp t="s">
        <v>#N/A N/A</v>
        <stp/>
        <stp>BDP|359305665158158450</stp>
        <tr r="G176" s="8"/>
      </tp>
      <tp t="s">
        <v>#N/A N/A</v>
        <stp/>
        <stp>BDP|265014991667986786</stp>
        <tr r="G487" s="8"/>
      </tp>
      <tp t="s">
        <v>#N/A N/A</v>
        <stp/>
        <stp>BDP|915502143030895811</stp>
        <tr r="E571" s="9"/>
      </tp>
      <tp t="s">
        <v>#N/A Requesting Data...3577115825</v>
        <stp/>
        <stp>BDP|152593636689147732</stp>
        <tr r="H98" s="8"/>
        <tr r="I98" s="8"/>
      </tp>
      <tp t="s">
        <v>#N/A N/A</v>
        <stp/>
        <stp>BDP|425080203809520174</stp>
        <tr r="E170" s="9"/>
      </tp>
      <tp t="s">
        <v>#N/A Requesting Data...3242263054</v>
        <stp/>
        <stp>BDP|751789612639423745</stp>
        <tr r="H122" s="9"/>
      </tp>
      <tp t="s">
        <v>#N/A N/A</v>
        <stp/>
        <stp>BDP|705490953891177827</stp>
        <tr r="G79" s="5"/>
      </tp>
      <tp t="s">
        <v>#N/A N/A</v>
        <stp/>
        <stp>BDP|440619156593920846</stp>
        <tr r="G321" s="5"/>
      </tp>
      <tp t="s">
        <v>#N/A N/A</v>
        <stp/>
        <stp>BDP|905831902114176468</stp>
        <tr r="D25" s="8"/>
      </tp>
      <tp t="s">
        <v>#N/A N/A</v>
        <stp/>
        <stp>BDP|791817419980491130</stp>
        <tr r="E398" s="9"/>
      </tp>
      <tp t="s">
        <v>#N/A N/A</v>
        <stp/>
        <stp>BDP|126919770300802624</stp>
        <tr r="E120" s="9"/>
      </tp>
      <tp t="s">
        <v>#N/A N/A</v>
        <stp/>
        <stp>BDP|931388274179714599</stp>
        <tr r="E485" s="8"/>
      </tp>
      <tp t="s">
        <v>#N/A N/A</v>
        <stp/>
        <stp>BDP|729522825488465709</stp>
        <tr r="F544" s="9"/>
      </tp>
      <tp t="s">
        <v>#N/A Requesting Data...2188971557</v>
        <stp/>
        <stp>BDP|382703143932661929</stp>
        <tr r="H80" s="8"/>
        <tr r="I80" s="8"/>
      </tp>
      <tp t="s">
        <v>#N/A N/A</v>
        <stp/>
        <stp>BDP|539143525583921890</stp>
        <tr r="D161" s="8"/>
      </tp>
      <tp t="s">
        <v>#N/A Requesting Data...2125766857</v>
        <stp/>
        <stp>BDP|878865418072532374</stp>
        <tr r="G159" s="10"/>
      </tp>
      <tp t="s">
        <v>#N/A Requesting Data...1305457877</v>
        <stp/>
        <stp>BQL|146505880056187359</stp>
        <tr r="C219" s="5"/>
      </tp>
      <tp t="s">
        <v>#N/A N/A</v>
        <stp/>
        <stp>BDP|200876928772185094</stp>
        <tr r="F154" s="10"/>
      </tp>
      <tp t="s">
        <v>#N/A Requesting Data...3356136067</v>
        <stp/>
        <stp>BDP|429365605003166837</stp>
        <tr r="H349" s="9"/>
      </tp>
      <tp t="s">
        <v>#N/A Requesting Data...2316056484</v>
        <stp/>
        <stp>BDP|899998591370262847</stp>
        <tr r="I2" s="9"/>
      </tp>
      <tp t="s">
        <v>#N/A Requesting Data...2521622124</v>
        <stp/>
        <stp>BDP|231222083966423409</stp>
        <tr r="I103" s="5"/>
        <tr r="I336" s="9"/>
      </tp>
      <tp t="s">
        <v>#N/A N/A</v>
        <stp/>
        <stp>BDP|859687826989538548</stp>
        <tr r="F95" s="9"/>
      </tp>
      <tp t="s">
        <v>#N/A N/A</v>
        <stp/>
        <stp>BDP|124281594114540799</stp>
        <tr r="D429" s="8"/>
        <tr r="D26" s="5"/>
      </tp>
      <tp t="s">
        <v>#N/A Requesting Data...3997401460</v>
        <stp/>
        <stp>BDP|608467809954208894</stp>
        <tr r="H342" s="9"/>
      </tp>
      <tp t="s">
        <v>#N/A Requesting Data...4042519767</v>
        <stp/>
        <stp>BDP|909011396239573888</stp>
        <tr r="I327" s="5"/>
        <tr r="I23" s="9"/>
      </tp>
      <tp t="s">
        <v>#N/A N/A</v>
        <stp/>
        <stp>BDP|127312514098730204</stp>
        <tr r="F172" s="5"/>
        <tr r="F10" s="9"/>
      </tp>
      <tp t="s">
        <v>#N/A Requesting Data...3342268991</v>
        <stp/>
        <stp>BDP|968899900813464082</stp>
        <tr r="H540" s="9"/>
      </tp>
      <tp t="s">
        <v>#N/A Requesting Data...1474217543</v>
        <stp/>
        <stp>BDP|913467095856487021</stp>
        <tr r="G10" s="7"/>
      </tp>
      <tp t="s">
        <v>#N/A N/A</v>
        <stp/>
        <stp>BDP|188169788224569661</stp>
        <tr r="E251" s="5"/>
      </tp>
      <tp t="s">
        <v>#N/A Requesting Data...2692406484</v>
        <stp/>
        <stp>BDP|455828005606787590</stp>
        <tr r="H105" s="8"/>
        <tr r="I105" s="8"/>
        <tr r="H252" s="5"/>
      </tp>
      <tp t="s">
        <v>#N/A N/A</v>
        <stp/>
        <stp>BDP|366329685532831228</stp>
        <tr r="F113" s="9"/>
      </tp>
      <tp t="s">
        <v>#N/A Requesting Data...3033527074</v>
        <stp/>
        <stp>BQL|820450797625796328</stp>
        <tr r="C274" s="5"/>
      </tp>
      <tp t="s">
        <v>#N/A N/A</v>
        <stp/>
        <stp>BDP|971948451247564011</stp>
        <tr r="F290" s="5"/>
      </tp>
      <tp t="s">
        <v>#N/A N/A</v>
        <stp/>
        <stp>BDP|444439019149532736</stp>
        <tr r="F251" s="8"/>
      </tp>
      <tp t="s">
        <v>#N/A Requesting Data...3170440189</v>
        <stp/>
        <stp>BDP|584052445289510684</stp>
        <tr r="H409" s="9"/>
      </tp>
      <tp t="s">
        <v>#N/A N/A</v>
        <stp/>
        <stp>BDP|610931130150819143</stp>
        <tr r="F317" s="8"/>
      </tp>
      <tp t="s">
        <v>#N/A N/A</v>
        <stp/>
        <stp>BDP|628358788374107439</stp>
        <tr r="D132" s="5"/>
      </tp>
      <tp t="s">
        <v>#N/A Requesting Data...3055796368</v>
        <stp/>
        <stp>BDP|769514247292257899</stp>
        <tr r="I111" s="9"/>
      </tp>
      <tp t="s">
        <v>#N/A Requesting Data...3314783938</v>
        <stp/>
        <stp>BDP|740871598683237902</stp>
        <tr r="G37" s="10"/>
      </tp>
      <tp t="s">
        <v>#N/A N/A</v>
        <stp/>
        <stp>BDP|553912427764897406</stp>
        <tr r="F249" s="5"/>
      </tp>
      <tp t="s">
        <v>#N/A Requesting Data...4237415372</v>
        <stp/>
        <stp>BDP|258597465239056158</stp>
        <tr r="H132" s="9"/>
      </tp>
      <tp t="s">
        <v>#N/A N/A</v>
        <stp/>
        <stp>BDP|460959412543397061</stp>
        <tr r="G502" s="8"/>
        <tr r="G244" s="5"/>
      </tp>
      <tp t="s">
        <v>#N/A N/A</v>
        <stp/>
        <stp>BDP|370637633128219676</stp>
        <tr r="D82" s="8"/>
      </tp>
      <tp t="s">
        <v>#N/A N/A</v>
        <stp/>
        <stp>BDP|503011283263138004</stp>
        <tr r="D11" s="5"/>
        <tr r="D302" s="9"/>
      </tp>
      <tp t="s">
        <v>#N/A Requesting Data...3524143506</v>
        <stp/>
        <stp>BDP|393809117874362600</stp>
        <tr r="H425" s="9"/>
      </tp>
      <tp t="s">
        <v>#N/A Requesting Data...3793906286</v>
        <stp/>
        <stp>BDP|656940761746697229</stp>
        <tr r="H213" s="9"/>
      </tp>
      <tp t="s">
        <v>#N/A N/A</v>
        <stp/>
        <stp>BDP|999035110163895921</stp>
        <tr r="F128" s="8"/>
      </tp>
      <tp t="s">
        <v>#N/A N/A</v>
        <stp/>
        <stp>BDP|576653526497797802</stp>
        <tr r="E270" s="8"/>
      </tp>
      <tp t="s">
        <v>#N/A Requesting Data...3098113744</v>
        <stp/>
        <stp>BDP|115475506877976889</stp>
        <tr r="H7" s="9"/>
      </tp>
      <tp t="s">
        <v>#N/A N/A</v>
        <stp/>
        <stp>BDP|781372737812460924</stp>
        <tr r="G172" s="8"/>
      </tp>
      <tp t="s">
        <v>#N/A N/A</v>
        <stp/>
        <stp>BDP|900393841535842983</stp>
        <tr r="E71" s="5"/>
      </tp>
      <tp t="s">
        <v>#N/A N/A</v>
        <stp/>
        <stp>BDP|491029790044775603</stp>
        <tr r="E450" s="8"/>
      </tp>
      <tp t="s">
        <v>#N/A N/A</v>
        <stp/>
        <stp>BDP|540496591070986677</stp>
        <tr r="G214" s="8"/>
      </tp>
      <tp t="s">
        <v>#N/A Requesting Data...4147295345</v>
        <stp/>
        <stp>BDP|871184038199228093</stp>
        <tr r="I9" s="5"/>
      </tp>
      <tp t="s">
        <v>#N/A N/A</v>
        <stp/>
        <stp>BDP|575450584553140466</stp>
        <tr r="E346" s="5"/>
      </tp>
      <tp t="s">
        <v>#N/A N/A</v>
        <stp/>
        <stp>BDP|363976662333859629</stp>
        <tr r="D289" s="5"/>
        <tr r="D235" s="9"/>
      </tp>
      <tp t="s">
        <v>#N/A N/A</v>
        <stp/>
        <stp>BDP|596128399625304714</stp>
        <tr r="G391" s="8"/>
      </tp>
      <tp t="s">
        <v>#N/A N/A</v>
        <stp/>
        <stp>BDP|835170105829386254</stp>
        <tr r="E457" s="9"/>
      </tp>
      <tp t="s">
        <v>#N/A Requesting Data...1550307744</v>
        <stp/>
        <stp>BDP|797133313052304891</stp>
        <tr r="H129" s="8"/>
        <tr r="I129" s="8"/>
      </tp>
      <tp t="s">
        <v>#N/A Requesting Data...3100757384</v>
        <stp/>
        <stp>BDP|629309161336107980</stp>
        <tr r="H50" s="8"/>
        <tr r="I50" s="8"/>
      </tp>
      <tp t="s">
        <v>#N/A N/A</v>
        <stp/>
        <stp>BDP|349974530480981034</stp>
        <tr r="G476" s="9"/>
      </tp>
      <tp t="s">
        <v>#N/A Requesting Data...1302969603</v>
        <stp/>
        <stp>BDP|555727899890413449</stp>
        <tr r="I332" s="9"/>
      </tp>
      <tp t="s">
        <v>#N/A N/A</v>
        <stp/>
        <stp>BDP|772262139798200343</stp>
        <tr r="E418" s="9"/>
      </tp>
      <tp t="s">
        <v>#N/A N/A</v>
        <stp/>
        <stp>BDP|208908087098200384</stp>
        <tr r="D236" s="8"/>
      </tp>
      <tp t="s">
        <v>#N/A N/A</v>
        <stp/>
        <stp>BDP|729519842618294322</stp>
        <tr r="E445" s="8"/>
      </tp>
      <tp t="s">
        <v>#N/A N/A</v>
        <stp/>
        <stp>BDP|195270903908511058</stp>
        <tr r="D246" s="8"/>
      </tp>
      <tp t="s">
        <v>#N/A Requesting Data...3084977962</v>
        <stp/>
        <stp>BDP|315730693492313657</stp>
        <tr r="H413" s="9"/>
        <tr r="H260" s="5"/>
      </tp>
      <tp t="s">
        <v>#N/A N/A</v>
        <stp/>
        <stp>BDP|248320022223347842</stp>
        <tr r="E161" s="9"/>
      </tp>
      <tp t="s">
        <v>#N/A N/A</v>
        <stp/>
        <stp>BDP|236856788768962235</stp>
        <tr r="E340" s="8"/>
      </tp>
      <tp t="s">
        <v>#N/A N/A</v>
        <stp/>
        <stp>BDP|127116363905234849</stp>
        <tr r="F186" s="5"/>
      </tp>
      <tp t="s">
        <v>#N/A N/A</v>
        <stp/>
        <stp>BDP|296117271265078944</stp>
        <tr r="F297" s="9"/>
      </tp>
      <tp t="s">
        <v>#N/A N/A</v>
        <stp/>
        <stp>BDP|991249686169493980</stp>
        <tr r="E185" s="9"/>
      </tp>
      <tp t="s">
        <v>#N/A N/A</v>
        <stp/>
        <stp>BDP|879997024785653430</stp>
        <tr r="G179" s="8"/>
      </tp>
      <tp t="s">
        <v>#N/A Requesting Data...2151298359</v>
        <stp/>
        <stp>BDP|293862220298171841</stp>
        <tr r="H140" s="10"/>
      </tp>
      <tp t="s">
        <v>#N/A N/A</v>
        <stp/>
        <stp>BDP|684469885946263052</stp>
        <tr r="F111" s="10"/>
      </tp>
      <tp t="s">
        <v>#N/A N/A</v>
        <stp/>
        <stp>BDP|790575020355449873</stp>
        <tr r="F119" s="10"/>
      </tp>
      <tp t="s">
        <v>#N/A N/A</v>
        <stp/>
        <stp>BDP|423362603698003125</stp>
        <tr r="F30" s="10"/>
      </tp>
      <tp t="s">
        <v>#N/A N/A</v>
        <stp/>
        <stp>BDP|619080798793538002</stp>
        <tr r="E76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9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2" tableType="queryTable" totalsRowShown="0">
  <autoFilter ref="A1:I362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topLeftCell="A160" workbookViewId="0">
      <selection activeCell="A80" sqref="A80"/>
    </sheetView>
  </sheetViews>
  <sheetFormatPr defaultRowHeight="15" x14ac:dyDescent="0.25"/>
  <cols>
    <col min="1" max="1" width="23.28515625" bestFit="1" customWidth="1"/>
    <col min="2" max="2" width="11.5703125" bestFit="1" customWidth="1"/>
    <col min="3" max="4" width="19.85546875" bestFit="1" customWidth="1"/>
    <col min="5" max="5" width="21.42578125" bestFit="1" customWidth="1"/>
    <col min="6" max="6" width="20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t="s">
        <v>2799</v>
      </c>
      <c r="B2" s="1">
        <f>_xll.BQL(Funds[[#This Row],[bloomberg_query]],"px_last(currency=EUR).value", "showdates","false","showids","false","showheaders","false")</f>
        <v>242.6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-0.77709609999999996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0.7265933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1.14655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11.13147</v>
      </c>
      <c r="G2" cm="1">
        <f t="array" ref="G2">_xll.BDP(Funds[[#This Row],[bloomberg_query]],$G$1)</f>
        <v>3.8328509999999998</v>
      </c>
      <c r="H2" cm="1">
        <f t="array" ref="H2">_xll.BDP(Funds[[#This Row],[bloomberg_query]],$H$1)</f>
        <v>-1.4822310000000001</v>
      </c>
    </row>
    <row r="3" spans="1:8" x14ac:dyDescent="0.25">
      <c r="A3" t="s">
        <v>2801</v>
      </c>
      <c r="B3" s="1">
        <f>_xll.BQL(Funds[[#This Row],[bloomberg_query]],"px_last(currency=EUR).value", "showdates","false","showids","false","showheaders","false")</f>
        <v>567.14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1.058052E-2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2.4014160000000002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6.2378239999999998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24.909700000000001</v>
      </c>
      <c r="G3" cm="1">
        <f t="array" ref="G3">_xll.BDP(Funds[[#This Row],[bloomberg_query]],$G$1)</f>
        <v>10.429180000000001</v>
      </c>
      <c r="H3" cm="1">
        <f t="array" ref="H3">_xll.BDP(Funds[[#This Row],[bloomberg_query]],$H$1)</f>
        <v>-0.54711799999999999</v>
      </c>
    </row>
    <row r="4" spans="1:8" x14ac:dyDescent="0.25">
      <c r="A4" t="s">
        <v>2800</v>
      </c>
      <c r="B4" s="1">
        <f>_xll.BQL(Funds[[#This Row],[bloomberg_query]],"px_last(currency=EUR).value", "showdates","false","showids","false","showheaders","false")</f>
        <v>51.51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-0.78967639999999995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0.80234830000000001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1.1586799999999999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11.444979999999999</v>
      </c>
      <c r="G4" cm="1">
        <f t="array" ref="G4">_xll.BDP(Funds[[#This Row],[bloomberg_query]],$G$1)</f>
        <v>2.2215500000000001</v>
      </c>
      <c r="H4" cm="1">
        <f t="array" ref="H4">_xll.BDP(Funds[[#This Row],[bloomberg_query]],$H$1)</f>
        <v>-2.7011720000000001</v>
      </c>
    </row>
    <row r="5" spans="1:8" x14ac:dyDescent="0.25">
      <c r="A5" t="s">
        <v>2802</v>
      </c>
      <c r="B5" s="1">
        <f>_xll.BQL(Funds[[#This Row],[bloomberg_query]],"px_last(currency=EUR).value", "showdates","false","showids","false","showheaders","false")</f>
        <v>119.48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0.6910501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2.4260609999999998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3.967978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19.587630000000001</v>
      </c>
      <c r="G5" cm="1">
        <f t="array" ref="G5">_xll.BDP(Funds[[#This Row],[bloomberg_query]],$G$1)</f>
        <v>7.0942819999999998</v>
      </c>
      <c r="H5" cm="1">
        <f t="array" ref="H5">_xll.BDP(Funds[[#This Row],[bloomberg_query]],$H$1)</f>
        <v>0</v>
      </c>
    </row>
    <row r="6" spans="1:8" x14ac:dyDescent="0.25">
      <c r="A6" t="s">
        <v>2807</v>
      </c>
      <c r="B6" s="1">
        <f>_xll.BQL(Funds[[#This Row],[bloomberg_query]],"px_last(currency=EUR).value", "showdates","false","showids","false","showheaders","false")</f>
        <v>74.28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-4.0371419999999998E-2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2.3422429999999999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7.1243150000000002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33.046750000000003</v>
      </c>
      <c r="G6" cm="1">
        <f t="array" ref="G6">_xll.BDP(Funds[[#This Row],[bloomberg_query]],$G$1)</f>
        <v>9.441459</v>
      </c>
      <c r="H6" cm="1">
        <f t="array" ref="H6">_xll.BDP(Funds[[#This Row],[bloomberg_query]],$H$1)</f>
        <v>-0.668628</v>
      </c>
    </row>
    <row r="7" spans="1:8" x14ac:dyDescent="0.25">
      <c r="A7" t="s">
        <v>2806</v>
      </c>
      <c r="B7" s="1">
        <f>_xll.BQL(Funds[[#This Row],[bloomberg_query]],"px_last(currency=EUR).value", "showdates","false","showids","false","showheaders","false")</f>
        <v>8.8219999999999992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-0.124533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0.93821509999999997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1.4372769999999999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10.843070000000001</v>
      </c>
      <c r="G7" cm="1">
        <f t="array" ref="G7">_xll.BDP(Funds[[#This Row],[bloomberg_query]],$G$1)</f>
        <v>4.3603800000000001</v>
      </c>
      <c r="H7" cm="1">
        <f t="array" ref="H7">_xll.BDP(Funds[[#This Row],[bloomberg_query]],$H$1)</f>
        <v>-1.835995</v>
      </c>
    </row>
    <row r="8" spans="1:8" x14ac:dyDescent="0.25">
      <c r="A8" t="s">
        <v>2805</v>
      </c>
      <c r="B8" s="1">
        <f>_xll.BQL(Funds[[#This Row],[bloomberg_query]],"px_last(currency=EUR).value", "showdates","false","showids","false","showheaders","false")</f>
        <v>33.225999999999999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-1.4153039999999999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-0.78533249999999999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6.8841279999999996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15.57272</v>
      </c>
      <c r="G8" cm="1">
        <f t="array" ref="G8">_xll.BDP(Funds[[#This Row],[bloomberg_query]],$G$1)</f>
        <v>8.0107230000000005</v>
      </c>
      <c r="H8" cm="1">
        <f t="array" ref="H8">_xll.BDP(Funds[[#This Row],[bloomberg_query]],$H$1)</f>
        <v>-3.249657</v>
      </c>
    </row>
    <row r="9" spans="1:8" x14ac:dyDescent="0.25">
      <c r="A9" t="s">
        <v>2812</v>
      </c>
      <c r="B9" s="1">
        <f>_xll.BQL(Funds[[#This Row],[bloomberg_query]],"px_last(currency=EUR).value", "showdates","false","showids","false","showheaders","false")</f>
        <v>24.840000152587891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-2.3687330000000002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-0.94131790000000004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2.8702160000000001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13.65034</v>
      </c>
      <c r="G9" cm="1">
        <f t="array" ref="G9">_xll.BDP(Funds[[#This Row],[bloomberg_query]],$G$1)</f>
        <v>3.4810270000000001</v>
      </c>
      <c r="H9" cm="1">
        <f t="array" ref="H9">_xll.BDP(Funds[[#This Row],[bloomberg_query]],$H$1)</f>
        <v>-3.3086820000000001</v>
      </c>
    </row>
    <row r="10" spans="1:8" x14ac:dyDescent="0.25">
      <c r="A10" t="s">
        <v>2815</v>
      </c>
      <c r="B10" s="1">
        <f>_xll.BQL(Funds[[#This Row],[bloomberg_query]],"px_last(currency=EUR).value", "showdates","false","showids","false","showheaders","false")</f>
        <v>33.03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-0.37701709999999999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-7.5631519999999994E-2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5.6283979999999998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16.098420000000001</v>
      </c>
      <c r="G10" cm="1">
        <f t="array" ref="G10">_xll.BDP(Funds[[#This Row],[bloomberg_query]],$G$1)</f>
        <v>9.4103490000000001</v>
      </c>
      <c r="H10" cm="1">
        <f t="array" ref="H10">_xll.BDP(Funds[[#This Row],[bloomberg_query]],$H$1)</f>
        <v>-1.373553</v>
      </c>
    </row>
    <row r="11" spans="1:8" x14ac:dyDescent="0.25">
      <c r="A11" t="s">
        <v>2900</v>
      </c>
      <c r="B11" s="1">
        <f>_xll.BQL(Funds[[#This Row],[bloomberg_query]],"px_last(currency=EUR).value", "showdates","false","showids","false","showheaders","false")</f>
        <v>48.7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4.7250239999999999E-2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5.0893899999999999E-2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0.41301690000000002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3.4064070000000002</v>
      </c>
      <c r="G11" cm="1">
        <f t="array" ref="G11">_xll.BDP(Funds[[#This Row],[bloomberg_query]],$G$1)</f>
        <v>1.3224899999999999</v>
      </c>
      <c r="H11" cm="1">
        <f t="array" ref="H11">_xll.BDP(Funds[[#This Row],[bloomberg_query]],$H$1)</f>
        <v>-0.83687829999999996</v>
      </c>
    </row>
    <row r="12" spans="1:8" x14ac:dyDescent="0.25">
      <c r="A12" t="s">
        <v>2803</v>
      </c>
      <c r="B12" s="1">
        <f>_xll.BQL(Funds[[#This Row],[bloomberg_query]],"px_last(currency=EUR).value", "showdates","false","showids","false","showheaders","false")</f>
        <v>39.025001525878906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-1.398779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-1.536508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-0.93266899999999997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7.8965249999999996</v>
      </c>
      <c r="G12" cm="1">
        <f t="array" ref="G12">_xll.BDP(Funds[[#This Row],[bloomberg_query]],$G$1)</f>
        <v>3.767811</v>
      </c>
      <c r="H12" cm="1">
        <f t="array" ref="H12">_xll.BDP(Funds[[#This Row],[bloomberg_query]],$H$1)</f>
        <v>-2.5714610000000002</v>
      </c>
    </row>
    <row r="13" spans="1:8" x14ac:dyDescent="0.25">
      <c r="A13" t="s">
        <v>2813</v>
      </c>
      <c r="B13" s="1">
        <f>_xll.BQL(Funds[[#This Row],[bloomberg_query]],"px_last(currency=EUR).value", "showdates","false","showids","false","showheaders","false")</f>
        <v>11.298000335693359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-1.5608740000000001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0.31813360000000002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1.9762850000000001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19.093579999999999</v>
      </c>
      <c r="G13" cm="1">
        <f t="array" ref="G13">_xll.BDP(Funds[[#This Row],[bloomberg_query]],$G$1)</f>
        <v>4.9493770000000001</v>
      </c>
      <c r="H13" cm="1">
        <f t="array" ref="H13">_xll.BDP(Funds[[#This Row],[bloomberg_query]],$H$1)</f>
        <v>-2.7376019999999999</v>
      </c>
    </row>
    <row r="14" spans="1:8" x14ac:dyDescent="0.25">
      <c r="A14" t="s">
        <v>2348</v>
      </c>
      <c r="B14" s="1">
        <f>_xll.BQL(Funds[[#This Row],[bloomberg_query]],"px_last(currency=EUR).value", "showdates","false","showids","false","showheaders","false")</f>
        <v>49.634998321533203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-0.75606850000000003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0.13048280000000001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0.4126824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5.9698320000000002</v>
      </c>
      <c r="G14" cm="1">
        <f t="array" ref="G14">_xll.BDP(Funds[[#This Row],[bloomberg_query]],$G$1)</f>
        <v>2.0615389999999998</v>
      </c>
      <c r="H14" cm="1">
        <f t="array" ref="H14">_xll.BDP(Funds[[#This Row],[bloomberg_query]],$H$1)</f>
        <v>-4.5297239999999999</v>
      </c>
    </row>
    <row r="15" spans="1:8" x14ac:dyDescent="0.25">
      <c r="A15" t="s">
        <v>2811</v>
      </c>
      <c r="B15" s="1">
        <f>_xll.BQL(Funds[[#This Row],[bloomberg_query]],"px_last(currency=EUR).value", "showdates","false","showids","false","showheaders","false")</f>
        <v>25.57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-0.23410069999999999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0.11746280000000001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4.6449769999999999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13.039630000000001</v>
      </c>
      <c r="G15" cm="1">
        <f t="array" ref="G15">_xll.BDP(Funds[[#This Row],[bloomberg_query]],$G$1)</f>
        <v>4.9679130000000002</v>
      </c>
      <c r="H15" cm="1">
        <f t="array" ref="H15">_xll.BDP(Funds[[#This Row],[bloomberg_query]],$H$1)</f>
        <v>-1.9743120000000001</v>
      </c>
    </row>
    <row r="16" spans="1:8" x14ac:dyDescent="0.25">
      <c r="A16" t="s">
        <v>2810</v>
      </c>
      <c r="B16" s="1">
        <f>_xll.BQL(Funds[[#This Row],[bloomberg_query]],"px_last(currency=EUR).value", "showdates","false","showids","false","showheaders","false")</f>
        <v>62.93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0.20700640000000001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1.828479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0.59143219999999996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15.00366</v>
      </c>
      <c r="G16" cm="1">
        <f t="array" ref="G16">_xll.BDP(Funds[[#This Row],[bloomberg_query]],$G$1)</f>
        <v>7.4422509999999997</v>
      </c>
      <c r="H16" cm="1">
        <f t="array" ref="H16">_xll.BDP(Funds[[#This Row],[bloomberg_query]],$H$1)</f>
        <v>-0.33259280000000002</v>
      </c>
    </row>
    <row r="17" spans="1:13" x14ac:dyDescent="0.25">
      <c r="A17" t="s">
        <v>2804</v>
      </c>
      <c r="B17" s="1">
        <f>_xll.BQL(Funds[[#This Row],[bloomberg_query]],"px_last(currency=EUR).value", "showdates","false","showids","false","showheaders","false")</f>
        <v>34.284999847412109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-0.60614809999999997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2.2265100000000002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4.4117649999999999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16.584070000000001</v>
      </c>
      <c r="G17" cm="1">
        <f t="array" ref="G17">_xll.BDP(Funds[[#This Row],[bloomberg_query]],$G$1)</f>
        <v>7.2532399999999999</v>
      </c>
      <c r="H17" cm="1">
        <f t="array" ref="H17">_xll.BDP(Funds[[#This Row],[bloomberg_query]],$H$1)</f>
        <v>-1.607121</v>
      </c>
    </row>
    <row r="18" spans="1:13" x14ac:dyDescent="0.25">
      <c r="A18" t="s">
        <v>2809</v>
      </c>
      <c r="B18" s="1">
        <f>_xll.BQL(Funds[[#This Row],[bloomberg_query]],"px_last(currency=EUR).value", "showdates","false","showids","false","showheaders","false")</f>
        <v>92.31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0.68717280000000003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2.8523679999999998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3.7074479999999999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23.623950000000001</v>
      </c>
      <c r="G18" cm="1">
        <f t="array" ref="G18">_xll.BDP(Funds[[#This Row],[bloomberg_query]],$G$1)</f>
        <v>10.250450000000001</v>
      </c>
      <c r="H18" cm="1">
        <f t="array" ref="H18">_xll.BDP(Funds[[#This Row],[bloomberg_query]],$H$1)</f>
        <v>-0.17303299999999999</v>
      </c>
    </row>
    <row r="19" spans="1:13" x14ac:dyDescent="0.25">
      <c r="A19" t="s">
        <v>2814</v>
      </c>
      <c r="B19" s="1">
        <f>_xll.BQL(Funds[[#This Row],[bloomberg_query]],"px_last(currency=EUR).value", "showdates","false","showids","false","showheaders","false")</f>
        <v>64.069999999999993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1.472917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3.959111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6.7299689999999996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12.10849</v>
      </c>
      <c r="G19" cm="1">
        <f t="array" ref="G19">_xll.BDP(Funds[[#This Row],[bloomberg_query]],$G$1)</f>
        <v>10.08704</v>
      </c>
      <c r="H19" cm="1">
        <f t="array" ref="H19">_xll.BDP(Funds[[#This Row],[bloomberg_query]],$H$1)</f>
        <v>-1.5608830000000001E-2</v>
      </c>
    </row>
    <row r="20" spans="1:13" x14ac:dyDescent="0.25">
      <c r="A20" t="s">
        <v>2808</v>
      </c>
      <c r="B20" s="1">
        <f>_xll.BQL(Funds[[#This Row],[bloomberg_query]],"px_last(currency=EUR).value", "showdates","false","showids","false","showheaders","false")</f>
        <v>18.77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-1.189724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-0.49830370000000002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1.6361889999999999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9.7655790000000007</v>
      </c>
      <c r="G20" cm="1">
        <f t="array" ref="G20">_xll.BDP(Funds[[#This Row],[bloomberg_query]],$G$1)</f>
        <v>1.224623</v>
      </c>
      <c r="H20" cm="1">
        <f t="array" ref="H20">_xll.BDP(Funds[[#This Row],[bloomberg_query]],$H$1)</f>
        <v>-4.0290419999999996</v>
      </c>
    </row>
    <row r="21" spans="1:13" x14ac:dyDescent="0.25">
      <c r="A21" t="s">
        <v>2901</v>
      </c>
      <c r="B21" s="1">
        <f>_xll.BQL(Funds[[#This Row],[bloomberg_query]],"px_last(currency=EUR).value", "showdates","false","showids","false","showheaders","false")</f>
        <v>96.9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4.1296720000000002E-2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0.20682519999999999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0.9375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3.7777859999999999</v>
      </c>
      <c r="G21" cm="1">
        <f t="array" ref="G21">_xll.BDP(Funds[[#This Row],[bloomberg_query]],$G$1)</f>
        <v>1.8469089999999999</v>
      </c>
      <c r="H21" cm="1">
        <f t="array" ref="H21">_xll.BDP(Funds[[#This Row],[bloomberg_query]],$H$1)</f>
        <v>-0.84928049999999999</v>
      </c>
      <c r="M21" s="14"/>
    </row>
    <row r="22" spans="1:13" x14ac:dyDescent="0.25">
      <c r="A22" t="s">
        <v>2346</v>
      </c>
      <c r="B22" s="1">
        <f>_xll.BQL(Funds[[#This Row],[bloomberg_query]],"px_last(currency=EUR).value", "showdates","false","showids","false","showheaders","false")</f>
        <v>101.595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-3.4438650000000001E-2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2.3524080000000001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6.2064859999999999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24.890160000000002</v>
      </c>
      <c r="G22" cm="1">
        <f t="array" ref="G22">_xll.BDP(Funds[[#This Row],[bloomberg_query]],$G$1)</f>
        <v>9.9116649999999993</v>
      </c>
      <c r="H22" cm="1">
        <f t="array" ref="H22">_xll.BDP(Funds[[#This Row],[bloomberg_query]],$H$1)</f>
        <v>-0.53844579999999997</v>
      </c>
    </row>
    <row r="23" spans="1:13" x14ac:dyDescent="0.25">
      <c r="A23" t="s">
        <v>2819</v>
      </c>
      <c r="B23" s="1">
        <f>_xll.BQL(Funds[[#This Row],[bloomberg_query]],"px_last(currency=EUR).value", "showdates","false","showids","false","showheaders","false")</f>
        <v>535.67999999999995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7.4677019999999997E-3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2.4166409999999998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6.242686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24.963249999999999</v>
      </c>
      <c r="G23" cm="1">
        <f t="array" ref="G23">_xll.BDP(Funds[[#This Row],[bloomberg_query]],$G$1)</f>
        <v>9.9262580000000007</v>
      </c>
      <c r="H23" cm="1">
        <f t="array" ref="H23">_xll.BDP(Funds[[#This Row],[bloomberg_query]],$H$1)</f>
        <v>-0.4867165</v>
      </c>
    </row>
    <row r="24" spans="1:13" x14ac:dyDescent="0.25">
      <c r="A24" t="s">
        <v>2823</v>
      </c>
      <c r="B24" s="1">
        <f>_xll.BQL(Funds[[#This Row],[bloomberg_query]],"px_last(currency=EUR).value", "showdates","false","showids","false","showheaders","false")</f>
        <v>183.5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-8.71175E-2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2.2398039999999999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4.6180159999999999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15.772869999999999</v>
      </c>
      <c r="G24" cm="1">
        <f t="array" ref="G24">_xll.BDP(Funds[[#This Row],[bloomberg_query]],$G$1)</f>
        <v>7.4747979999999998</v>
      </c>
      <c r="H24" cm="1">
        <f t="array" ref="H24">_xll.BDP(Funds[[#This Row],[bloomberg_query]],$H$1)</f>
        <v>-0.67121660000000005</v>
      </c>
    </row>
    <row r="25" spans="1:13" x14ac:dyDescent="0.25">
      <c r="A25" t="s">
        <v>2817</v>
      </c>
      <c r="B25" s="1">
        <f>_xll.BQL(Funds[[#This Row],[bloomberg_query]],"px_last(currency=EUR).value", "showdates","false","showids","false","showheaders","false")</f>
        <v>40.265000000000001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-0.8373353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0.77587289999999998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1.346589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11.70875</v>
      </c>
      <c r="G25" cm="1">
        <f t="array" ref="G25">_xll.BDP(Funds[[#This Row],[bloomberg_query]],$G$1)</f>
        <v>2.4574220000000002</v>
      </c>
      <c r="H25" cm="1">
        <f t="array" ref="H25">_xll.BDP(Funds[[#This Row],[bloomberg_query]],$H$1)</f>
        <v>-2.5296590000000001</v>
      </c>
    </row>
    <row r="26" spans="1:13" x14ac:dyDescent="0.25">
      <c r="A26" t="s">
        <v>2818</v>
      </c>
      <c r="B26" s="1">
        <f>_xll.BQL(Funds[[#This Row],[bloomberg_query]],"px_last(currency=EUR).value", "showdates","false","showids","false","showheaders","false")</f>
        <v>29.085000000000001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-0.1544799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1.749169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4.5846819999999999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15.176450000000001</v>
      </c>
      <c r="G26" cm="1">
        <f t="array" ref="G26">_xll.BDP(Funds[[#This Row],[bloomberg_query]],$G$1)</f>
        <v>6.243474</v>
      </c>
      <c r="H26" cm="1">
        <f t="array" ref="H26">_xll.BDP(Funds[[#This Row],[bloomberg_query]],$H$1)</f>
        <v>-0.63205109999999998</v>
      </c>
    </row>
    <row r="27" spans="1:13" x14ac:dyDescent="0.25">
      <c r="A27" t="s">
        <v>2822</v>
      </c>
      <c r="B27" s="1">
        <f>_xll.BQL(Funds[[#This Row],[bloomberg_query]],"px_last(currency=EUR).value", "showdates","false","showids","false","showheaders","false")</f>
        <v>152.94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0.61842109999999995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3.268062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4.7821319999999998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16.05706</v>
      </c>
      <c r="G27" cm="1">
        <f t="array" ref="G27">_xll.BDP(Funds[[#This Row],[bloomberg_query]],$G$1)</f>
        <v>7.9457370000000003</v>
      </c>
      <c r="H27" cm="1">
        <f t="array" ref="H27">_xll.BDP(Funds[[#This Row],[bloomberg_query]],$H$1)</f>
        <v>0</v>
      </c>
    </row>
    <row r="28" spans="1:13" x14ac:dyDescent="0.25">
      <c r="A28" t="s">
        <v>2821</v>
      </c>
      <c r="B28" s="1">
        <f>_xll.BQL(Funds[[#This Row],[bloomberg_query]],"px_last(currency=EUR).value", "showdates","false","showids","false","showheaders","false")</f>
        <v>51.23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-1.8582380000000001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-5.8525170000000001E-2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2.6139209999999999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12.185230000000001</v>
      </c>
      <c r="G28" cm="1">
        <f t="array" ref="G28">_xll.BDP(Funds[[#This Row],[bloomberg_query]],$G$1)</f>
        <v>0.64650160000000001</v>
      </c>
      <c r="H28" cm="1">
        <f t="array" ref="H28">_xll.BDP(Funds[[#This Row],[bloomberg_query]],$H$1)</f>
        <v>-4.6173890000000002</v>
      </c>
    </row>
    <row r="29" spans="1:13" x14ac:dyDescent="0.25">
      <c r="A29" t="s">
        <v>2816</v>
      </c>
      <c r="B29" s="1">
        <f>_xll.BQL(Funds[[#This Row],[bloomberg_query]],"px_last(currency=EUR).value", "showdates","false","showids","false","showheaders","false")</f>
        <v>50.27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-1.797226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3.9800990000000001E-2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2.6651690000000001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12.16437</v>
      </c>
      <c r="G29" cm="1">
        <f t="array" ref="G29">_xll.BDP(Funds[[#This Row],[bloomberg_query]],$G$1)</f>
        <v>1.046443</v>
      </c>
      <c r="H29" cm="1">
        <f t="array" ref="H29">_xll.BDP(Funds[[#This Row],[bloomberg_query]],$H$1)</f>
        <v>-4.6291000000000002</v>
      </c>
    </row>
    <row r="30" spans="1:13" x14ac:dyDescent="0.25">
      <c r="A30" t="s">
        <v>2820</v>
      </c>
      <c r="B30" s="1">
        <f>_xll.BQL(Funds[[#This Row],[bloomberg_query]],"px_last(currency=EUR).value", "showdates","false","showids","false","showheaders","false")</f>
        <v>53.392000000000003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2.248033E-2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2.4523160000000002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6.248507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24.955469999999998</v>
      </c>
      <c r="G30" cm="1">
        <f t="array" ref="G30">_xll.BDP(Funds[[#This Row],[bloomberg_query]],$G$1)</f>
        <v>9.9589440000000007</v>
      </c>
      <c r="H30" cm="1">
        <f t="array" ref="H30">_xll.BDP(Funds[[#This Row],[bloomberg_query]],$H$1)</f>
        <v>-0.51798</v>
      </c>
    </row>
    <row r="31" spans="1:13" x14ac:dyDescent="0.25">
      <c r="A31" t="s">
        <v>2825</v>
      </c>
      <c r="B31" s="1">
        <f>_xll.BQL(Funds[[#This Row],[bloomberg_query]],"px_last(currency=EUR).value", "showdates","false","showids","false","showheaders","false")</f>
        <v>12.134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-0.63871599999999995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1.099817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4.4593660000000002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18.542400000000001</v>
      </c>
      <c r="G31" cm="1">
        <f t="array" ref="G31">_xll.BDP(Funds[[#This Row],[bloomberg_query]],$G$1)</f>
        <v>7.9505699999999999</v>
      </c>
      <c r="H31" cm="1">
        <f t="array" ref="H31">_xll.BDP(Funds[[#This Row],[bloomberg_query]],$H$1)</f>
        <v>-2.8813879999999998</v>
      </c>
    </row>
    <row r="32" spans="1:13" x14ac:dyDescent="0.25">
      <c r="A32" t="s">
        <v>2903</v>
      </c>
      <c r="B32" s="1">
        <f>_xll.BQL(Funds[[#This Row],[bloomberg_query]],"px_last(currency=EUR).value", "showdates","false","showids","false","showheaders","false")</f>
        <v>68.537999999999997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0.39255899999999999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0.19882459999999999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-0.75873849999999998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6.1705569999999996</v>
      </c>
      <c r="G32" cm="1">
        <f t="array" ref="G32">_xll.BDP(Funds[[#This Row],[bloomberg_query]],$G$1)</f>
        <v>2.621963</v>
      </c>
      <c r="H32" cm="1">
        <f t="array" ref="H32">_xll.BDP(Funds[[#This Row],[bloomberg_query]],$H$1)</f>
        <v>-1.3813329999999999</v>
      </c>
    </row>
    <row r="33" spans="1:8" x14ac:dyDescent="0.25">
      <c r="A33" t="s">
        <v>2902</v>
      </c>
      <c r="B33" s="1">
        <f>_xll.BQL(Funds[[#This Row],[bloomberg_query]],"px_last(currency=EUR).value", "showdates","false","showids","false","showheaders","false")</f>
        <v>78.19</v>
      </c>
      <c r="C33" t="str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-0.45830680000000001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-2.2625000000000002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1.363429</v>
      </c>
      <c r="G33" cm="1">
        <f t="array" ref="G33">_xll.BDP(Funds[[#This Row],[bloomberg_query]],$G$1)</f>
        <v>2.0758519999999998</v>
      </c>
      <c r="H33" cm="1">
        <f t="array" ref="H33">_xll.BDP(Funds[[#This Row],[bloomberg_query]],$H$1)</f>
        <v>-2.4332379999999998</v>
      </c>
    </row>
    <row r="34" spans="1:8" x14ac:dyDescent="0.25">
      <c r="A34" t="s">
        <v>2824</v>
      </c>
      <c r="B34" s="1">
        <f>_xll.BQL(Funds[[#This Row],[bloomberg_query]],"px_last(currency=EUR).value", "showdates","false","showids","false","showheaders","false")</f>
        <v>293.79000000000002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-2.0418579999999999E-2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1.854805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4.0553939999999997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21.652170000000002</v>
      </c>
      <c r="G34" cm="1">
        <f t="array" ref="G34">_xll.BDP(Funds[[#This Row],[bloomberg_query]],$G$1)</f>
        <v>10.016579999999999</v>
      </c>
      <c r="H34" cm="1">
        <f t="array" ref="H34">_xll.BDP(Funds[[#This Row],[bloomberg_query]],$H$1)</f>
        <v>-0.34936529999999999</v>
      </c>
    </row>
    <row r="35" spans="1:8" x14ac:dyDescent="0.25">
      <c r="A35" t="s">
        <v>2358</v>
      </c>
      <c r="B35" s="1">
        <f>_xll.BQL(Funds[[#This Row],[bloomberg_query]],"px_last(currency=EUR).value", "showdates","false","showids","false","showheaders","false")</f>
        <v>39.101100000000002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-1.9833400000000001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-1.766397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9.5692450000000004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21.444430000000001</v>
      </c>
      <c r="G35" cm="1">
        <f t="array" ref="G35">_xll.BDP(Funds[[#This Row],[bloomberg_query]],$G$1)</f>
        <v>11.023680000000001</v>
      </c>
      <c r="H35" cm="1">
        <f t="array" ref="H35">_xll.BDP(Funds[[#This Row],[bloomberg_query]],$H$1)</f>
        <v>-4.3865990000000004</v>
      </c>
    </row>
    <row r="36" spans="1:8" x14ac:dyDescent="0.25">
      <c r="A36" t="s">
        <v>3078</v>
      </c>
      <c r="B36" s="1">
        <f>_xll.BQL(Funds[[#This Row],[bloomberg_query]],"px_last(currency=EUR).value", "showdates","false","showids","false","showheaders","false")</f>
        <v>19.88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2.1267849999999999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7.8793139999999999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6.1285499999999997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42.325949999999999</v>
      </c>
      <c r="G36" cm="1">
        <f t="array" ref="G36">_xll.BDP(Funds[[#This Row],[bloomberg_query]],$G$1)</f>
        <v>24.170839999999998</v>
      </c>
      <c r="H36" cm="1">
        <f t="array" ref="H36">_xll.BDP(Funds[[#This Row],[bloomberg_query]],$H$1)</f>
        <v>-0.3908258</v>
      </c>
    </row>
    <row r="37" spans="1:8" x14ac:dyDescent="0.25">
      <c r="A37" t="s">
        <v>3105</v>
      </c>
      <c r="B37" s="1">
        <f>_xll.BQL(Funds[[#This Row],[bloomberg_query]],"px_last(currency=EUR).value", "showdates","false","showids","false","showheaders","false")</f>
        <v>123.85</v>
      </c>
      <c r="C37" t="str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0.37280170000000001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1.7332019999999999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13.19806</v>
      </c>
      <c r="G37" cm="1">
        <f t="array" ref="G37">_xll.BDP(Funds[[#This Row],[bloomberg_query]],$G$1)</f>
        <v>5.8372400000000004</v>
      </c>
      <c r="H37" cm="1">
        <f t="array" ref="H37">_xll.BDP(Funds[[#This Row],[bloomberg_query]],$H$1)</f>
        <v>0</v>
      </c>
    </row>
    <row r="38" spans="1:8" x14ac:dyDescent="0.25">
      <c r="A38" t="s">
        <v>2361</v>
      </c>
      <c r="B38" s="1">
        <f>_xll.BQL(Funds[[#This Row],[bloomberg_query]],"px_last(currency=EUR).value", "showdates","false","showids","false","showheaders","false")</f>
        <v>75.001999999999995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-0.63591319999999996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1.5736730000000001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6.5793210000000002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22.964179999999999</v>
      </c>
      <c r="G38" cm="1">
        <f t="array" ref="G38">_xll.BDP(Funds[[#This Row],[bloomberg_query]],$G$1)</f>
        <v>8.4774089999999998</v>
      </c>
      <c r="H38" cm="1">
        <f t="array" ref="H38">_xll.BDP(Funds[[#This Row],[bloomberg_query]],$H$1)</f>
        <v>-2.5948069999999999</v>
      </c>
    </row>
    <row r="39" spans="1:8" x14ac:dyDescent="0.25">
      <c r="A39" t="s">
        <v>2349</v>
      </c>
      <c r="B39" s="1">
        <f>_xll.BQL(Funds[[#This Row],[bloomberg_query]],"px_last(currency=EUR).value", "showdates","false","showids","false","showheaders","false")</f>
        <v>14.696199999999999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-0.5313137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-0.21862519999999999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-1.154172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-12.951129999999999</v>
      </c>
      <c r="G39" cm="1">
        <f t="array" ref="G39">_xll.BDP(Funds[[#This Row],[bloomberg_query]],$G$1)</f>
        <v>-5.5274910000000004</v>
      </c>
      <c r="H39" cm="1">
        <f t="array" ref="H39">_xll.BDP(Funds[[#This Row],[bloomberg_query]],$H$1)</f>
        <v>-13.9884</v>
      </c>
    </row>
    <row r="40" spans="1:8" x14ac:dyDescent="0.25">
      <c r="A40" t="s">
        <v>2906</v>
      </c>
      <c r="B40" s="1">
        <f>_xll.BQL(Funds[[#This Row],[bloomberg_query]],"px_last(currency=EUR).value", "showdates","false","showids","false","showheaders","false")</f>
        <v>9.44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-0.21141650000000001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0.21231420000000001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0.60666509999999996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3.649394</v>
      </c>
      <c r="G40" cm="1">
        <f t="array" ref="G40">_xll.BDP(Funds[[#This Row],[bloomberg_query]],$G$1)</f>
        <v>0.15118400000000001</v>
      </c>
      <c r="H40" cm="1">
        <f t="array" ref="H40">_xll.BDP(Funds[[#This Row],[bloomberg_query]],$H$1)</f>
        <v>-2.074697</v>
      </c>
    </row>
    <row r="41" spans="1:8" x14ac:dyDescent="0.25">
      <c r="A41" t="s">
        <v>2350</v>
      </c>
      <c r="B41" s="1">
        <f>_xll.BQL(Funds[[#This Row],[bloomberg_query]],"px_last(currency=EUR).value", "showdates","false","showids","false","showheaders","false")</f>
        <v>53.08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-0.95167009999999996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0.18875049999999999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-3.0148000000000001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8.4879639999999998</v>
      </c>
      <c r="G41" cm="1">
        <f t="array" ref="G41">_xll.BDP(Funds[[#This Row],[bloomberg_query]],$G$1)</f>
        <v>-1.675802</v>
      </c>
      <c r="H41" cm="1">
        <f t="array" ref="H41">_xll.BDP(Funds[[#This Row],[bloomberg_query]],$H$1)</f>
        <v>-8.9536829999999998</v>
      </c>
    </row>
    <row r="42" spans="1:8" x14ac:dyDescent="0.25">
      <c r="A42" t="s">
        <v>2912</v>
      </c>
      <c r="B42" s="1">
        <f>_xll.BQL(Funds[[#This Row],[bloomberg_query]],"px_last(currency=EUR).value", "showdates","false","showids","false","showheaders","false")</f>
        <v>108.28</v>
      </c>
      <c r="C42" t="str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0.1109467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0.38008710000000001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7.4739459999999998</v>
      </c>
      <c r="G42" cm="1">
        <f t="array" ref="G42">_xll.BDP(Funds[[#This Row],[bloomberg_query]],$G$1)</f>
        <v>2.8664969999999999</v>
      </c>
      <c r="H42" cm="1">
        <f t="array" ref="H42">_xll.BDP(Funds[[#This Row],[bloomberg_query]],$H$1)</f>
        <v>0</v>
      </c>
    </row>
    <row r="43" spans="1:8" x14ac:dyDescent="0.25">
      <c r="A43" t="s">
        <v>3091</v>
      </c>
      <c r="B43" s="1">
        <f>_xll.BQL(Funds[[#This Row],[bloomberg_query]],"px_last(currency=EUR).value", "showdates","false","showids","false","showheaders","false")</f>
        <v>124.28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1.2876939999999999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1.221697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-0.26482630000000001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22.166519999999998</v>
      </c>
      <c r="G43" cm="1">
        <f t="array" ref="G43">_xll.BDP(Funds[[#This Row],[bloomberg_query]],$G$1)</f>
        <v>3.2386699999999999</v>
      </c>
      <c r="H43" cm="1">
        <f t="array" ref="H43">_xll.BDP(Funds[[#This Row],[bloomberg_query]],$H$1)</f>
        <v>-3.7782629999999999</v>
      </c>
    </row>
    <row r="44" spans="1:8" x14ac:dyDescent="0.25">
      <c r="A44" t="s">
        <v>2908</v>
      </c>
      <c r="B44" s="1">
        <f>_xll.BQL(Funds[[#This Row],[bloomberg_query]],"px_last(currency=EUR).value", "showdates","false","showids","false","showheaders","false")</f>
        <v>109.79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0.33356180000000002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0.30148000000000003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-0.14097960000000001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1.9169369999999999</v>
      </c>
      <c r="G44" cm="1">
        <f t="array" ref="G44">_xll.BDP(Funds[[#This Row],[bloomberg_query]],$G$1)</f>
        <v>1.716839</v>
      </c>
      <c r="H44" cm="1">
        <f t="array" ref="H44">_xll.BDP(Funds[[#This Row],[bloomberg_query]],$H$1)</f>
        <v>-0.94730729999999996</v>
      </c>
    </row>
    <row r="45" spans="1:8" x14ac:dyDescent="0.25">
      <c r="A45" t="s">
        <v>2357</v>
      </c>
      <c r="B45" s="1">
        <f>_xll.BQL(Funds[[#This Row],[bloomberg_query]],"px_last(currency=EUR).value", "showdates","false","showids","false","showheaders","false")</f>
        <v>29.612454610764978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-0.4056825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0.67409070000000004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3.439111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5.8072660000000003</v>
      </c>
      <c r="G45" cm="1">
        <f t="array" ref="G45">_xll.BDP(Funds[[#This Row],[bloomberg_query]],$G$1)</f>
        <v>5.1163730000000003</v>
      </c>
      <c r="H45" cm="1">
        <f t="array" ref="H45">_xll.BDP(Funds[[#This Row],[bloomberg_query]],$H$1)</f>
        <v>-4.032737</v>
      </c>
    </row>
    <row r="46" spans="1:8" x14ac:dyDescent="0.25">
      <c r="A46" t="s">
        <v>2359</v>
      </c>
      <c r="B46" s="1">
        <f>_xll.BQL(Funds[[#This Row],[bloomberg_query]],"px_last(currency=EUR).value", "showdates","false","showids","false","showheaders","false")</f>
        <v>4.1900000000000004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-4.3379000000000003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-10.584720000000001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22.05068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12.66469</v>
      </c>
      <c r="G46" cm="1">
        <f t="array" ref="G46">_xll.BDP(Funds[[#This Row],[bloomberg_query]],$G$1)</f>
        <v>10.37607</v>
      </c>
      <c r="H46" cm="1">
        <f t="array" ref="H46">_xll.BDP(Funds[[#This Row],[bloomberg_query]],$H$1)</f>
        <v>-19.869959999999999</v>
      </c>
    </row>
    <row r="47" spans="1:8" x14ac:dyDescent="0.25">
      <c r="A47" t="s">
        <v>2907</v>
      </c>
      <c r="B47" s="1">
        <f>_xll.BQL(Funds[[#This Row],[bloomberg_query]],"px_last(currency=EUR).value", "showdates","false","showids","false","showheaders","false")</f>
        <v>120.68</v>
      </c>
      <c r="C47" t="str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-0.51933059999999998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0.90300999999999998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10.330959999999999</v>
      </c>
      <c r="G47" t="str" cm="1">
        <f t="array" ref="G47">_xll.BDP(Funds[[#This Row],[bloomberg_query]],$G$1)</f>
        <v>#N/A N/A</v>
      </c>
      <c r="H47" cm="1">
        <f t="array" ref="H47">_xll.BDP(Funds[[#This Row],[bloomberg_query]],$H$1)</f>
        <v>-0.51932840000000002</v>
      </c>
    </row>
    <row r="48" spans="1:8" x14ac:dyDescent="0.25">
      <c r="A48" t="s">
        <v>2360</v>
      </c>
      <c r="B48" s="1">
        <f>_xll.BQL(Funds[[#This Row],[bloomberg_query]],"px_last(currency=EUR).value", "showdates","false","showids","false","showheaders","false")</f>
        <v>126.84</v>
      </c>
      <c r="C48" t="str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-0.44737460000000001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-1.2764629999999999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1.912261</v>
      </c>
      <c r="G48" cm="1">
        <f t="array" ref="G48">_xll.BDP(Funds[[#This Row],[bloomberg_query]],$G$1)</f>
        <v>0.98480869999999998</v>
      </c>
      <c r="H48" cm="1">
        <f t="array" ref="H48">_xll.BDP(Funds[[#This Row],[bloomberg_query]],$H$1)</f>
        <v>-2.5507119999999999</v>
      </c>
    </row>
    <row r="49" spans="1:8" x14ac:dyDescent="0.25">
      <c r="A49" t="s">
        <v>3094</v>
      </c>
      <c r="B49" s="1">
        <f>_xll.BQL(Funds[[#This Row],[bloomberg_query]],"px_last(currency=EUR).value", "showdates","false","showids","false","showheaders","false")</f>
        <v>123.89</v>
      </c>
      <c r="C49" t="str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8.0781969999999995E-2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1.1594679999999999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15.15011</v>
      </c>
      <c r="G49" cm="1">
        <f t="array" ref="G49">_xll.BDP(Funds[[#This Row],[bloomberg_query]],$G$1)</f>
        <v>6.2395699999999996</v>
      </c>
      <c r="H49" cm="1">
        <f t="array" ref="H49">_xll.BDP(Funds[[#This Row],[bloomberg_query]],$H$1)</f>
        <v>0</v>
      </c>
    </row>
    <row r="50" spans="1:8" x14ac:dyDescent="0.25">
      <c r="A50" t="s">
        <v>2904</v>
      </c>
      <c r="B50" s="1">
        <f>_xll.BQL(Funds[[#This Row],[bloomberg_query]],"px_last(currency=EUR).value", "showdates","false","showids","false","showheaders","false")</f>
        <v>5.0105614004135139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0.50623799999999997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0.70668730000000002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0.2022243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4.6966029999999996</v>
      </c>
      <c r="G50" cm="1">
        <f t="array" ref="G50">_xll.BDP(Funds[[#This Row],[bloomberg_query]],$G$1)</f>
        <v>2.9046650000000001</v>
      </c>
      <c r="H50" cm="1">
        <f t="array" ref="H50">_xll.BDP(Funds[[#This Row],[bloomberg_query]],$H$1)</f>
        <v>-2.292268</v>
      </c>
    </row>
    <row r="51" spans="1:8" x14ac:dyDescent="0.25">
      <c r="A51" t="s">
        <v>2345</v>
      </c>
      <c r="B51" s="1">
        <f>_xll.BQL(Funds[[#This Row],[bloomberg_query]],"px_last(currency=EUR).value", "showdates","false","showids","false","showheaders","false")</f>
        <v>191.72387591470456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-3.6548449999999999E-3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1.8200860000000001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4.7093210000000001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16.028680000000001</v>
      </c>
      <c r="G51" cm="1">
        <f t="array" ref="G51">_xll.BDP(Funds[[#This Row],[bloomberg_query]],$G$1)</f>
        <v>11.128360000000001</v>
      </c>
      <c r="H51" cm="1">
        <f t="array" ref="H51">_xll.BDP(Funds[[#This Row],[bloomberg_query]],$H$1)</f>
        <v>-0.38036170000000002</v>
      </c>
    </row>
    <row r="52" spans="1:8" x14ac:dyDescent="0.25">
      <c r="A52" t="s">
        <v>2356</v>
      </c>
      <c r="B52" s="1">
        <f>_xll.BQL(Funds[[#This Row],[bloomberg_query]],"px_last(currency=EUR).value", "showdates","false","showids","false","showheaders","false")</f>
        <v>24.274999999999999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0.1030928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2.2751209999999999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1.6328240000000001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6.3992990000000001</v>
      </c>
      <c r="G52" cm="1">
        <f t="array" ref="G52">_xll.BDP(Funds[[#This Row],[bloomberg_query]],$G$1)</f>
        <v>0.4880525</v>
      </c>
      <c r="H52" cm="1">
        <f t="array" ref="H52">_xll.BDP(Funds[[#This Row],[bloomberg_query]],$H$1)</f>
        <v>-7.0101509999999996</v>
      </c>
    </row>
    <row r="53" spans="1:8" x14ac:dyDescent="0.25">
      <c r="A53" t="s">
        <v>2910</v>
      </c>
      <c r="B53" s="1">
        <f>_xll.BQL(Funds[[#This Row],[bloomberg_query]],"px_last(currency=EUR).value", "showdates","false","showids","false","showheaders","false")</f>
        <v>1756.94</v>
      </c>
      <c r="C53" t="str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0.1156754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0.38452530000000001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4.3487039999999997</v>
      </c>
      <c r="G53" cm="1">
        <f t="array" ref="G53">_xll.BDP(Funds[[#This Row],[bloomberg_query]],$G$1)</f>
        <v>2.263239</v>
      </c>
      <c r="H53" cm="1">
        <f t="array" ref="H53">_xll.BDP(Funds[[#This Row],[bloomberg_query]],$H$1)</f>
        <v>-3.4182470000000001E-3</v>
      </c>
    </row>
    <row r="54" spans="1:8" x14ac:dyDescent="0.25">
      <c r="A54" t="s">
        <v>2913</v>
      </c>
      <c r="B54" s="1">
        <f>_xll.BQL(Funds[[#This Row],[bloomberg_query]],"px_last(currency=EUR).value", "showdates","false","showids","false","showheaders","false")</f>
        <v>1.9626999999999999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0.30151270000000002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1.3111029999999999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0.61516380000000004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7.1342790000000003</v>
      </c>
      <c r="G54" cm="1">
        <f t="array" ref="G54">_xll.BDP(Funds[[#This Row],[bloomberg_query]],$G$1)</f>
        <v>3.1512449999999999</v>
      </c>
      <c r="H54" cm="1">
        <f t="array" ref="H54">_xll.BDP(Funds[[#This Row],[bloomberg_query]],$H$1)</f>
        <v>-0.325021</v>
      </c>
    </row>
    <row r="55" spans="1:8" x14ac:dyDescent="0.25">
      <c r="A55" t="s">
        <v>2343</v>
      </c>
      <c r="B55" s="1">
        <f>_xll.BQL(Funds[[#This Row],[bloomberg_query]],"px_last(currency=EUR).value", "showdates","false","showids","false","showheaders","false")</f>
        <v>182.88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-1.8041240000000001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4.3763669999999998E-2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2.6723560000000002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12.66634</v>
      </c>
      <c r="G55" cm="1">
        <f t="array" ref="G55">_xll.BDP(Funds[[#This Row],[bloomberg_query]],$G$1)</f>
        <v>2.8003079999999998</v>
      </c>
      <c r="H55" cm="1">
        <f t="array" ref="H55">_xll.BDP(Funds[[#This Row],[bloomberg_query]],$H$1)</f>
        <v>-2.3076880000000002</v>
      </c>
    </row>
    <row r="56" spans="1:8" x14ac:dyDescent="0.25">
      <c r="A56" t="s">
        <v>2347</v>
      </c>
      <c r="B56" s="1">
        <f>_xll.BQL(Funds[[#This Row],[bloomberg_query]],"px_last(currency=EUR).value", "showdates","false","showids","false","showheaders","false")</f>
        <v>104.42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1.045094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3.7559619999999998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5.977875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12.424630000000001</v>
      </c>
      <c r="G56" cm="1">
        <f t="array" ref="G56">_xll.BDP(Funds[[#This Row],[bloomberg_query]],$G$1)</f>
        <v>9.1413419999999999</v>
      </c>
      <c r="H56" cm="1">
        <f t="array" ref="H56">_xll.BDP(Funds[[#This Row],[bloomberg_query]],$H$1)</f>
        <v>-1.304352</v>
      </c>
    </row>
    <row r="57" spans="1:8" x14ac:dyDescent="0.25">
      <c r="A57" t="s">
        <v>3121</v>
      </c>
      <c r="B57" s="1">
        <f>_xll.BQL(Funds[[#This Row],[bloomberg_query]],"px_last(currency=EUR).value", "showdates","false","showids","false","showheaders","false")</f>
        <v>108.23</v>
      </c>
      <c r="C57" t="str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-0.25436379999999997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2.6012930000000001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8.329663</v>
      </c>
      <c r="G57" cm="1">
        <f t="array" ref="G57">_xll.BDP(Funds[[#This Row],[bloomberg_query]],$G$1)</f>
        <v>6.0405430000000004</v>
      </c>
      <c r="H57" cm="1">
        <f t="array" ref="H57">_xll.BDP(Funds[[#This Row],[bloomberg_query]],$H$1)</f>
        <v>-0.25435770000000002</v>
      </c>
    </row>
    <row r="58" spans="1:8" x14ac:dyDescent="0.25">
      <c r="A58" t="s">
        <v>2909</v>
      </c>
      <c r="B58" s="1">
        <f>_xll.BQL(Funds[[#This Row],[bloomberg_query]],"px_last(currency=EUR).value", "showdates","false","showids","false","showheaders","false")</f>
        <v>143.88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1.390241E-2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8.1383940000000002E-2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0.30255290000000001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3.098398</v>
      </c>
      <c r="G58" cm="1">
        <f t="array" ref="G58">_xll.BDP(Funds[[#This Row],[bloomberg_query]],$G$1)</f>
        <v>1.462234</v>
      </c>
      <c r="H58" cm="1">
        <f t="array" ref="H58">_xll.BDP(Funds[[#This Row],[bloomberg_query]],$H$1)</f>
        <v>0</v>
      </c>
    </row>
    <row r="59" spans="1:8" x14ac:dyDescent="0.25">
      <c r="A59" t="s">
        <v>2828</v>
      </c>
      <c r="B59" s="1">
        <f>_xll.BQL(Funds[[#This Row],[bloomberg_query]],"px_last(currency=EUR).value", "showdates","false","showids","false","showheaders","false")</f>
        <v>13.3089</v>
      </c>
      <c r="C59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3.1329910000000001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1.251484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28.12172</v>
      </c>
      <c r="G59" cm="1">
        <f t="array" ref="G59">_xll.BDP(Funds[[#This Row],[bloomberg_query]],$G$1)</f>
        <v>12.964510000000001</v>
      </c>
      <c r="H59" cm="1">
        <f t="array" ref="H59">_xll.BDP(Funds[[#This Row],[bloomberg_query]],$H$1)</f>
        <v>-0.47113519999999998</v>
      </c>
    </row>
    <row r="60" spans="1:8" x14ac:dyDescent="0.25">
      <c r="A60" t="s">
        <v>2351</v>
      </c>
      <c r="B60" s="1">
        <f>_xll.BQL(Funds[[#This Row],[bloomberg_query]],"px_last(currency=EUR).value", "showdates","false","showids","false","showheaders","false")</f>
        <v>75.116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-1.222944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-1.0459750000000001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1.8743050000000001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11.69665</v>
      </c>
      <c r="G60" cm="1">
        <f t="array" ref="G60">_xll.BDP(Funds[[#This Row],[bloomberg_query]],$G$1)</f>
        <v>2.209514</v>
      </c>
      <c r="H60" cm="1">
        <f t="array" ref="H60">_xll.BDP(Funds[[#This Row],[bloomberg_query]],$H$1)</f>
        <v>-2.7649789999999999</v>
      </c>
    </row>
    <row r="61" spans="1:8" x14ac:dyDescent="0.25">
      <c r="A61" t="s">
        <v>2344</v>
      </c>
      <c r="B61" s="1">
        <f>_xll.BQL(Funds[[#This Row],[bloomberg_query]],"px_last(currency=EUR).value", "showdates","false","showids","false","showheaders","false")</f>
        <v>191.1108093067302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-0.33095340000000001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1.347801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0.92835350000000005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14.33423</v>
      </c>
      <c r="G61" cm="1">
        <f t="array" ref="G61">_xll.BDP(Funds[[#This Row],[bloomberg_query]],$G$1)</f>
        <v>3.930593</v>
      </c>
      <c r="H61" cm="1">
        <f t="array" ref="H61">_xll.BDP(Funds[[#This Row],[bloomberg_query]],$H$1)</f>
        <v>-1.8856280000000001</v>
      </c>
    </row>
    <row r="62" spans="1:8" x14ac:dyDescent="0.25">
      <c r="A62" t="s">
        <v>2916</v>
      </c>
      <c r="B62" s="1">
        <f>_xll.BQL(Funds[[#This Row],[bloomberg_query]],"px_last(currency=EUR).value", "showdates","false","showids","false","showheaders","false")</f>
        <v>1083.99</v>
      </c>
      <c r="C62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5.7228830000000001E-2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0.2960797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3.1536379999999999</v>
      </c>
      <c r="G62" cm="1">
        <f t="array" ref="G62">_xll.BDP(Funds[[#This Row],[bloomberg_query]],$G$1)</f>
        <v>1.5314019999999999</v>
      </c>
      <c r="H62" cm="1">
        <f t="array" ref="H62">_xll.BDP(Funds[[#This Row],[bloomberg_query]],$H$1)</f>
        <v>0</v>
      </c>
    </row>
    <row r="63" spans="1:8" x14ac:dyDescent="0.25">
      <c r="A63" t="s">
        <v>2826</v>
      </c>
      <c r="B63" s="1">
        <f>_xll.BQL(Funds[[#This Row],[bloomberg_query]],"px_last(currency=EUR).value", "showdates","false","showids","false","showheaders","false")</f>
        <v>11.48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-0.46818100000000001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1.3418079999999999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3.7974679999999998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13.730930000000001</v>
      </c>
      <c r="G63" cm="1">
        <f t="array" ref="G63">_xll.BDP(Funds[[#This Row],[bloomberg_query]],$G$1)</f>
        <v>6.946542</v>
      </c>
      <c r="H63" cm="1">
        <f t="array" ref="H63">_xll.BDP(Funds[[#This Row],[bloomberg_query]],$H$1)</f>
        <v>-0.96618760000000004</v>
      </c>
    </row>
    <row r="64" spans="1:8" x14ac:dyDescent="0.25">
      <c r="A64" t="s">
        <v>2915</v>
      </c>
      <c r="B64" s="1">
        <f>_xll.BQL(Funds[[#This Row],[bloomberg_query]],"px_last(currency=EUR).value", "showdates","false","showids","false","showheaders","false")</f>
        <v>24.192994298413396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0.7696733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2.8685510000000001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5.446256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30.635079999999999</v>
      </c>
      <c r="G64" cm="1">
        <f t="array" ref="G64">_xll.BDP(Funds[[#This Row],[bloomberg_query]],$G$1)</f>
        <v>14.86185</v>
      </c>
      <c r="H64" cm="1">
        <f t="array" ref="H64">_xll.BDP(Funds[[#This Row],[bloomberg_query]],$H$1)</f>
        <v>-0.7113891</v>
      </c>
    </row>
    <row r="65" spans="1:8" x14ac:dyDescent="0.25">
      <c r="A65" t="s">
        <v>2919</v>
      </c>
      <c r="B65" s="1">
        <f>_xll.BQL(Funds[[#This Row],[bloomberg_query]],"px_last(currency=EUR).value", "showdates","false","showids","false","showheaders","false")</f>
        <v>101.0484</v>
      </c>
      <c r="C6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-7.3573910000000006E-2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-0.18777440000000001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4.2259359999999999</v>
      </c>
      <c r="G65" cm="1">
        <f t="array" ref="G65">_xll.BDP(Funds[[#This Row],[bloomberg_query]],$G$1)</f>
        <v>2.5166010000000001</v>
      </c>
      <c r="H65" cm="1">
        <f t="array" ref="H65">_xll.BDP(Funds[[#This Row],[bloomberg_query]],$H$1)</f>
        <v>-0.53204320000000005</v>
      </c>
    </row>
    <row r="66" spans="1:8" x14ac:dyDescent="0.25">
      <c r="A66" t="s">
        <v>3069</v>
      </c>
      <c r="B66" s="1">
        <f>_xll.BQL(Funds[[#This Row],[bloomberg_query]],"px_last(currency=EUR).value", "showdates","false","showids","false","showheaders","false")</f>
        <v>9.7230000000000008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-7.1942450000000005E-2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-0.95752269999999995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1.2390669999999999</v>
      </c>
      <c r="G66" cm="1">
        <f t="array" ref="G66">_xll.BDP(Funds[[#This Row],[bloomberg_query]],$G$1)</f>
        <v>1.981528</v>
      </c>
      <c r="H66" cm="1">
        <f t="array" ref="H66">_xll.BDP(Funds[[#This Row],[bloomberg_query]],$H$1)</f>
        <v>-1.2793220000000001</v>
      </c>
    </row>
    <row r="67" spans="1:8" x14ac:dyDescent="0.25">
      <c r="A67" t="s">
        <v>2921</v>
      </c>
      <c r="B67" s="1">
        <f>_xll.BQL(Funds[[#This Row],[bloomberg_query]],"px_last(currency=EUR).value", "showdates","false","showids","false","showheaders","false")</f>
        <v>168.99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0.1362882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0.29080119999999998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0.48760179999999997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2.003984</v>
      </c>
      <c r="G67" cm="1">
        <f t="array" ref="G67">_xll.BDP(Funds[[#This Row],[bloomberg_query]],$G$1)</f>
        <v>2.124994</v>
      </c>
      <c r="H67" cm="1">
        <f t="array" ref="H67">_xll.BDP(Funds[[#This Row],[bloomberg_query]],$H$1)</f>
        <v>-0.17130980000000001</v>
      </c>
    </row>
    <row r="68" spans="1:8" x14ac:dyDescent="0.25">
      <c r="A68" t="s">
        <v>2922</v>
      </c>
      <c r="B68" s="1">
        <f>_xll.BQL(Funds[[#This Row],[bloomberg_query]],"px_last(currency=EUR).value", "showdates","false","showids","false","showheaders","false")</f>
        <v>104.97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-0.15219250000000001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-1.5013609999999999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3.063329</v>
      </c>
      <c r="G68" cm="1">
        <f t="array" ref="G68">_xll.BDP(Funds[[#This Row],[bloomberg_query]],$G$1)</f>
        <v>2.5049139999999999</v>
      </c>
      <c r="H68" cm="1">
        <f t="array" ref="H68">_xll.BDP(Funds[[#This Row],[bloomberg_query]],$H$1)</f>
        <v>-1.5013590000000001</v>
      </c>
    </row>
    <row r="69" spans="1:8" x14ac:dyDescent="0.25">
      <c r="A69" t="s">
        <v>2827</v>
      </c>
      <c r="B69" s="1">
        <f>_xll.BQL(Funds[[#This Row],[bloomberg_query]],"px_last(currency=EUR).value", "showdates","false","showids","false","showheaders","false")</f>
        <v>112.72199999999999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-1.064989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-1.4559299999999999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4.0716669999999997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12.264860000000001</v>
      </c>
      <c r="G69" cm="1">
        <f t="array" ref="G69">_xll.BDP(Funds[[#This Row],[bloomberg_query]],$G$1)</f>
        <v>8.4530750000000001</v>
      </c>
      <c r="H69" cm="1">
        <f t="array" ref="H69">_xll.BDP(Funds[[#This Row],[bloomberg_query]],$H$1)</f>
        <v>-2.7107929999999998</v>
      </c>
    </row>
    <row r="70" spans="1:8" x14ac:dyDescent="0.25">
      <c r="A70" t="s">
        <v>2927</v>
      </c>
      <c r="B70" s="1">
        <f>_xll.BQL(Funds[[#This Row],[bloomberg_query]],"px_last(currency=EUR).value", "showdates","false","showids","false","showheaders","false")</f>
        <v>227.12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0.45112780000000002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0.47779149999999998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3.9642339999999998E-2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2.3985569999999998</v>
      </c>
      <c r="G70" cm="1">
        <f t="array" ref="G70">_xll.BDP(Funds[[#This Row],[bloomberg_query]],$G$1)</f>
        <v>2.6708799999999999</v>
      </c>
      <c r="H70" cm="1">
        <f t="array" ref="H70">_xll.BDP(Funds[[#This Row],[bloomberg_query]],$H$1)</f>
        <v>-0.66480240000000002</v>
      </c>
    </row>
    <row r="71" spans="1:8" x14ac:dyDescent="0.25">
      <c r="A71" t="s">
        <v>2914</v>
      </c>
      <c r="B71" s="1">
        <f>_xll.BQL(Funds[[#This Row],[bloomberg_query]],"px_last(currency=EUR).value", "showdates","false","showids","false","showheaders","false")</f>
        <v>1657.61</v>
      </c>
      <c r="C71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0.29951719999999998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0.8186601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6.1271139999999997</v>
      </c>
      <c r="G71" cm="1">
        <f t="array" ref="G71">_xll.BDP(Funds[[#This Row],[bloomberg_query]],$G$1)</f>
        <v>3.1008290000000001</v>
      </c>
      <c r="H71" cm="1">
        <f t="array" ref="H71">_xll.BDP(Funds[[#This Row],[bloomberg_query]],$H$1)</f>
        <v>0</v>
      </c>
    </row>
    <row r="72" spans="1:8" x14ac:dyDescent="0.25">
      <c r="A72" t="s">
        <v>2925</v>
      </c>
      <c r="B72" s="1">
        <f>_xll.BQL(Funds[[#This Row],[bloomberg_query]],"px_last(currency=EUR).value", "showdates","false","showids","false","showheaders","false")</f>
        <v>133.28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7.5086349999999996E-2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2.3027319999999998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5.0606970000000002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22.185549999999999</v>
      </c>
      <c r="G72" cm="1">
        <f t="array" ref="G72">_xll.BDP(Funds[[#This Row],[bloomberg_query]],$G$1)</f>
        <v>10.649240000000001</v>
      </c>
      <c r="H72" cm="1">
        <f t="array" ref="H72">_xll.BDP(Funds[[#This Row],[bloomberg_query]],$H$1)</f>
        <v>-0.43328990000000001</v>
      </c>
    </row>
    <row r="73" spans="1:8" x14ac:dyDescent="0.25">
      <c r="A73" t="s">
        <v>2917</v>
      </c>
      <c r="B73" s="1">
        <f>_xll.BQL(Funds[[#This Row],[bloomberg_query]],"px_last(currency=EUR).value", "showdates","false","showids","false","showheaders","false")</f>
        <v>112.66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0.84138919999999995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4.170134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6.0828620000000004</v>
      </c>
      <c r="G73" cm="1">
        <f t="array" ref="G73">_xll.BDP(Funds[[#This Row],[bloomberg_query]],$G$1)</f>
        <v>5.5538999999999996</v>
      </c>
      <c r="H73" cm="1">
        <f t="array" ref="H73">_xll.BDP(Funds[[#This Row],[bloomberg_query]],$H$1)</f>
        <v>0</v>
      </c>
    </row>
    <row r="74" spans="1:8" x14ac:dyDescent="0.25">
      <c r="A74" t="s">
        <v>2924</v>
      </c>
      <c r="B74" s="1">
        <f>_xll.BQL(Funds[[#This Row],[bloomberg_query]],"px_last(currency=EUR).value", "showdates","false","showids","false","showheaders","false")</f>
        <v>91.53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-0.1091346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-1.112792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3.109159</v>
      </c>
      <c r="G74" cm="1">
        <f t="array" ref="G74">_xll.BDP(Funds[[#This Row],[bloomberg_query]],$G$1)</f>
        <v>2.7822369999999998</v>
      </c>
      <c r="H74" cm="1">
        <f t="array" ref="H74">_xll.BDP(Funds[[#This Row],[bloomberg_query]],$H$1)</f>
        <v>-1.187519</v>
      </c>
    </row>
    <row r="75" spans="1:8" x14ac:dyDescent="0.25">
      <c r="A75" t="s">
        <v>2829</v>
      </c>
      <c r="B75" s="1">
        <f>_xll.BQL(Funds[[#This Row],[bloomberg_query]],"px_last(currency=EUR).value", "showdates","false","showids","false","showheaders","false")</f>
        <v>112.57</v>
      </c>
      <c r="C75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1.0865659999999999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2.8882189999999999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3.5316839999999998</v>
      </c>
      <c r="F75" t="str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5" t="str" cm="1">
        <f t="array" ref="G75">_xll.BDP(Funds[[#This Row],[bloomberg_query]],$G$1)</f>
        <v>#N/A N/A</v>
      </c>
      <c r="H75" cm="1">
        <f t="array" ref="H75">_xll.BDP(Funds[[#This Row],[bloomberg_query]],$H$1)</f>
        <v>0</v>
      </c>
    </row>
    <row r="76" spans="1:8" x14ac:dyDescent="0.25">
      <c r="A76" t="s">
        <v>2920</v>
      </c>
      <c r="B76" s="1">
        <f>_xll.BQL(Funds[[#This Row],[bloomberg_query]],"px_last(currency=EUR).value", "showdates","false","showids","false","showheaders","false")</f>
        <v>44.93</v>
      </c>
      <c r="C76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0.34617530000000002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0.25661050000000002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-0.13336300000000001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2.0904340000000001</v>
      </c>
      <c r="G76" cm="1">
        <f t="array" ref="G76">_xll.BDP(Funds[[#This Row],[bloomberg_query]],$G$1)</f>
        <v>2.4341529999999998</v>
      </c>
      <c r="H76" cm="1">
        <f t="array" ref="H76">_xll.BDP(Funds[[#This Row],[bloomberg_query]],$H$1)</f>
        <v>-0.81677469999999996</v>
      </c>
    </row>
    <row r="77" spans="1:8" x14ac:dyDescent="0.25">
      <c r="A77" t="s">
        <v>2918</v>
      </c>
      <c r="B77" s="1">
        <f>_xll.BQL(Funds[[#This Row],[bloomberg_query]],"px_last(currency=EUR).value", "showdates","false","showids","false","showheaders","false")</f>
        <v>34.6556</v>
      </c>
      <c r="C77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0.14564279999999999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0.35821950000000002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0.43907819999999997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5.0226980000000001</v>
      </c>
      <c r="G77" cm="1">
        <f t="array" ref="G77">_xll.BDP(Funds[[#This Row],[bloomberg_query]],$G$1)</f>
        <v>3.5087920000000001</v>
      </c>
      <c r="H77" cm="1">
        <f t="array" ref="H77">_xll.BDP(Funds[[#This Row],[bloomberg_query]],$H$1)</f>
        <v>-0.33016440000000002</v>
      </c>
    </row>
    <row r="78" spans="1:8" x14ac:dyDescent="0.25">
      <c r="A78" t="s">
        <v>2923</v>
      </c>
      <c r="B78" s="1">
        <f>_xll.BQL(Funds[[#This Row],[bloomberg_query]],"px_last(currency=EUR).value", "showdates","false","showids","false","showheaders","false")</f>
        <v>156.16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0.26324239999999999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0.66395930000000003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2.940013</v>
      </c>
      <c r="G78" cm="1">
        <f t="array" ref="G78">_xll.BDP(Funds[[#This Row],[bloomberg_query]],$G$1)</f>
        <v>2.1947049999999999</v>
      </c>
      <c r="H78" cm="1">
        <f t="array" ref="H78">_xll.BDP(Funds[[#This Row],[bloomberg_query]],$H$1)</f>
        <v>-0.54770129999999995</v>
      </c>
    </row>
    <row r="79" spans="1:8" x14ac:dyDescent="0.25">
      <c r="A79" t="s">
        <v>2926</v>
      </c>
      <c r="B79" s="1">
        <f>_xll.BQL(Funds[[#This Row],[bloomberg_query]],"px_last(currency=EUR).value", "showdates","false","showids","false","showheaders","false")</f>
        <v>157.35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t="str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3.1786399999999999E-2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1.8314779999999999</v>
      </c>
      <c r="G79" t="str" cm="1">
        <f t="array" ref="G79">_xll.BDP(Funds[[#This Row],[bloomberg_query]],$G$1)</f>
        <v>#N/A N/A</v>
      </c>
      <c r="H79" cm="1">
        <f t="array" ref="H79">_xll.BDP(Funds[[#This Row],[bloomberg_query]],$H$1)</f>
        <v>0</v>
      </c>
    </row>
    <row r="80" spans="1:8" x14ac:dyDescent="0.25">
      <c r="A80" t="s">
        <v>2928</v>
      </c>
      <c r="B80" s="1" t="str">
        <f>_xll.BQL(Funds[[#This Row],[bloomberg_query]],"px_last(currency=EUR).value", "showdates","false","showids","false","showheaders","false")</f>
        <v>#N/A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0" t="str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0" t="str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0" t="str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0" t="str" cm="1">
        <f t="array" ref="G80">_xll.BDP(Funds[[#This Row],[bloomberg_query]],$G$1)</f>
        <v>#N/A Invalid Security</v>
      </c>
      <c r="H80" t="str" cm="1">
        <f t="array" ref="H80">_xll.BDP(Funds[[#This Row],[bloomberg_query]],$H$1)</f>
        <v>#N/A Invalid Security</v>
      </c>
    </row>
    <row r="81" spans="1:8" x14ac:dyDescent="0.25">
      <c r="A81" t="s">
        <v>2929</v>
      </c>
      <c r="B81" s="1">
        <f>_xll.BQL(Funds[[#This Row],[bloomberg_query]],"px_last(currency=EUR).value", "showdates","false","showids","false","showheaders","false")</f>
        <v>166.18</v>
      </c>
      <c r="C81" t="str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0.1446306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1.175038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13.325150000000001</v>
      </c>
      <c r="G81" cm="1">
        <f t="array" ref="G81">_xll.BDP(Funds[[#This Row],[bloomberg_query]],$G$1)</f>
        <v>4.7644580000000003</v>
      </c>
      <c r="H81" cm="1">
        <f t="array" ref="H81">_xll.BDP(Funds[[#This Row],[bloomberg_query]],$H$1)</f>
        <v>0</v>
      </c>
    </row>
    <row r="82" spans="1:8" x14ac:dyDescent="0.25">
      <c r="A82" t="s">
        <v>2237</v>
      </c>
      <c r="B82" s="1">
        <f>_xll.BQL(Funds[[#This Row],[bloomberg_query]],"px_last(currency=EUR).value", "showdates","false","showids","false","showheaders","false")</f>
        <v>118.52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0.57705360000000006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2.26057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2.2164730000000001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11.558730000000001</v>
      </c>
      <c r="G82" cm="1">
        <f t="array" ref="G82">_xll.BDP(Funds[[#This Row],[bloomberg_query]],$G$1)</f>
        <v>4.3382399999999999</v>
      </c>
      <c r="H82" cm="1">
        <f t="array" ref="H82">_xll.BDP(Funds[[#This Row],[bloomberg_query]],$H$1)</f>
        <v>0</v>
      </c>
    </row>
    <row r="83" spans="1:8" x14ac:dyDescent="0.25">
      <c r="A83" t="s">
        <v>2930</v>
      </c>
      <c r="B83" s="1">
        <f>_xll.BQL(Funds[[#This Row],[bloomberg_query]],"px_last(currency=EUR).value", "showdates","false","showids","false","showheaders","false")</f>
        <v>235.04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0.68540100000000004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2.7182940000000002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5.2103849999999996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30.577780000000001</v>
      </c>
      <c r="G83" cm="1">
        <f t="array" ref="G83">_xll.BDP(Funds[[#This Row],[bloomberg_query]],$G$1)</f>
        <v>14.418979999999999</v>
      </c>
      <c r="H83" cm="1">
        <f t="array" ref="H83">_xll.BDP(Funds[[#This Row],[bloomberg_query]],$H$1)</f>
        <v>0</v>
      </c>
    </row>
    <row r="84" spans="1:8" x14ac:dyDescent="0.25">
      <c r="A84" t="s">
        <v>2931</v>
      </c>
      <c r="B84" s="1">
        <f>_xll.BQL(Funds[[#This Row],[bloomberg_query]],"px_last(currency=EUR).value", "showdates","false","showids","false","showheaders","false")</f>
        <v>26.572689538300036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1.4339850000000001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5.2930830000000002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4.7750089999999998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34.154800000000002</v>
      </c>
      <c r="G84" cm="1">
        <f t="array" ref="G84">_xll.BDP(Funds[[#This Row],[bloomberg_query]],$G$1)</f>
        <v>14.568429999999999</v>
      </c>
      <c r="H84" cm="1">
        <f t="array" ref="H84">_xll.BDP(Funds[[#This Row],[bloomberg_query]],$H$1)</f>
        <v>-3.9661460000000002</v>
      </c>
    </row>
    <row r="85" spans="1:8" x14ac:dyDescent="0.25">
      <c r="A85" t="s">
        <v>2932</v>
      </c>
      <c r="B85" s="1">
        <f>_xll.BQL(Funds[[#This Row],[bloomberg_query]],"px_last(currency=EUR).value", "showdates","false","showids","false","showheaders","false")</f>
        <v>100.75</v>
      </c>
      <c r="C85" t="str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5" t="str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2.9785539999999999E-2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1.834646</v>
      </c>
      <c r="G85" t="str" cm="1">
        <f t="array" ref="G85">_xll.BDP(Funds[[#This Row],[bloomberg_query]],$G$1)</f>
        <v>#N/A N/A</v>
      </c>
      <c r="H85" cm="1">
        <f t="array" ref="H85">_xll.BDP(Funds[[#This Row],[bloomberg_query]],$H$1)</f>
        <v>-1.6977249999999999</v>
      </c>
    </row>
    <row r="86" spans="1:8" x14ac:dyDescent="0.25">
      <c r="A86" t="s">
        <v>2832</v>
      </c>
      <c r="B86" s="1">
        <f>_xll.BQL(Funds[[#This Row],[bloomberg_query]],"px_last(currency=EUR).value", "showdates","false","showids","false","showheaders","false")</f>
        <v>7.1929999999999996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-1.425243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0.25087110000000001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2.1587839999999998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11.274139999999999</v>
      </c>
      <c r="G86" cm="1">
        <f t="array" ref="G86">_xll.BDP(Funds[[#This Row],[bloomberg_query]],$G$1)</f>
        <v>1.7846599999999999</v>
      </c>
      <c r="H86" cm="1">
        <f t="array" ref="H86">_xll.BDP(Funds[[#This Row],[bloomberg_query]],$H$1)</f>
        <v>-3.939638</v>
      </c>
    </row>
    <row r="87" spans="1:8" x14ac:dyDescent="0.25">
      <c r="A87" t="s">
        <v>3079</v>
      </c>
      <c r="B87" s="1">
        <f>_xll.BQL(Funds[[#This Row],[bloomberg_query]],"px_last(currency=EUR).value", "showdates","false","showids","false","showheaders","false")</f>
        <v>4.8019999999999996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0.26098759999999999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0.29239759999999998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0.53386370000000005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3.572514</v>
      </c>
      <c r="G87" cm="1">
        <f t="array" ref="G87">_xll.BDP(Funds[[#This Row],[bloomberg_query]],$G$1)</f>
        <v>2.3095029999999999</v>
      </c>
      <c r="H87" cm="1">
        <f t="array" ref="H87">_xll.BDP(Funds[[#This Row],[bloomberg_query]],$H$1)</f>
        <v>-0.50761199999999995</v>
      </c>
    </row>
    <row r="88" spans="1:8" x14ac:dyDescent="0.25">
      <c r="A88" t="s">
        <v>2830</v>
      </c>
      <c r="B88" s="1">
        <f>_xll.BQL(Funds[[#This Row],[bloomberg_query]],"px_last(currency=EUR).value", "showdates","false","showids","false","showheaders","false")</f>
        <v>7.6870000000000003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-1.4234420000000001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0.40491120000000003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0.18245800000000001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10.21726</v>
      </c>
      <c r="G88" cm="1">
        <f t="array" ref="G88">_xll.BDP(Funds[[#This Row],[bloomberg_query]],$G$1)</f>
        <v>1.4503550000000001</v>
      </c>
      <c r="H88" cm="1">
        <f t="array" ref="H88">_xll.BDP(Funds[[#This Row],[bloomberg_query]],$H$1)</f>
        <v>-3.9845090000000001</v>
      </c>
    </row>
    <row r="89" spans="1:8" x14ac:dyDescent="0.25">
      <c r="A89" t="s">
        <v>2833</v>
      </c>
      <c r="B89" s="1">
        <f>_xll.BQL(Funds[[#This Row],[bloomberg_query]],"px_last(currency=EUR).value", "showdates","false","showids","false","showheaders","false")</f>
        <v>7.3579999999999997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-0.88900860000000004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0.83596000000000004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1.2661709999999999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11.7531</v>
      </c>
      <c r="G89" cm="1">
        <f t="array" ref="G89">_xll.BDP(Funds[[#This Row],[bloomberg_query]],$G$1)</f>
        <v>2.7589739999999998</v>
      </c>
      <c r="H89" cm="1">
        <f t="array" ref="H89">_xll.BDP(Funds[[#This Row],[bloomberg_query]],$H$1)</f>
        <v>-2.4784660000000001</v>
      </c>
    </row>
    <row r="90" spans="1:8" x14ac:dyDescent="0.25">
      <c r="A90" t="s">
        <v>2831</v>
      </c>
      <c r="B90" s="1">
        <f>_xll.BQL(Funds[[#This Row],[bloomberg_query]],"px_last(currency=EUR).value", "showdates","false","showids","false","showheaders","false")</f>
        <v>9.9965108056783674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0.1276709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2.421125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5.2916610000000004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15.839410000000001</v>
      </c>
      <c r="G90" cm="1">
        <f t="array" ref="G90">_xll.BDP(Funds[[#This Row],[bloomberg_query]],$G$1)</f>
        <v>8.0874330000000008</v>
      </c>
      <c r="H90" cm="1">
        <f t="array" ref="H90">_xll.BDP(Funds[[#This Row],[bloomberg_query]],$H$1)</f>
        <v>-0.41808149999999999</v>
      </c>
    </row>
    <row r="91" spans="1:8" x14ac:dyDescent="0.25">
      <c r="A91" t="s">
        <v>2934</v>
      </c>
      <c r="B91" s="1">
        <f>_xll.BQL(Funds[[#This Row],[bloomberg_query]],"px_last(currency=EUR).value", "showdates","false","showids","false","showheaders","false")</f>
        <v>91.59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4.3691969999999997E-2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9.8360660000000003E-2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0.70368330000000001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7.018999</v>
      </c>
      <c r="G91" cm="1">
        <f t="array" ref="G91">_xll.BDP(Funds[[#This Row],[bloomberg_query]],$G$1)</f>
        <v>0.61523380000000005</v>
      </c>
      <c r="H91" cm="1">
        <f t="array" ref="H91">_xll.BDP(Funds[[#This Row],[bloomberg_query]],$H$1)</f>
        <v>-2.6052789999999999</v>
      </c>
    </row>
    <row r="92" spans="1:8" x14ac:dyDescent="0.25">
      <c r="A92" t="s">
        <v>2935</v>
      </c>
      <c r="B92" s="1" t="str">
        <f>_xll.BQL(Funds[[#This Row],[bloomberg_query]],"px_last(currency=EUR).value", "showdates","false","showids","false","showheaders","false")</f>
        <v>#N/A</v>
      </c>
      <c r="C92" t="str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2" t="str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2" t="str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2" t="str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2" t="str" cm="1">
        <f t="array" ref="G92">_xll.BDP(Funds[[#This Row],[bloomberg_query]],$G$1)</f>
        <v>#N/A Invalid Security</v>
      </c>
      <c r="H92" t="str" cm="1">
        <f t="array" ref="H92">_xll.BDP(Funds[[#This Row],[bloomberg_query]],$H$1)</f>
        <v>#N/A Invalid Security</v>
      </c>
    </row>
    <row r="93" spans="1:8" x14ac:dyDescent="0.25">
      <c r="A93" t="s">
        <v>2834</v>
      </c>
      <c r="B93" s="1">
        <f>_xll.BQL(Funds[[#This Row],[bloomberg_query]],"px_last(currency=EUR).value", "showdates","false","showids","false","showheaders","false")</f>
        <v>272.45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-1.071169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0.53505530000000001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2.194299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12.67577</v>
      </c>
      <c r="G93" cm="1">
        <f t="array" ref="G93">_xll.BDP(Funds[[#This Row],[bloomberg_query]],$G$1)</f>
        <v>4.2260359999999997</v>
      </c>
      <c r="H93" cm="1">
        <f t="array" ref="H93">_xll.BDP(Funds[[#This Row],[bloomberg_query]],$H$1)</f>
        <v>-1.9787729999999999</v>
      </c>
    </row>
    <row r="94" spans="1:8" x14ac:dyDescent="0.25">
      <c r="A94" t="s">
        <v>2835</v>
      </c>
      <c r="B94" s="1">
        <f>_xll.BQL(Funds[[#This Row],[bloomberg_query]],"px_last(currency=EUR).value", "showdates","false","showids","false","showheaders","false")</f>
        <v>51.89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-1.34981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0.21243719999999999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2.0452309999999998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10.89005</v>
      </c>
      <c r="G94" cm="1">
        <f t="array" ref="G94">_xll.BDP(Funds[[#This Row],[bloomberg_query]],$G$1)</f>
        <v>0.87613240000000003</v>
      </c>
      <c r="H94" cm="1">
        <f t="array" ref="H94">_xll.BDP(Funds[[#This Row],[bloomberg_query]],$H$1)</f>
        <v>-4.3678569999999999</v>
      </c>
    </row>
    <row r="95" spans="1:8" x14ac:dyDescent="0.25">
      <c r="A95" t="s">
        <v>2836</v>
      </c>
      <c r="B95" s="1">
        <f>_xll.BQL(Funds[[#This Row],[bloomberg_query]],"px_last(currency=EUR).value", "showdates","false","showids","false","showheaders","false")</f>
        <v>64.180000000000007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-1.1703110000000001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0.42246909999999999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2.2951869999999999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11.230499999999999</v>
      </c>
      <c r="G95" cm="1">
        <f t="array" ref="G95">_xll.BDP(Funds[[#This Row],[bloomberg_query]],$G$1)</f>
        <v>3.011539</v>
      </c>
      <c r="H95" cm="1">
        <f t="array" ref="H95">_xll.BDP(Funds[[#This Row],[bloomberg_query]],$H$1)</f>
        <v>-1.985344</v>
      </c>
    </row>
    <row r="96" spans="1:8" x14ac:dyDescent="0.25">
      <c r="A96" t="s">
        <v>2837</v>
      </c>
      <c r="B96" s="1">
        <f>_xll.BQL(Funds[[#This Row],[bloomberg_query]],"px_last(currency=EUR).value", "showdates","false","showids","false","showheaders","false")</f>
        <v>177.78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-1.288173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0.38396390000000002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2.1137280000000001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10.91839</v>
      </c>
      <c r="G96" cm="1">
        <f t="array" ref="G96">_xll.BDP(Funds[[#This Row],[bloomberg_query]],$G$1)</f>
        <v>2.9871979999999998</v>
      </c>
      <c r="H96" cm="1">
        <f t="array" ref="H96">_xll.BDP(Funds[[#This Row],[bloomberg_query]],$H$1)</f>
        <v>-2.0603820000000002</v>
      </c>
    </row>
    <row r="97" spans="1:8" x14ac:dyDescent="0.25">
      <c r="A97" t="s">
        <v>2838</v>
      </c>
      <c r="B97" s="1">
        <f>_xll.BQL(Funds[[#This Row],[bloomberg_query]],"px_last(currency=EUR).value", "showdates","false","showids","false","showheaders","false")</f>
        <v>29.795000000000002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-0.29647250000000003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1.31273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4.0773950000000001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12.919119999999999</v>
      </c>
      <c r="G97" cm="1">
        <f t="array" ref="G97">_xll.BDP(Funds[[#This Row],[bloomberg_query]],$G$1)</f>
        <v>4.9906220000000001</v>
      </c>
      <c r="H97" cm="1">
        <f t="array" ref="H97">_xll.BDP(Funds[[#This Row],[bloomberg_query]],$H$1)</f>
        <v>-1.812487</v>
      </c>
    </row>
    <row r="98" spans="1:8" x14ac:dyDescent="0.25">
      <c r="A98" t="s">
        <v>2240</v>
      </c>
      <c r="B98" s="1">
        <f>_xll.BQL(Funds[[#This Row],[bloomberg_query]],"px_last(currency=EUR).value", "showdates","false","showids","false","showheaders","false")</f>
        <v>127.23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0.63276120000000002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2.4231199999999999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0.98420510000000005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8.3629180000000005</v>
      </c>
      <c r="G98" cm="1">
        <f t="array" ref="G98">_xll.BDP(Funds[[#This Row],[bloomberg_query]],$G$1)</f>
        <v>0.4608526</v>
      </c>
      <c r="H98" cm="1">
        <f t="array" ref="H98">_xll.BDP(Funds[[#This Row],[bloomberg_query]],$H$1)</f>
        <v>-3.7376070000000001</v>
      </c>
    </row>
    <row r="99" spans="1:8" x14ac:dyDescent="0.25">
      <c r="A99" t="s">
        <v>2839</v>
      </c>
      <c r="B99" s="1">
        <f>_xll.BQL(Funds[[#This Row],[bloomberg_query]],"px_last(currency=EUR).value", "showdates","false","showids","false","showheaders","false")</f>
        <v>66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1.5041059999999999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2.8469920000000002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4.8634389999999996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12.19529</v>
      </c>
      <c r="G99" cm="1">
        <f t="array" ref="G99">_xll.BDP(Funds[[#This Row],[bloomberg_query]],$G$1)</f>
        <v>5.7459300000000004</v>
      </c>
      <c r="H99" cm="1">
        <f t="array" ref="H99">_xll.BDP(Funds[[#This Row],[bloomberg_query]],$H$1)</f>
        <v>0</v>
      </c>
    </row>
    <row r="100" spans="1:8" x14ac:dyDescent="0.25">
      <c r="A100" t="s">
        <v>2936</v>
      </c>
      <c r="B100" s="1">
        <f>_xll.BQL(Funds[[#This Row],[bloomberg_query]],"px_last(currency=EUR).value", "showdates","false","showids","false","showheaders","false")</f>
        <v>102.96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9.7219520000000004E-2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5.8309039999999999E-2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-4.8538980000000002E-2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1.169303</v>
      </c>
      <c r="G100" cm="1">
        <f t="array" ref="G100">_xll.BDP(Funds[[#This Row],[bloomberg_query]],$G$1)</f>
        <v>2.43018</v>
      </c>
      <c r="H100" cm="1">
        <f t="array" ref="H100">_xll.BDP(Funds[[#This Row],[bloomberg_query]],$H$1)</f>
        <v>-0.91425710000000004</v>
      </c>
    </row>
    <row r="101" spans="1:8" x14ac:dyDescent="0.25">
      <c r="A101" t="s">
        <v>2840</v>
      </c>
      <c r="B101" s="1">
        <f>_xll.BQL(Funds[[#This Row],[bloomberg_query]],"px_last(currency=EUR).value", "showdates","false","showids","false","showheaders","false")</f>
        <v>130.96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-0.1524855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1.8985369999999999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4.7512400000000001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16.0228</v>
      </c>
      <c r="G101" cm="1">
        <f t="array" ref="G101">_xll.BDP(Funds[[#This Row],[bloomberg_query]],$G$1)</f>
        <v>5.6770779999999998</v>
      </c>
      <c r="H101" cm="1">
        <f t="array" ref="H101">_xll.BDP(Funds[[#This Row],[bloomberg_query]],$H$1)</f>
        <v>-0.60715529999999995</v>
      </c>
    </row>
    <row r="102" spans="1:8" x14ac:dyDescent="0.25">
      <c r="A102" t="s">
        <v>2938</v>
      </c>
      <c r="B102" s="1">
        <f>_xll.BQL(Funds[[#This Row],[bloomberg_query]],"px_last(currency=EUR).value", "showdates","false","showids","false","showheaders","false")</f>
        <v>235.5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0.70127430000000002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2.5696859999999999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5.1902799999999996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30.702629999999999</v>
      </c>
      <c r="G102" cm="1">
        <f t="array" ref="G102">_xll.BDP(Funds[[#This Row],[bloomberg_query]],$G$1)</f>
        <v>14.4747</v>
      </c>
      <c r="H102" cm="1">
        <f t="array" ref="H102">_xll.BDP(Funds[[#This Row],[bloomberg_query]],$H$1)</f>
        <v>-2.5470179999999999E-2</v>
      </c>
    </row>
    <row r="103" spans="1:8" x14ac:dyDescent="0.25">
      <c r="A103" t="s">
        <v>2842</v>
      </c>
      <c r="B103" s="1">
        <f>_xll.BQL(Funds[[#This Row],[bloomberg_query]],"px_last(currency=EUR).value", "showdates","false","showids","false","showheaders","false")</f>
        <v>122.605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-4.0764750000000002E-2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1.945703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4.0877829999999999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21.601790000000001</v>
      </c>
      <c r="G103" cm="1">
        <f t="array" ref="G103">_xll.BDP(Funds[[#This Row],[bloomberg_query]],$G$1)</f>
        <v>10.01169</v>
      </c>
      <c r="H103" cm="1">
        <f t="array" ref="H103">_xll.BDP(Funds[[#This Row],[bloomberg_query]],$H$1)</f>
        <v>-0.35354160000000001</v>
      </c>
    </row>
    <row r="104" spans="1:8" x14ac:dyDescent="0.25">
      <c r="A104" t="s">
        <v>2845</v>
      </c>
      <c r="B104" s="1">
        <f>_xll.BQL(Funds[[#This Row],[bloomberg_query]],"px_last(currency=EUR).value", "showdates","false","showids","false","showheaders","false")</f>
        <v>8.5760000000000005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-0.74074070000000003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0.98916630000000005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1.4071180000000001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11.841419999999999</v>
      </c>
      <c r="G104" cm="1">
        <f t="array" ref="G104">_xll.BDP(Funds[[#This Row],[bloomberg_query]],$G$1)</f>
        <v>4.0368899999999996</v>
      </c>
      <c r="H104" cm="1">
        <f t="array" ref="H104">_xll.BDP(Funds[[#This Row],[bloomberg_query]],$H$1)</f>
        <v>-1.2436640000000001</v>
      </c>
    </row>
    <row r="105" spans="1:8" x14ac:dyDescent="0.25">
      <c r="A105" t="s">
        <v>2843</v>
      </c>
      <c r="B105" s="1">
        <f>_xll.BQL(Funds[[#This Row],[bloomberg_query]],"px_last(currency=EUR).value", "showdates","false","showids","false","showheaders","false")</f>
        <v>18.088999999999999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-0.27290019999999998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1.8782909999999999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5.0495080000000003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20.71002</v>
      </c>
      <c r="G105" cm="1">
        <f t="array" ref="G105">_xll.BDP(Funds[[#This Row],[bloomberg_query]],$G$1)</f>
        <v>8.6388239999999996</v>
      </c>
      <c r="H105" cm="1">
        <f t="array" ref="H105">_xll.BDP(Funds[[#This Row],[bloomberg_query]],$H$1)</f>
        <v>-0.65082930000000005</v>
      </c>
    </row>
    <row r="106" spans="1:8" x14ac:dyDescent="0.25">
      <c r="A106" t="s">
        <v>2937</v>
      </c>
      <c r="B106" s="1">
        <f>_xll.BQL(Funds[[#This Row],[bloomberg_query]],"px_last(currency=EUR).value", "showdates","false","showids","false","showheaders","false")</f>
        <v>94.8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9.5026929999999996E-2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3.1655589999999997E-2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-0.20002110000000001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-0.49333470000000001</v>
      </c>
      <c r="G106" cm="1">
        <f t="array" ref="G106">_xll.BDP(Funds[[#This Row],[bloomberg_query]],$G$1)</f>
        <v>2.9010980000000002</v>
      </c>
      <c r="H106" cm="1">
        <f t="array" ref="H106">_xll.BDP(Funds[[#This Row],[bloomberg_query]],$H$1)</f>
        <v>-1.043841</v>
      </c>
    </row>
    <row r="107" spans="1:8" x14ac:dyDescent="0.25">
      <c r="A107" t="s">
        <v>2841</v>
      </c>
      <c r="B107" s="1">
        <f>_xll.BQL(Funds[[#This Row],[bloomberg_query]],"px_last(currency=EUR).value", "showdates","false","showids","false","showheaders","false")</f>
        <v>13.87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-0.2014678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2.2107589999999999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5.5716239999999999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25.793579999999999</v>
      </c>
      <c r="G107" cm="1">
        <f t="array" ref="G107">_xll.BDP(Funds[[#This Row],[bloomberg_query]],$G$1)</f>
        <v>9.8920250000000003</v>
      </c>
      <c r="H107" cm="1">
        <f t="array" ref="H107">_xll.BDP(Funds[[#This Row],[bloomberg_query]],$H$1)</f>
        <v>-0.78683590000000003</v>
      </c>
    </row>
    <row r="108" spans="1:8" x14ac:dyDescent="0.25">
      <c r="A108" t="s">
        <v>2844</v>
      </c>
      <c r="B108" s="1">
        <f>_xll.BQL(Funds[[#This Row],[bloomberg_query]],"px_last(currency=EUR).value", "showdates","false","showids","false","showheaders","false")</f>
        <v>192.19649999999999</v>
      </c>
      <c r="C108" t="str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-0.19167490000000001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-0.84893839999999998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6.9016799999999998</v>
      </c>
      <c r="G108" cm="1">
        <f t="array" ref="G108">_xll.BDP(Funds[[#This Row],[bloomberg_query]],$G$1)</f>
        <v>4.0680740000000002</v>
      </c>
      <c r="H108" cm="1">
        <f t="array" ref="H108">_xll.BDP(Funds[[#This Row],[bloomberg_query]],$H$1)</f>
        <v>-1.547911</v>
      </c>
    </row>
    <row r="109" spans="1:8" x14ac:dyDescent="0.25">
      <c r="A109" t="s">
        <v>2939</v>
      </c>
      <c r="B109" s="1">
        <f>_xll.BQL(Funds[[#This Row],[bloomberg_query]],"px_last(currency=EUR).value", "showdates","false","showids","false","showheaders","false")</f>
        <v>142.16499999999999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0.29984480000000002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0.41674020000000001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0.1197225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2.5980819999999998</v>
      </c>
      <c r="G109" cm="1">
        <f t="array" ref="G109">_xll.BDP(Funds[[#This Row],[bloomberg_query]],$G$1)</f>
        <v>1.926939</v>
      </c>
      <c r="H109" cm="1">
        <f t="array" ref="H109">_xll.BDP(Funds[[#This Row],[bloomberg_query]],$H$1)</f>
        <v>-0.58044119999999999</v>
      </c>
    </row>
    <row r="110" spans="1:8" x14ac:dyDescent="0.25">
      <c r="A110" t="s">
        <v>2940</v>
      </c>
      <c r="B110" s="1">
        <f>_xll.BQL(Funds[[#This Row],[bloomberg_query]],"px_last(currency=EUR).value", "showdates","false","showids","false","showheaders","false")</f>
        <v>926.43</v>
      </c>
      <c r="C110" t="str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7.021107E-2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7.2372969999999995E-2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5.6193999999999997</v>
      </c>
      <c r="G110" cm="1">
        <f t="array" ref="G110">_xll.BDP(Funds[[#This Row],[bloomberg_query]],$G$1)</f>
        <v>2.9922430000000002</v>
      </c>
      <c r="H110" cm="1">
        <f t="array" ref="H110">_xll.BDP(Funds[[#This Row],[bloomberg_query]],$H$1)</f>
        <v>-0.31956440000000003</v>
      </c>
    </row>
    <row r="111" spans="1:8" x14ac:dyDescent="0.25">
      <c r="A111" t="s">
        <v>2846</v>
      </c>
      <c r="B111" s="1">
        <f>_xll.BQL(Funds[[#This Row],[bloomberg_query]],"px_last(currency=EUR).value", "showdates","false","showids","false","showheaders","false")</f>
        <v>121.62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-0.91249789999999997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0.64548159999999999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2.8411970000000002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13.32057</v>
      </c>
      <c r="G111" cm="1">
        <f t="array" ref="G111">_xll.BDP(Funds[[#This Row],[bloomberg_query]],$G$1)</f>
        <v>4.1429410000000004</v>
      </c>
      <c r="H111" cm="1">
        <f t="array" ref="H111">_xll.BDP(Funds[[#This Row],[bloomberg_query]],$H$1)</f>
        <v>-1.5700829999999999</v>
      </c>
    </row>
    <row r="112" spans="1:8" x14ac:dyDescent="0.25">
      <c r="A112" t="s">
        <v>2941</v>
      </c>
      <c r="B112" s="1">
        <f>_xll.BQL(Funds[[#This Row],[bloomberg_query]],"px_last(currency=EUR).value", "showdates","false","showids","false","showheaders","false")</f>
        <v>0.8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2" cm="1">
        <f t="array" ref="G112">_xll.BDP(Funds[[#This Row],[bloomberg_query]],$G$1)</f>
        <v>3.6605150000000002</v>
      </c>
      <c r="H112" cm="1">
        <f t="array" ref="H112">_xll.BDP(Funds[[#This Row],[bloomberg_query]],$H$1)</f>
        <v>-8.0459759999999996</v>
      </c>
    </row>
    <row r="113" spans="1:8" x14ac:dyDescent="0.25">
      <c r="A113" t="s">
        <v>2942</v>
      </c>
      <c r="B113" s="1">
        <f>_xll.BQL(Funds[[#This Row],[bloomberg_query]],"px_last(currency=EUR).value", "showdates","false","showids","false","showheaders","false")</f>
        <v>11.24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3" cm="1">
        <f t="array" ref="G113">_xll.BDP(Funds[[#This Row],[bloomberg_query]],$G$1)</f>
        <v>0.1251543</v>
      </c>
      <c r="H113" cm="1">
        <f t="array" ref="H113">_xll.BDP(Funds[[#This Row],[bloomberg_query]],$H$1)</f>
        <v>-1.8340609999999999</v>
      </c>
    </row>
    <row r="114" spans="1:8" x14ac:dyDescent="0.25">
      <c r="A114" t="s">
        <v>2943</v>
      </c>
      <c r="B114" s="1">
        <f>_xll.BQL(Funds[[#This Row],[bloomberg_query]],"px_last(currency=EUR).value", "showdates","false","showids","false","showheaders","false")</f>
        <v>0.08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4" cm="1">
        <f t="array" ref="G114">_xll.BDP(Funds[[#This Row],[bloomberg_query]],$G$1)</f>
        <v>2.235174231118854E-6</v>
      </c>
      <c r="H114" cm="1">
        <f t="array" ref="H114">_xll.BDP(Funds[[#This Row],[bloomberg_query]],$H$1)</f>
        <v>0</v>
      </c>
    </row>
    <row r="115" spans="1:8" x14ac:dyDescent="0.25">
      <c r="A115" t="s">
        <v>2847</v>
      </c>
      <c r="B115" s="1">
        <f>_xll.BQL(Funds[[#This Row],[bloomberg_query]],"px_last(currency=EUR).value", "showdates","false","showids","false","showheaders","false")</f>
        <v>85.671000000000006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-1.23925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0.30675920000000001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0.236343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11.66273</v>
      </c>
      <c r="G115" cm="1">
        <f t="array" ref="G115">_xll.BDP(Funds[[#This Row],[bloomberg_query]],$G$1)</f>
        <v>3.569728</v>
      </c>
      <c r="H115" cm="1">
        <f t="array" ref="H115">_xll.BDP(Funds[[#This Row],[bloomberg_query]],$H$1)</f>
        <v>-1.928895</v>
      </c>
    </row>
    <row r="116" spans="1:8" x14ac:dyDescent="0.25">
      <c r="A116" t="s">
        <v>2850</v>
      </c>
      <c r="B116" s="1">
        <f>_xll.BQL(Funds[[#This Row],[bloomberg_query]],"px_last(currency=EUR).value", "showdates","false","showids","false","showheaders","false")</f>
        <v>7.0250000000000004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-0.56617130000000004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0.97743279999999999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2.4948939999999999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12.17263</v>
      </c>
      <c r="G116" cm="1">
        <f t="array" ref="G116">_xll.BDP(Funds[[#This Row],[bloomberg_query]],$G$1)</f>
        <v>5.8742489999999998</v>
      </c>
      <c r="H116" cm="1">
        <f t="array" ref="H116">_xll.BDP(Funds[[#This Row],[bloomberg_query]],$H$1)</f>
        <v>-0.79084529999999997</v>
      </c>
    </row>
    <row r="117" spans="1:8" x14ac:dyDescent="0.25">
      <c r="A117" t="s">
        <v>2848</v>
      </c>
      <c r="B117" s="1">
        <f>_xll.BQL(Funds[[#This Row],[bloomberg_query]],"px_last(currency=EUR).value", "showdates","false","showids","false","showheaders","false")</f>
        <v>69.239999999999995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4.3346339999999997E-2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1.958474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4.0577100000000002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21.431080000000001</v>
      </c>
      <c r="G117" cm="1">
        <f t="array" ref="G117">_xll.BDP(Funds[[#This Row],[bloomberg_query]],$G$1)</f>
        <v>9.791919</v>
      </c>
      <c r="H117" cm="1">
        <f t="array" ref="H117">_xll.BDP(Funds[[#This Row],[bloomberg_query]],$H$1)</f>
        <v>-0.33108300000000002</v>
      </c>
    </row>
    <row r="118" spans="1:8" x14ac:dyDescent="0.25">
      <c r="A118" t="s">
        <v>2944</v>
      </c>
      <c r="B118" s="1">
        <f>_xll.BQL(Funds[[#This Row],[bloomberg_query]],"px_last(currency=EUR).value", "showdates","false","showids","false","showheaders","false")</f>
        <v>1023.75</v>
      </c>
      <c r="C118" t="str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0.14477580000000001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0.71025939999999999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4.5474969999999999</v>
      </c>
      <c r="G118" cm="1">
        <f t="array" ref="G118">_xll.BDP(Funds[[#This Row],[bloomberg_query]],$G$1)</f>
        <v>2.0565090000000001</v>
      </c>
      <c r="H118" cm="1">
        <f t="array" ref="H118">_xll.BDP(Funds[[#This Row],[bloomberg_query]],$H$1)</f>
        <v>0</v>
      </c>
    </row>
    <row r="119" spans="1:8" x14ac:dyDescent="0.25">
      <c r="A119" t="s">
        <v>2849</v>
      </c>
      <c r="B119" s="1">
        <f>_xll.BQL(Funds[[#This Row],[bloomberg_query]],"px_last(currency=EUR).value", "showdates","false","showids","false","showheaders","false")</f>
        <v>7.8310000000000004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-1.248424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0.5263158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2.2056900000000002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12.11167</v>
      </c>
      <c r="G119" cm="1">
        <f t="array" ref="G119">_xll.BDP(Funds[[#This Row],[bloomberg_query]],$G$1)</f>
        <v>3.9936859999999998</v>
      </c>
      <c r="H119" cm="1">
        <f t="array" ref="H119">_xll.BDP(Funds[[#This Row],[bloomberg_query]],$H$1)</f>
        <v>-1.916337</v>
      </c>
    </row>
    <row r="120" spans="1:8" x14ac:dyDescent="0.25">
      <c r="A120" t="s">
        <v>2933</v>
      </c>
      <c r="B120" s="1">
        <f>_xll.BQL(Funds[[#This Row],[bloomberg_query]],"px_last(currency=EUR).value", "showdates","false","showids","false","showheaders","false")</f>
        <v>96.132000000000005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0.31932880000000002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0.35912640000000001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4.5791360000000003E-2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2.4384920000000001</v>
      </c>
      <c r="G120" cm="1">
        <f t="array" ref="G120">_xll.BDP(Funds[[#This Row],[bloomberg_query]],$G$1)</f>
        <v>1.943376</v>
      </c>
      <c r="H120" cm="1">
        <f t="array" ref="H120">_xll.BDP(Funds[[#This Row],[bloomberg_query]],$H$1)</f>
        <v>-0.97651220000000005</v>
      </c>
    </row>
    <row r="121" spans="1:8" x14ac:dyDescent="0.25">
      <c r="A121" t="s">
        <v>2945</v>
      </c>
      <c r="B121" s="1">
        <f>_xll.BQL(Funds[[#This Row],[bloomberg_query]],"px_last(currency=EUR).value", "showdates","false","showids","false","showheaders","false")</f>
        <v>162.71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6.146281E-3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4.3039840000000003E-2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0.70557650000000005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7.5238149999999999</v>
      </c>
      <c r="G121" cm="1">
        <f t="array" ref="G121">_xll.BDP(Funds[[#This Row],[bloomberg_query]],$G$1)</f>
        <v>0.54358980000000001</v>
      </c>
      <c r="H121" cm="1">
        <f t="array" ref="H121">_xll.BDP(Funds[[#This Row],[bloomberg_query]],$H$1)</f>
        <v>-2.778438</v>
      </c>
    </row>
    <row r="122" spans="1:8" x14ac:dyDescent="0.25">
      <c r="A122" t="s">
        <v>2947</v>
      </c>
      <c r="B122" s="1">
        <f>_xll.BQL(Funds[[#This Row],[bloomberg_query]],"px_last(currency=EUR).value", "showdates","false","showids","false","showheaders","false")</f>
        <v>4.3291397436857224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1.4428399999999999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0.69217589999999996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-3.911057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0.2041885</v>
      </c>
      <c r="G122" cm="1">
        <f t="array" ref="G122">_xll.BDP(Funds[[#This Row],[bloomberg_query]],$G$1)</f>
        <v>2.2465709999999999</v>
      </c>
      <c r="H122" cm="1">
        <f t="array" ref="H122">_xll.BDP(Funds[[#This Row],[bloomberg_query]],$H$1)</f>
        <v>-6.6534639999999996</v>
      </c>
    </row>
    <row r="123" spans="1:8" x14ac:dyDescent="0.25">
      <c r="A123" t="s">
        <v>2946</v>
      </c>
      <c r="B123" s="1">
        <f>_xll.BQL(Funds[[#This Row],[bloomberg_query]],"px_last(currency=EUR).value", "showdates","false","showids","false","showheaders","false")</f>
        <v>135.06291516840457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0.80481279999999999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0.89502190000000004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-0.50536599999999998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4.1494350000000004</v>
      </c>
      <c r="G123" cm="1">
        <f t="array" ref="G123">_xll.BDP(Funds[[#This Row],[bloomberg_query]],$G$1)</f>
        <v>2.840239</v>
      </c>
      <c r="H123" cm="1">
        <f t="array" ref="H123">_xll.BDP(Funds[[#This Row],[bloomberg_query]],$H$1)</f>
        <v>-3.0073189999999999</v>
      </c>
    </row>
    <row r="124" spans="1:8" x14ac:dyDescent="0.25">
      <c r="A124" t="s">
        <v>2948</v>
      </c>
      <c r="B124" s="1">
        <f>_xll.BQL(Funds[[#This Row],[bloomberg_query]],"px_last(currency=EUR).value", "showdates","false","showids","false","showheaders","false")</f>
        <v>0.7369999885559082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0.13586960000000001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0.40871940000000001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15.8805</v>
      </c>
      <c r="G124" cm="1">
        <f t="array" ref="G124">_xll.BDP(Funds[[#This Row],[bloomberg_query]],$G$1)</f>
        <v>2.7747809999999999</v>
      </c>
      <c r="H124" cm="1">
        <f t="array" ref="H124">_xll.BDP(Funds[[#This Row],[bloomberg_query]],$H$1)</f>
        <v>-4.9032239999999998</v>
      </c>
    </row>
    <row r="125" spans="1:8" x14ac:dyDescent="0.25">
      <c r="A125" t="s">
        <v>2949</v>
      </c>
      <c r="B125" s="1">
        <f>_xll.BQL(Funds[[#This Row],[bloomberg_query]],"px_last(currency=EUR).value", "showdates","false","showids","false","showheaders","false")</f>
        <v>75.400000000000006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5.0423290000000003E-2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7.3661649999999995E-2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0.2173147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2.6778209999999998</v>
      </c>
      <c r="G125" cm="1">
        <f t="array" ref="G125">_xll.BDP(Funds[[#This Row],[bloomberg_query]],$G$1)</f>
        <v>1.129324</v>
      </c>
      <c r="H125" cm="1">
        <f t="array" ref="H125">_xll.BDP(Funds[[#This Row],[bloomberg_query]],$H$1)</f>
        <v>-5.3023479999999998E-2</v>
      </c>
    </row>
    <row r="126" spans="1:8" x14ac:dyDescent="0.25">
      <c r="A126" t="s">
        <v>2950</v>
      </c>
      <c r="B126" s="1">
        <f>_xll.BQL(Funds[[#This Row],[bloomberg_query]],"px_last(currency=EUR).value", "showdates","false","showids","false","showheaders","false")</f>
        <v>78.515000000000001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0.70544479999999998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2.7212670000000001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5.2338829999999996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31.076799999999999</v>
      </c>
      <c r="G126" cm="1">
        <f t="array" ref="G126">_xll.BDP(Funds[[#This Row],[bloomberg_query]],$G$1)</f>
        <v>14.496499999999999</v>
      </c>
      <c r="H126" cm="1">
        <f t="array" ref="H126">_xll.BDP(Funds[[#This Row],[bloomberg_query]],$H$1)</f>
        <v>-3.1832859999999998E-2</v>
      </c>
    </row>
    <row r="127" spans="1:8" x14ac:dyDescent="0.25">
      <c r="A127" t="s">
        <v>2852</v>
      </c>
      <c r="B127" s="1">
        <f>_xll.BQL(Funds[[#This Row],[bloomberg_query]],"px_last(currency=EUR).value", "showdates","false","showids","false","showheaders","false")</f>
        <v>221.05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-0.450349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1.562141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2.243293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13.172940000000001</v>
      </c>
      <c r="G127" cm="1">
        <f t="array" ref="G127">_xll.BDP(Funds[[#This Row],[bloomberg_query]],$G$1)</f>
        <v>5.8522600000000002</v>
      </c>
      <c r="H127" cm="1">
        <f t="array" ref="H127">_xll.BDP(Funds[[#This Row],[bloomberg_query]],$H$1)</f>
        <v>-1.074063</v>
      </c>
    </row>
    <row r="128" spans="1:8" x14ac:dyDescent="0.25">
      <c r="A128" t="s">
        <v>2951</v>
      </c>
      <c r="B128" s="1">
        <f>_xll.BQL(Funds[[#This Row],[bloomberg_query]],"px_last(currency=EUR).value", "showdates","false","showids","false","showheaders","false")</f>
        <v>113.89</v>
      </c>
      <c r="C128" t="str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0.72521449999999998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1.960609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9.6044649999999994</v>
      </c>
      <c r="G128" cm="1">
        <f t="array" ref="G128">_xll.BDP(Funds[[#This Row],[bloomberg_query]],$G$1)</f>
        <v>4.825526</v>
      </c>
      <c r="H128" cm="1">
        <f t="array" ref="H128">_xll.BDP(Funds[[#This Row],[bloomberg_query]],$H$1)</f>
        <v>0</v>
      </c>
    </row>
    <row r="129" spans="1:8" x14ac:dyDescent="0.25">
      <c r="A129" t="s">
        <v>2854</v>
      </c>
      <c r="B129" s="1">
        <f>_xll.BQL(Funds[[#This Row],[bloomberg_query]],"px_last(currency=EUR).value", "showdates","false","showids","false","showheaders","false")</f>
        <v>34.544037220776083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-0.11627659999999999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2.232653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5.4670519999999998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21.098680000000002</v>
      </c>
      <c r="G129" cm="1">
        <f t="array" ref="G129">_xll.BDP(Funds[[#This Row],[bloomberg_query]],$G$1)</f>
        <v>8.6770219999999991</v>
      </c>
      <c r="H129" cm="1">
        <f t="array" ref="H129">_xll.BDP(Funds[[#This Row],[bloomberg_query]],$H$1)</f>
        <v>-0.4564917</v>
      </c>
    </row>
    <row r="130" spans="1:8" x14ac:dyDescent="0.25">
      <c r="A130" t="s">
        <v>2857</v>
      </c>
      <c r="B130" s="1">
        <f>_xll.BQL(Funds[[#This Row],[bloomberg_query]],"px_last(currency=EUR).value", "showdates","false","showids","false","showheaders","false")</f>
        <v>53.63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-0.70357340000000002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1.7453989999999999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6.5567260000000003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22.79336</v>
      </c>
      <c r="G130" cm="1">
        <f t="array" ref="G130">_xll.BDP(Funds[[#This Row],[bloomberg_query]],$G$1)</f>
        <v>8.3993289999999998</v>
      </c>
      <c r="H130" cm="1">
        <f t="array" ref="H130">_xll.BDP(Funds[[#This Row],[bloomberg_query]],$H$1)</f>
        <v>-3.194947</v>
      </c>
    </row>
    <row r="131" spans="1:8" x14ac:dyDescent="0.25">
      <c r="A131" t="s">
        <v>3048</v>
      </c>
      <c r="B131" s="1">
        <f>_xll.BQL(Funds[[#This Row],[bloomberg_query]],"px_last(currency=EUR).value", "showdates","false","showids","false","showheaders","false")</f>
        <v>42.755000000000003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-0.62754209999999999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1.531703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6.6342429999999997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21.861190000000001</v>
      </c>
      <c r="G131" cm="1">
        <f t="array" ref="G131">_xll.BDP(Funds[[#This Row],[bloomberg_query]],$G$1)</f>
        <v>8.4077870000000008</v>
      </c>
      <c r="H131" cm="1">
        <f t="array" ref="H131">_xll.BDP(Funds[[#This Row],[bloomberg_query]],$H$1)</f>
        <v>-2.6303779999999999</v>
      </c>
    </row>
    <row r="132" spans="1:8" x14ac:dyDescent="0.25">
      <c r="A132" t="s">
        <v>2858</v>
      </c>
      <c r="B132" s="1">
        <f>_xll.BQL(Funds[[#This Row],[bloomberg_query]],"px_last(currency=EUR).value", "showdates","false","showids","false","showheaders","false")</f>
        <v>6.3890000000000002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0.69345939999999995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3.2482220000000002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0.1096835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10.881640000000001</v>
      </c>
      <c r="G132" cm="1">
        <f t="array" ref="G132">_xll.BDP(Funds[[#This Row],[bloomberg_query]],$G$1)</f>
        <v>5.8535909999999998</v>
      </c>
      <c r="H132" cm="1">
        <f t="array" ref="H132">_xll.BDP(Funds[[#This Row],[bloomberg_query]],$H$1)</f>
        <v>-3.1823009999999998</v>
      </c>
    </row>
    <row r="133" spans="1:8" x14ac:dyDescent="0.25">
      <c r="A133" t="s">
        <v>2856</v>
      </c>
      <c r="B133" s="1">
        <f>_xll.BQL(Funds[[#This Row],[bloomberg_query]],"px_last(currency=EUR).value", "showdates","false","showids","false","showheaders","false")</f>
        <v>5.6398813919733612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-0.35223880000000002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1.825151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5.0856370000000002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19.168289999999999</v>
      </c>
      <c r="G133" cm="1">
        <f t="array" ref="G133">_xll.BDP(Funds[[#This Row],[bloomberg_query]],$G$1)</f>
        <v>5.810657</v>
      </c>
      <c r="H133" cm="1">
        <f t="array" ref="H133">_xll.BDP(Funds[[#This Row],[bloomberg_query]],$H$1)</f>
        <v>-0.85979589999999995</v>
      </c>
    </row>
    <row r="134" spans="1:8" x14ac:dyDescent="0.25">
      <c r="A134" t="s">
        <v>2853</v>
      </c>
      <c r="B134" s="1">
        <f>_xll.BQL(Funds[[#This Row],[bloomberg_query]],"px_last(currency=EUR).value", "showdates","false","showids","false","showheaders","false")</f>
        <v>25.123979749232532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0.2568182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2.2881670000000001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1.9647559999999999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13.77206</v>
      </c>
      <c r="G134" cm="1">
        <f t="array" ref="G134">_xll.BDP(Funds[[#This Row],[bloomberg_query]],$G$1)</f>
        <v>4.2880269999999996</v>
      </c>
      <c r="H134" cm="1">
        <f t="array" ref="H134">_xll.BDP(Funds[[#This Row],[bloomberg_query]],$H$1)</f>
        <v>-4.8269289999999998</v>
      </c>
    </row>
    <row r="135" spans="1:8" x14ac:dyDescent="0.25">
      <c r="A135" t="s">
        <v>2953</v>
      </c>
      <c r="B135" s="1">
        <f>_xll.BQL(Funds[[#This Row],[bloomberg_query]],"px_last(currency=EUR).value", "showdates","false","showids","false","showheaders","false")</f>
        <v>108.1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1.850481E-2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0.12040380000000001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0.47402179999999999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3.9544890000000001</v>
      </c>
      <c r="G135" cm="1">
        <f t="array" ref="G135">_xll.BDP(Funds[[#This Row],[bloomberg_query]],$G$1)</f>
        <v>2.067069</v>
      </c>
      <c r="H135" cm="1">
        <f t="array" ref="H135">_xll.BDP(Funds[[#This Row],[bloomberg_query]],$H$1)</f>
        <v>-0.23073370000000001</v>
      </c>
    </row>
    <row r="136" spans="1:8" x14ac:dyDescent="0.25">
      <c r="A136" t="s">
        <v>2855</v>
      </c>
      <c r="B136" s="1">
        <f>_xll.BQL(Funds[[#This Row],[bloomberg_query]],"px_last(currency=EUR).value", "showdates","false","showids","false","showheaders","false")</f>
        <v>83.77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-0.56973300000000004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1.2815859999999999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5.1990460000000001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27.639970000000002</v>
      </c>
      <c r="G136" cm="1">
        <f t="array" ref="G136">_xll.BDP(Funds[[#This Row],[bloomberg_query]],$G$1)</f>
        <v>8.6771829999999994</v>
      </c>
      <c r="H136" cm="1">
        <f t="array" ref="H136">_xll.BDP(Funds[[#This Row],[bloomberg_query]],$H$1)</f>
        <v>-2.011933</v>
      </c>
    </row>
    <row r="137" spans="1:8" x14ac:dyDescent="0.25">
      <c r="A137" t="s">
        <v>3070</v>
      </c>
      <c r="B137" s="1">
        <f>_xll.BQL(Funds[[#This Row],[bloomberg_query]],"px_last(currency=EUR).value", "showdates","false","showids","false","showheaders","false")</f>
        <v>162.93</v>
      </c>
      <c r="C137" t="str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2.2273809999999998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9.5917130000000004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41.628999999999998</v>
      </c>
      <c r="G137" cm="1">
        <f t="array" ref="G137">_xll.BDP(Funds[[#This Row],[bloomberg_query]],$G$1)</f>
        <v>16.09356</v>
      </c>
      <c r="H137" cm="1">
        <f t="array" ref="H137">_xll.BDP(Funds[[#This Row],[bloomberg_query]],$H$1)</f>
        <v>0</v>
      </c>
    </row>
    <row r="138" spans="1:8" x14ac:dyDescent="0.25">
      <c r="A138" t="s">
        <v>2851</v>
      </c>
      <c r="B138" s="1">
        <f>_xll.BQL(Funds[[#This Row],[bloomberg_query]],"px_last(currency=EUR).value", "showdates","false","showids","false","showheaders","false")</f>
        <v>33.21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-0.4048583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1.142074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3.4901840000000002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15.50165</v>
      </c>
      <c r="G138" cm="1">
        <f t="array" ref="G138">_xll.BDP(Funds[[#This Row],[bloomberg_query]],$G$1)</f>
        <v>5.9427329999999996</v>
      </c>
      <c r="H138" cm="1">
        <f t="array" ref="H138">_xll.BDP(Funds[[#This Row],[bloomberg_query]],$H$1)</f>
        <v>-0.62836349999999996</v>
      </c>
    </row>
    <row r="139" spans="1:8" x14ac:dyDescent="0.25">
      <c r="A139" t="s">
        <v>2954</v>
      </c>
      <c r="B139" s="1">
        <f>_xll.BQL(Funds[[#This Row],[bloomberg_query]],"px_last(currency=EUR).value", "showdates","false","showids","false","showheaders","false")</f>
        <v>88.77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2.253521E-2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5.6357079999999997E-2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0.2144954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5.2802530000000001</v>
      </c>
      <c r="G139" cm="1">
        <f t="array" ref="G139">_xll.BDP(Funds[[#This Row],[bloomberg_query]],$G$1)</f>
        <v>3.1430889999999998</v>
      </c>
      <c r="H139" cm="1">
        <f t="array" ref="H139">_xll.BDP(Funds[[#This Row],[bloomberg_query]],$H$1)</f>
        <v>-7.8793000000000002E-2</v>
      </c>
    </row>
    <row r="140" spans="1:8" x14ac:dyDescent="0.25">
      <c r="A140" t="s">
        <v>2956</v>
      </c>
      <c r="B140" s="1">
        <f>_xll.BQL(Funds[[#This Row],[bloomberg_query]],"px_last(currency=EUR).value", "showdates","false","showids","false","showheaders","false")</f>
        <v>103.04436252444982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0.18189150000000001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0.88889189999999996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2.574303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5.8572730000000002</v>
      </c>
      <c r="G140" cm="1">
        <f t="array" ref="G140">_xll.BDP(Funds[[#This Row],[bloomberg_query]],$G$1)</f>
        <v>1.9725630000000001</v>
      </c>
      <c r="H140" cm="1">
        <f t="array" ref="H140">_xll.BDP(Funds[[#This Row],[bloomberg_query]],$H$1)</f>
        <v>-0.3817644</v>
      </c>
    </row>
    <row r="141" spans="1:8" x14ac:dyDescent="0.25">
      <c r="A141" t="s">
        <v>2863</v>
      </c>
      <c r="B141" s="1">
        <f>_xll.BQL(Funds[[#This Row],[bloomberg_query]],"px_last(currency=EUR).value", "showdates","false","showids","false","showheaders","false")</f>
        <v>40.701000000000001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-1.6147359999999999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-1.033409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7.7487159999999999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15.79387</v>
      </c>
      <c r="G141" cm="1">
        <f t="array" ref="G141">_xll.BDP(Funds[[#This Row],[bloomberg_query]],$G$1)</f>
        <v>6.8946310000000004</v>
      </c>
      <c r="H141" cm="1">
        <f t="array" ref="H141">_xll.BDP(Funds[[#This Row],[bloomberg_query]],$H$1)</f>
        <v>-3.6503079999999999</v>
      </c>
    </row>
    <row r="142" spans="1:8" x14ac:dyDescent="0.25">
      <c r="A142" t="s">
        <v>2861</v>
      </c>
      <c r="B142" s="1">
        <f>_xll.BQL(Funds[[#This Row],[bloomberg_query]],"px_last(currency=EUR).value", "showdates","false","showids","false","showheaders","false")</f>
        <v>40.524925883799014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-0.98163350000000005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0.81712039999999997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1.4066860000000001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10.230600000000001</v>
      </c>
      <c r="G142" cm="1">
        <f t="array" ref="G142">_xll.BDP(Funds[[#This Row],[bloomberg_query]],$G$1)</f>
        <v>-0.112534</v>
      </c>
      <c r="H142" cm="1">
        <f t="array" ref="H142">_xll.BDP(Funds[[#This Row],[bloomberg_query]],$H$1)</f>
        <v>-5.5462249999999997</v>
      </c>
    </row>
    <row r="143" spans="1:8" x14ac:dyDescent="0.25">
      <c r="A143" t="s">
        <v>2862</v>
      </c>
      <c r="B143" s="1">
        <f>_xll.BQL(Funds[[#This Row],[bloomberg_query]],"px_last(currency=EUR).value", "showdates","false","showids","false","showheaders","false")</f>
        <v>51.396588710678223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-1.196205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-0.92457730000000005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1.499433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11.16446</v>
      </c>
      <c r="G143" cm="1">
        <f t="array" ref="G143">_xll.BDP(Funds[[#This Row],[bloomberg_query]],$G$1)</f>
        <v>0.80020290000000005</v>
      </c>
      <c r="H143" cm="1">
        <f t="array" ref="H143">_xll.BDP(Funds[[#This Row],[bloomberg_query]],$H$1)</f>
        <v>-4.9500549999999999</v>
      </c>
    </row>
    <row r="144" spans="1:8" x14ac:dyDescent="0.25">
      <c r="A144" t="s">
        <v>2866</v>
      </c>
      <c r="B144" s="1">
        <f>_xll.BQL(Funds[[#This Row],[bloomberg_query]],"px_last(currency=EUR).value", "showdates","false","showids","false","showheaders","false")</f>
        <v>33.22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0.40803990000000001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1.2959290000000001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1.234192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7.4699140000000002</v>
      </c>
      <c r="G144" cm="1">
        <f t="array" ref="G144">_xll.BDP(Funds[[#This Row],[bloomberg_query]],$G$1)</f>
        <v>2.2541630000000001</v>
      </c>
      <c r="H144" cm="1">
        <f t="array" ref="H144">_xll.BDP(Funds[[#This Row],[bloomberg_query]],$H$1)</f>
        <v>-3.1204420000000002</v>
      </c>
    </row>
    <row r="145" spans="1:8" x14ac:dyDescent="0.25">
      <c r="A145" t="s">
        <v>2872</v>
      </c>
      <c r="B145" s="1">
        <f>_xll.BQL(Funds[[#This Row],[bloomberg_query]],"px_last(currency=EUR).value", "showdates","false","showids","false","showheaders","false")</f>
        <v>73.073999999999998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-0.21302740000000001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1.933378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5.1848229999999997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20.575810000000001</v>
      </c>
      <c r="G145" cm="1">
        <f t="array" ref="G145">_xll.BDP(Funds[[#This Row],[bloomberg_query]],$G$1)</f>
        <v>8.1500109999999992</v>
      </c>
      <c r="H145" cm="1">
        <f t="array" ref="H145">_xll.BDP(Funds[[#This Row],[bloomberg_query]],$H$1)</f>
        <v>-0.62555970000000005</v>
      </c>
    </row>
    <row r="146" spans="1:8" x14ac:dyDescent="0.25">
      <c r="A146" t="s">
        <v>2859</v>
      </c>
      <c r="B146" s="1">
        <f>_xll.BQL(Funds[[#This Row],[bloomberg_query]],"px_last(currency=EUR).value", "showdates","false","showids","false","showheaders","false")</f>
        <v>87.615947655141355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1.4001129999999999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3.7626930000000001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5.986726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9.9671090000000007</v>
      </c>
      <c r="G146" cm="1">
        <f t="array" ref="G146">_xll.BDP(Funds[[#This Row],[bloomberg_query]],$G$1)</f>
        <v>8.2029139999999998</v>
      </c>
      <c r="H146" cm="1">
        <f t="array" ref="H146">_xll.BDP(Funds[[#This Row],[bloomberg_query]],$H$1)</f>
        <v>-0.61979289999999998</v>
      </c>
    </row>
    <row r="147" spans="1:8" x14ac:dyDescent="0.25">
      <c r="A147" t="s">
        <v>2871</v>
      </c>
      <c r="B147" s="1">
        <f>_xll.BQL(Funds[[#This Row],[bloomberg_query]],"px_last(currency=EUR).value", "showdates","false","showids","false","showheaders","false")</f>
        <v>65.229976961275298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0.4330369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1.9168480000000001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4.103485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15.62664</v>
      </c>
      <c r="G147" cm="1">
        <f t="array" ref="G147">_xll.BDP(Funds[[#This Row],[bloomberg_query]],$G$1)</f>
        <v>5.5884429999999998</v>
      </c>
      <c r="H147" cm="1">
        <f t="array" ref="H147">_xll.BDP(Funds[[#This Row],[bloomberg_query]],$H$1)</f>
        <v>-2.045782</v>
      </c>
    </row>
    <row r="148" spans="1:8" x14ac:dyDescent="0.25">
      <c r="A148" t="s">
        <v>2860</v>
      </c>
      <c r="B148" s="1">
        <f>_xll.BQL(Funds[[#This Row],[bloomberg_query]],"px_last(currency=EUR).value", "showdates","false","showids","false","showheaders","false")</f>
        <v>31.600740057925758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0.89940989999999998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2.7482959999999999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2.1624949999999998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16.952839999999998</v>
      </c>
      <c r="G148" cm="1">
        <f t="array" ref="G148">_xll.BDP(Funds[[#This Row],[bloomberg_query]],$G$1)</f>
        <v>7.6917650000000002</v>
      </c>
      <c r="H148" cm="1">
        <f t="array" ref="H148">_xll.BDP(Funds[[#This Row],[bloomberg_query]],$H$1)</f>
        <v>-6.6426269999999996E-2</v>
      </c>
    </row>
    <row r="149" spans="1:8" x14ac:dyDescent="0.25">
      <c r="A149" t="s">
        <v>2865</v>
      </c>
      <c r="B149" s="1">
        <f>_xll.BQL(Funds[[#This Row],[bloomberg_query]],"px_last(currency=EUR).value", "showdates","false","showids","false","showheaders","false")</f>
        <v>30.204795538783074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-0.81545749999999995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2.5132460000000001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8.5402550000000002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35.024590000000003</v>
      </c>
      <c r="G149" cm="1">
        <f t="array" ref="G149">_xll.BDP(Funds[[#This Row],[bloomberg_query]],$G$1)</f>
        <v>13.07282</v>
      </c>
      <c r="H149" cm="1">
        <f t="array" ref="H149">_xll.BDP(Funds[[#This Row],[bloomberg_query]],$H$1)</f>
        <v>-2.807331</v>
      </c>
    </row>
    <row r="150" spans="1:8" x14ac:dyDescent="0.25">
      <c r="A150" t="s">
        <v>2869</v>
      </c>
      <c r="B150" s="1">
        <f>_xll.BQL(Funds[[#This Row],[bloomberg_query]],"px_last(currency=EUR).value", "showdates","false","showids","false","showheaders","false")</f>
        <v>42.898799379914998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-0.27555610000000003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2.3157809999999999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0.60758909999999999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15.70754</v>
      </c>
      <c r="G150" cm="1">
        <f t="array" ref="G150">_xll.BDP(Funds[[#This Row],[bloomberg_query]],$G$1)</f>
        <v>5.5855699999999997</v>
      </c>
      <c r="H150" cm="1">
        <f t="array" ref="H150">_xll.BDP(Funds[[#This Row],[bloomberg_query]],$H$1)</f>
        <v>-2.0958869999999998</v>
      </c>
    </row>
    <row r="151" spans="1:8" x14ac:dyDescent="0.25">
      <c r="A151" t="s">
        <v>2867</v>
      </c>
      <c r="B151" s="1">
        <f>_xll.BQL(Funds[[#This Row],[bloomberg_query]],"px_last(currency=EUR).value", "showdates","false","showids","false","showheaders","false")</f>
        <v>180.66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1.062878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2.9519030000000002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-0.26498840000000001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9.7036680000000004</v>
      </c>
      <c r="G151" cm="1">
        <f t="array" ref="G151">_xll.BDP(Funds[[#This Row],[bloomberg_query]],$G$1)</f>
        <v>10.100860000000001</v>
      </c>
      <c r="H151" cm="1">
        <f t="array" ref="H151">_xll.BDP(Funds[[#This Row],[bloomberg_query]],$H$1)</f>
        <v>-1.2786869999999999</v>
      </c>
    </row>
    <row r="152" spans="1:8" x14ac:dyDescent="0.25">
      <c r="A152" t="s">
        <v>2868</v>
      </c>
      <c r="B152" s="1">
        <f>_xll.BQL(Funds[[#This Row],[bloomberg_query]],"px_last(currency=EUR).value", "showdates","false","showids","false","showheaders","false")</f>
        <v>69.86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5.6244329999999998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7.6591149999999999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18.286490000000001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14.168979999999999</v>
      </c>
      <c r="G152" t="str" cm="1">
        <f t="array" ref="G152">_xll.BDP(Funds[[#This Row],[bloomberg_query]],$G$1)</f>
        <v>#N/A N/A</v>
      </c>
      <c r="H152" t="str" cm="1">
        <f t="array" ref="H152">_xll.BDP(Funds[[#This Row],[bloomberg_query]],$H$1)</f>
        <v>#N/A N/A</v>
      </c>
    </row>
    <row r="153" spans="1:8" x14ac:dyDescent="0.25">
      <c r="A153" t="s">
        <v>2968</v>
      </c>
      <c r="B153" s="1">
        <f>_xll.BQL(Funds[[#This Row],[bloomberg_query]],"px_last(currency=EUR).value", "showdates","false","showids","false","showheaders","false")</f>
        <v>141.29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0.12756010000000001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0.1062775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0.1417535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2.35433</v>
      </c>
      <c r="G153" cm="1">
        <f t="array" ref="G153">_xll.BDP(Funds[[#This Row],[bloomberg_query]],$G$1)</f>
        <v>0.2590768</v>
      </c>
      <c r="H153" cm="1">
        <f t="array" ref="H153">_xll.BDP(Funds[[#This Row],[bloomberg_query]],$H$1)</f>
        <v>-1.323466</v>
      </c>
    </row>
    <row r="154" spans="1:8" x14ac:dyDescent="0.25">
      <c r="A154" t="s">
        <v>2957</v>
      </c>
      <c r="B154" s="1">
        <f>_xll.BQL(Funds[[#This Row],[bloomberg_query]],"px_last(currency=EUR).value", "showdates","false","showids","false","showheaders","false")</f>
        <v>101.39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9.8638790000000007E-3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5.9212470000000003E-2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0.29676530000000001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3.1445129999999999</v>
      </c>
      <c r="G154" cm="1">
        <f t="array" ref="G154">_xll.BDP(Funds[[#This Row],[bloomberg_query]],$G$1)</f>
        <v>0.91836189999999995</v>
      </c>
      <c r="H154" cm="1">
        <f t="array" ref="H154">_xll.BDP(Funds[[#This Row],[bloomberg_query]],$H$1)</f>
        <v>-0.1182177</v>
      </c>
    </row>
    <row r="155" spans="1:8" x14ac:dyDescent="0.25">
      <c r="A155" t="s">
        <v>2967</v>
      </c>
      <c r="B155" s="1">
        <f>_xll.BQL(Funds[[#This Row],[bloomberg_query]],"px_last(currency=EUR).value", "showdates","false","showids","false","showheaders","false")</f>
        <v>976.05</v>
      </c>
      <c r="C155" t="str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0.1035855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0.42493209999999998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6.7631769999999998</v>
      </c>
      <c r="G155" cm="1">
        <f t="array" ref="G155">_xll.BDP(Funds[[#This Row],[bloomberg_query]],$G$1)</f>
        <v>2.3214999999999999</v>
      </c>
      <c r="H155" cm="1">
        <f t="array" ref="H155">_xll.BDP(Funds[[#This Row],[bloomberg_query]],$H$1)</f>
        <v>-0.1197256</v>
      </c>
    </row>
    <row r="156" spans="1:8" x14ac:dyDescent="0.25">
      <c r="A156" t="s">
        <v>2960</v>
      </c>
      <c r="B156" s="1">
        <f>_xll.BQL(Funds[[#This Row],[bloomberg_query]],"px_last(currency=EUR).value", "showdates","false","showids","false","showheaders","false")</f>
        <v>107.33768630504608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0.54869710000000005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0.88529239999999998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2.581461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5.732208</v>
      </c>
      <c r="G156" cm="1">
        <f t="array" ref="G156">_xll.BDP(Funds[[#This Row],[bloomberg_query]],$G$1)</f>
        <v>2.0028329999999999</v>
      </c>
      <c r="H156" cm="1">
        <f t="array" ref="H156">_xll.BDP(Funds[[#This Row],[bloomberg_query]],$H$1)</f>
        <v>0</v>
      </c>
    </row>
    <row r="157" spans="1:8" x14ac:dyDescent="0.25">
      <c r="A157" t="s">
        <v>2864</v>
      </c>
      <c r="B157" s="1">
        <f>_xll.BQL(Funds[[#This Row],[bloomberg_query]],"px_last(currency=EUR).value", "showdates","false","showids","false","showheaders","false")</f>
        <v>22.27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2.0662560000000001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3.2590560000000002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2.0893790000000001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23.540759999999999</v>
      </c>
      <c r="G157" cm="1">
        <f t="array" ref="G157">_xll.BDP(Funds[[#This Row],[bloomberg_query]],$G$1)</f>
        <v>13.21114</v>
      </c>
      <c r="H157" cm="1">
        <f t="array" ref="H157">_xll.BDP(Funds[[#This Row],[bloomberg_query]],$H$1)</f>
        <v>-4.488433E-2</v>
      </c>
    </row>
    <row r="158" spans="1:8" x14ac:dyDescent="0.25">
      <c r="A158" t="s">
        <v>2965</v>
      </c>
      <c r="B158" s="1">
        <f>_xll.BQL(Funds[[#This Row],[bloomberg_query]],"px_last(currency=EUR).value", "showdates","false","showids","false","showheaders","false")</f>
        <v>232.43</v>
      </c>
      <c r="C158" t="str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1.0082139999999999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3.0777420000000002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6.0549369999999998</v>
      </c>
      <c r="G158" cm="1">
        <f t="array" ref="G158">_xll.BDP(Funds[[#This Row],[bloomberg_query]],$G$1)</f>
        <v>4.3711890000000002</v>
      </c>
      <c r="H158" cm="1">
        <f t="array" ref="H158">_xll.BDP(Funds[[#This Row],[bloomberg_query]],$H$1)</f>
        <v>0</v>
      </c>
    </row>
    <row r="159" spans="1:8" x14ac:dyDescent="0.25">
      <c r="A159" t="s">
        <v>2961</v>
      </c>
      <c r="B159" s="1">
        <f>_xll.BQL(Funds[[#This Row],[bloomberg_query]],"px_last(currency=EUR).value", "showdates","false","showids","false","showheaders","false")</f>
        <v>52.030999999999999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0.14435290000000001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0.20028119999999999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0.48086210000000001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3.5154390000000002</v>
      </c>
      <c r="G159" cm="1">
        <f t="array" ref="G159">_xll.BDP(Funds[[#This Row],[bloomberg_query]],$G$1)</f>
        <v>2.231662</v>
      </c>
      <c r="H159" cm="1">
        <f t="array" ref="H159">_xll.BDP(Funds[[#This Row],[bloomberg_query]],$H$1)</f>
        <v>-3.4585789999999998E-2</v>
      </c>
    </row>
    <row r="160" spans="1:8" x14ac:dyDescent="0.25">
      <c r="A160" t="s">
        <v>2963</v>
      </c>
      <c r="B160" s="1">
        <f>_xll.BQL(Funds[[#This Row],[bloomberg_query]],"px_last(currency=EUR).value", "showdates","false","showids","false","showheaders","false")</f>
        <v>235.8527087342739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0.71548100000000003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3.0664220000000002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5.4561989999999998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30.918839999999999</v>
      </c>
      <c r="G160" cm="1">
        <f t="array" ref="G160">_xll.BDP(Funds[[#This Row],[bloomberg_query]],$G$1)</f>
        <v>14.94478</v>
      </c>
      <c r="H160" cm="1">
        <f t="array" ref="H160">_xll.BDP(Funds[[#This Row],[bloomberg_query]],$H$1)</f>
        <v>-0.80722890000000003</v>
      </c>
    </row>
    <row r="161" spans="1:8" x14ac:dyDescent="0.25">
      <c r="A161" t="s">
        <v>2955</v>
      </c>
      <c r="B161" s="1">
        <f>_xll.BQL(Funds[[#This Row],[bloomberg_query]],"px_last(currency=EUR).value", "showdates","false","showids","false","showheaders","false")</f>
        <v>103.663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2.2192199999999999E-2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7.6266600000000004E-2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0.17200560000000001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3.2006610000000002</v>
      </c>
      <c r="G161" cm="1">
        <f t="array" ref="G161">_xll.BDP(Funds[[#This Row],[bloomberg_query]],$G$1)</f>
        <v>1.5277130000000001</v>
      </c>
      <c r="H161" cm="1">
        <f t="array" ref="H161">_xll.BDP(Funds[[#This Row],[bloomberg_query]],$H$1)</f>
        <v>-9.0597999999999998E-2</v>
      </c>
    </row>
    <row r="162" spans="1:8" x14ac:dyDescent="0.25">
      <c r="A162" t="s">
        <v>2964</v>
      </c>
      <c r="B162" s="1">
        <f>_xll.BQL(Funds[[#This Row],[bloomberg_query]],"px_last(currency=EUR).value", "showdates","false","showids","false","showheaders","false")</f>
        <v>945.13379999999995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7.9783419999999994E-3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8.5924039999999993E-2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0.31860709999999998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3.0973030000000001</v>
      </c>
      <c r="G162" cm="1">
        <f t="array" ref="G162">_xll.BDP(Funds[[#This Row],[bloomberg_query]],$G$1)</f>
        <v>1.5118750000000001</v>
      </c>
      <c r="H162" cm="1">
        <f t="array" ref="H162">_xll.BDP(Funds[[#This Row],[bloomberg_query]],$H$1)</f>
        <v>0</v>
      </c>
    </row>
    <row r="163" spans="1:8" x14ac:dyDescent="0.25">
      <c r="A163" t="s">
        <v>2952</v>
      </c>
      <c r="B163" s="1">
        <f>_xll.BQL(Funds[[#This Row],[bloomberg_query]],"px_last(currency=EUR).value", "showdates","false","showids","false","showheaders","false")</f>
        <v>3.2338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1.3380970000000001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0.47537669999999999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-4.1041460000000001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-9.2678099999999999E-2</v>
      </c>
      <c r="G163" cm="1">
        <f t="array" ref="G163">_xll.BDP(Funds[[#This Row],[bloomberg_query]],$G$1)</f>
        <v>0.75248459999999995</v>
      </c>
      <c r="H163" cm="1">
        <f t="array" ref="H163">_xll.BDP(Funds[[#This Row],[bloomberg_query]],$H$1)</f>
        <v>-5.2838180000000001</v>
      </c>
    </row>
    <row r="164" spans="1:8" x14ac:dyDescent="0.25">
      <c r="A164" t="s">
        <v>2959</v>
      </c>
      <c r="B164" s="1">
        <f>_xll.BQL(Funds[[#This Row],[bloomberg_query]],"px_last(currency=EUR).value", "showdates","false","showids","false","showheaders","false")</f>
        <v>15.1275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0.2385449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0.27841310000000002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0.46488459999999998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4.3669409999999997</v>
      </c>
      <c r="G164" cm="1">
        <f t="array" ref="G164">_xll.BDP(Funds[[#This Row],[bloomberg_query]],$G$1)</f>
        <v>2.0893470000000001</v>
      </c>
      <c r="H164" cm="1">
        <f t="array" ref="H164">_xll.BDP(Funds[[#This Row],[bloomberg_query]],$H$1)</f>
        <v>-0.79677370000000003</v>
      </c>
    </row>
    <row r="165" spans="1:8" x14ac:dyDescent="0.25">
      <c r="A165" t="s">
        <v>2870</v>
      </c>
      <c r="B165" s="1">
        <f>_xll.BQL(Funds[[#This Row],[bloomberg_query]],"px_last(currency=EUR).value", "showdates","false","showids","false","showheaders","false")</f>
        <v>7.1147426338754123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-1.691289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-3.0405470000000001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-5.1376059999999999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-13.082079999999999</v>
      </c>
      <c r="G165" cm="1">
        <f t="array" ref="G165">_xll.BDP(Funds[[#This Row],[bloomberg_query]],$G$1)</f>
        <v>-6.1987569999999996</v>
      </c>
      <c r="H165" cm="1">
        <f t="array" ref="H165">_xll.BDP(Funds[[#This Row],[bloomberg_query]],$H$1)</f>
        <v>-16.894500000000001</v>
      </c>
    </row>
    <row r="166" spans="1:8" x14ac:dyDescent="0.25">
      <c r="A166" t="s">
        <v>2962</v>
      </c>
      <c r="B166" s="1">
        <f>_xll.BQL(Funds[[#This Row],[bloomberg_query]],"px_last(currency=EUR).value", "showdates","false","showids","false","showheaders","false")</f>
        <v>1367.85</v>
      </c>
      <c r="C166" t="str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0.12956780000000001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0.4258287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3.5936080000000001</v>
      </c>
      <c r="G166" cm="1">
        <f t="array" ref="G166">_xll.BDP(Funds[[#This Row],[bloomberg_query]],$G$1)</f>
        <v>1.9777579999999999</v>
      </c>
      <c r="H166" cm="1">
        <f t="array" ref="H166">_xll.BDP(Funds[[#This Row],[bloomberg_query]],$H$1)</f>
        <v>0</v>
      </c>
    </row>
    <row r="167" spans="1:8" x14ac:dyDescent="0.25">
      <c r="A167" t="s">
        <v>2966</v>
      </c>
      <c r="B167" s="1">
        <f>_xll.BQL(Funds[[#This Row],[bloomberg_query]],"px_last(currency=EUR).value", "showdates","false","showids","false","showheaders","false")</f>
        <v>5.0144000000000002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1.196697E-2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0.11180320000000001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0.39642810000000001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3.4411</v>
      </c>
      <c r="G167" cm="1">
        <f t="array" ref="G167">_xll.BDP(Funds[[#This Row],[bloomberg_query]],$G$1)</f>
        <v>1.5108729999999999</v>
      </c>
      <c r="H167" cm="1">
        <f t="array" ref="H167">_xll.BDP(Funds[[#This Row],[bloomberg_query]],$H$1)</f>
        <v>-0.32598909999999998</v>
      </c>
    </row>
    <row r="168" spans="1:8" x14ac:dyDescent="0.25">
      <c r="A168" t="s">
        <v>2958</v>
      </c>
      <c r="B168" s="1">
        <f>_xll.BQL(Funds[[#This Row],[bloomberg_query]],"px_last(currency=EUR).value", "showdates","false","showids","false","showheaders","false")</f>
        <v>143.72999999999999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-7.6473860000000005E-2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-9.0365630000000002E-2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-0.55351830000000002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3.0913780000000002</v>
      </c>
      <c r="G168" cm="1">
        <f t="array" ref="G168">_xll.BDP(Funds[[#This Row],[bloomberg_query]],$G$1)</f>
        <v>2.7915670000000001</v>
      </c>
      <c r="H168" cm="1">
        <f t="array" ref="H168">_xll.BDP(Funds[[#This Row],[bloomberg_query]],$H$1)</f>
        <v>-1.264005</v>
      </c>
    </row>
    <row r="169" spans="1:8" x14ac:dyDescent="0.25">
      <c r="A169" t="s">
        <v>2873</v>
      </c>
      <c r="B169" s="1">
        <f>_xll.BQL(Funds[[#This Row],[bloomberg_query]],"px_last(currency=EUR).value", "showdates","false","showids","false","showheaders","false")</f>
        <v>8.1379999999999999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-0.22069639999999999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3.0778970000000001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6.5462160000000003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15.13865</v>
      </c>
      <c r="G169" cm="1">
        <f t="array" ref="G169">_xll.BDP(Funds[[#This Row],[bloomberg_query]],$G$1)</f>
        <v>10.51802</v>
      </c>
      <c r="H169" cm="1">
        <f t="array" ref="H169">_xll.BDP(Funds[[#This Row],[bloomberg_query]],$H$1)</f>
        <v>-0.7076692</v>
      </c>
    </row>
    <row r="170" spans="1:8" x14ac:dyDescent="0.25">
      <c r="A170" t="s">
        <v>2874</v>
      </c>
      <c r="B170" s="1">
        <f>_xll.BQL(Funds[[#This Row],[bloomberg_query]],"px_last(currency=EUR).value", "showdates","false","showids","false","showheaders","false")</f>
        <v>12.38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-1.1655759999999999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1.6086670000000001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6.2660939999999998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4.2263010000000003</v>
      </c>
      <c r="G170" cm="1">
        <f t="array" ref="G170">_xll.BDP(Funds[[#This Row],[bloomberg_query]],$G$1)</f>
        <v>2.5199379999999998</v>
      </c>
      <c r="H170" cm="1">
        <f t="array" ref="H170">_xll.BDP(Funds[[#This Row],[bloomberg_query]],$H$1)</f>
        <v>-3.432134</v>
      </c>
    </row>
    <row r="171" spans="1:8" x14ac:dyDescent="0.25">
      <c r="A171" t="s">
        <v>2876</v>
      </c>
      <c r="B171" s="1">
        <f>_xll.BQL(Funds[[#This Row],[bloomberg_query]],"px_last(currency=EUR).value", "showdates","false","showids","false","showheaders","false")</f>
        <v>43.3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-0.34522439999999999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0.65086010000000005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0.39415719999999999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21.051159999999999</v>
      </c>
      <c r="G171" cm="1">
        <f t="array" ref="G171">_xll.BDP(Funds[[#This Row],[bloomberg_query]],$G$1)</f>
        <v>6.6324569999999996</v>
      </c>
      <c r="H171" cm="1">
        <f t="array" ref="H171">_xll.BDP(Funds[[#This Row],[bloomberg_query]],$H$1)</f>
        <v>-1.7695160000000001</v>
      </c>
    </row>
    <row r="172" spans="1:8" x14ac:dyDescent="0.25">
      <c r="A172" t="s">
        <v>2875</v>
      </c>
      <c r="B172" s="1">
        <f>_xll.BQL(Funds[[#This Row],[bloomberg_query]],"px_last(currency=EUR).value", "showdates","false","showids","false","showheaders","false")</f>
        <v>23.954999999999998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-1.4400329999999999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-0.27060780000000001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3.6564260000000002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-3.485093</v>
      </c>
      <c r="G172" cm="1">
        <f t="array" ref="G172">_xll.BDP(Funds[[#This Row],[bloomberg_query]],$G$1)</f>
        <v>-3.1831719999999999</v>
      </c>
      <c r="H172" cm="1">
        <f t="array" ref="H172">_xll.BDP(Funds[[#This Row],[bloomberg_query]],$H$1)</f>
        <v>-11.686640000000001</v>
      </c>
    </row>
    <row r="173" spans="1:8" x14ac:dyDescent="0.25">
      <c r="A173" t="s">
        <v>2877</v>
      </c>
      <c r="B173" s="1">
        <f>_xll.BQL(Funds[[#This Row],[bloomberg_query]],"px_last(currency=EUR).value", "showdates","false","showids","false","showheaders","false")</f>
        <v>169.43</v>
      </c>
      <c r="C173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1.091885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2.8781349999999999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3.4939830000000001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17.297219999999999</v>
      </c>
      <c r="G173" cm="1">
        <f t="array" ref="G173">_xll.BDP(Funds[[#This Row],[bloomberg_query]],$G$1)</f>
        <v>7.8597619999999999</v>
      </c>
      <c r="H173" cm="1">
        <f t="array" ref="H173">_xll.BDP(Funds[[#This Row],[bloomberg_query]],$H$1)</f>
        <v>0</v>
      </c>
    </row>
    <row r="174" spans="1:8" x14ac:dyDescent="0.25">
      <c r="A174" t="s">
        <v>2911</v>
      </c>
      <c r="B174" s="1">
        <f>_xll.BQL(Funds[[#This Row],[bloomberg_query]],"px_last(currency=EUR).value", "showdates","false","showids","false","showheaders","false")</f>
        <v>130.59</v>
      </c>
      <c r="C174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-0.71466580000000002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0.48476449999999999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9.4360180000000007</v>
      </c>
      <c r="G174" t="str" cm="1">
        <f t="array" ref="G174">_xll.BDP(Funds[[#This Row],[bloomberg_query]],$G$1)</f>
        <v>#N/A N/A</v>
      </c>
      <c r="H174" cm="1">
        <f t="array" ref="H174">_xll.BDP(Funds[[#This Row],[bloomberg_query]],$H$1)</f>
        <v>-0.71466770000000002</v>
      </c>
    </row>
    <row r="175" spans="1:8" x14ac:dyDescent="0.25">
      <c r="A175" t="s">
        <v>2969</v>
      </c>
      <c r="B175" s="1">
        <f>_xll.BQL(Funds[[#This Row],[bloomberg_query]],"px_last(currency=EUR).value", "showdates","false","showids","false","showheaders","false")</f>
        <v>121.48</v>
      </c>
      <c r="C175" t="str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-0.5240747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0.9137731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10.52679</v>
      </c>
      <c r="G175" t="str" cm="1">
        <f t="array" ref="G175">_xll.BDP(Funds[[#This Row],[bloomberg_query]],$G$1)</f>
        <v>#N/A N/A</v>
      </c>
      <c r="H175" cm="1">
        <f t="array" ref="H175">_xll.BDP(Funds[[#This Row],[bloomberg_query]],$H$1)</f>
        <v>-0.52407420000000005</v>
      </c>
    </row>
    <row r="176" spans="1:8" x14ac:dyDescent="0.25">
      <c r="A176" t="s">
        <v>2238</v>
      </c>
      <c r="B176" s="1">
        <f>_xll.BQL(Funds[[#This Row],[bloomberg_query]],"px_last(currency=EUR).value", "showdates","false","showids","false","showheaders","false")</f>
        <v>173.12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-0.63138559999999999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0.74487890000000001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3.801415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12.84057</v>
      </c>
      <c r="G176" cm="1">
        <f t="array" ref="G176">_xll.BDP(Funds[[#This Row],[bloomberg_query]],$G$1)</f>
        <v>6.3676170000000001</v>
      </c>
      <c r="H176" cm="1">
        <f t="array" ref="H176">_xll.BDP(Funds[[#This Row],[bloomberg_query]],$H$1)</f>
        <v>-1.299885</v>
      </c>
    </row>
    <row r="177" spans="1:8" x14ac:dyDescent="0.25">
      <c r="A177" t="s">
        <v>2236</v>
      </c>
      <c r="B177" s="1">
        <f>_xll.BQL(Funds[[#This Row],[bloomberg_query]],"px_last(currency=EUR).value", "showdates","false","showids","false","showheaders","false")</f>
        <v>418.56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2.6335150000000001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4.1323549999999996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14.38566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39.065719999999999</v>
      </c>
      <c r="G177" cm="1">
        <f t="array" ref="G177">_xll.BDP(Funds[[#This Row],[bloomberg_query]],$G$1)</f>
        <v>21.042960000000001</v>
      </c>
      <c r="H177" cm="1">
        <f t="array" ref="H177">_xll.BDP(Funds[[#This Row],[bloomberg_query]],$H$1)</f>
        <v>0</v>
      </c>
    </row>
    <row r="178" spans="1:8" x14ac:dyDescent="0.25">
      <c r="A178" t="s">
        <v>2235</v>
      </c>
      <c r="B178" s="1">
        <f>_xll.BQL(Funds[[#This Row],[bloomberg_query]],"px_last(currency=EUR).value", "showdates","false","showids","false","showheaders","false")</f>
        <v>12.23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0.4930156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2.1720969999999999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3.2067510000000001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14.405989999999999</v>
      </c>
      <c r="G178" cm="1">
        <f t="array" ref="G178">_xll.BDP(Funds[[#This Row],[bloomberg_query]],$G$1)</f>
        <v>5.3483869999999998</v>
      </c>
      <c r="H178" cm="1">
        <f t="array" ref="H178">_xll.BDP(Funds[[#This Row],[bloomberg_query]],$H$1)</f>
        <v>-3.3201589999999999</v>
      </c>
    </row>
    <row r="179" spans="1:8" x14ac:dyDescent="0.25">
      <c r="A179" t="s">
        <v>2970</v>
      </c>
      <c r="B179" s="1">
        <f>_xll.BQL(Funds[[#This Row],[bloomberg_query]],"px_last(currency=EUR).value", "showdates","false","showids","false","showheaders","false")</f>
        <v>103.87</v>
      </c>
      <c r="C179" t="str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0.21225279999999999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0.12531329999999999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3.3635190000000001</v>
      </c>
      <c r="G179" cm="1">
        <f t="array" ref="G179">_xll.BDP(Funds[[#This Row],[bloomberg_query]],$G$1)</f>
        <v>2.3625590000000001</v>
      </c>
      <c r="H179" cm="1">
        <f t="array" ref="H179">_xll.BDP(Funds[[#This Row],[bloomberg_query]],$H$1)</f>
        <v>-0.23052339999999999</v>
      </c>
    </row>
    <row r="180" spans="1:8" x14ac:dyDescent="0.25">
      <c r="A180" t="s">
        <v>3080</v>
      </c>
      <c r="B180" s="1">
        <f>_xll.BQL(Funds[[#This Row],[bloomberg_query]],"px_last(currency=EUR).value", "showdates","false","showids","false","showheaders","false")</f>
        <v>119.55</v>
      </c>
      <c r="C180" t="str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-9.1927129999999996E-2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-0.39989999999999998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11.302490000000001</v>
      </c>
      <c r="G180" cm="1">
        <f t="array" ref="G180">_xll.BDP(Funds[[#This Row],[bloomberg_query]],$G$1)</f>
        <v>5.4074289999999996</v>
      </c>
      <c r="H180" cm="1">
        <f t="array" ref="H180">_xll.BDP(Funds[[#This Row],[bloomberg_query]],$H$1)</f>
        <v>-0.73071269999999999</v>
      </c>
    </row>
    <row r="181" spans="1:8" x14ac:dyDescent="0.25">
      <c r="A181" t="s">
        <v>2239</v>
      </c>
      <c r="B181" s="1">
        <f>_xll.BQL(Funds[[#This Row],[bloomberg_query]],"px_last(currency=EUR).value", "showdates","false","showids","false","showheaders","false")</f>
        <v>47.800535354018209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0.29280919999999999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2.2527140000000001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2.9756399999999998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28.771640000000001</v>
      </c>
      <c r="G181" cm="1">
        <f t="array" ref="G181">_xll.BDP(Funds[[#This Row],[bloomberg_query]],$G$1)</f>
        <v>13.764900000000001</v>
      </c>
      <c r="H181" cm="1">
        <f t="array" ref="H181">_xll.BDP(Funds[[#This Row],[bloomberg_query]],$H$1)</f>
        <v>-1.345715</v>
      </c>
    </row>
    <row r="182" spans="1:8" x14ac:dyDescent="0.25">
      <c r="A182" t="s">
        <v>2241</v>
      </c>
      <c r="B182" s="1">
        <f>_xll.BQL(Funds[[#This Row],[bloomberg_query]],"px_last(currency=EUR).value", "showdates","false","showids","false","showheaders","false")</f>
        <v>125.19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0.6269593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7.9884970000000007E-3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7.6440239999999999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1.681287</v>
      </c>
      <c r="G182" cm="1">
        <f t="array" ref="G182">_xll.BDP(Funds[[#This Row],[bloomberg_query]],$G$1)</f>
        <v>3.9277340000000001</v>
      </c>
      <c r="H182" cm="1">
        <f t="array" ref="H182">_xll.BDP(Funds[[#This Row],[bloomberg_query]],$H$1)</f>
        <v>-17.03227</v>
      </c>
    </row>
    <row r="183" spans="1:8" x14ac:dyDescent="0.25">
      <c r="A183" t="s">
        <v>2878</v>
      </c>
      <c r="B183" s="1">
        <f>_xll.BQL(Funds[[#This Row],[bloomberg_query]],"px_last(currency=EUR).value", "showdates","false","showids","false","showheaders","false")</f>
        <v>53.13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-1.6475379999999999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-1.0024599999999999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7.7709489999999999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16.09055</v>
      </c>
      <c r="G183" cm="1">
        <f t="array" ref="G183">_xll.BDP(Funds[[#This Row],[bloomberg_query]],$G$1)</f>
        <v>8.5388590000000004</v>
      </c>
      <c r="H183" cm="1">
        <f t="array" ref="H183">_xll.BDP(Funds[[#This Row],[bloomberg_query]],$H$1)</f>
        <v>-3.5578129999999999</v>
      </c>
    </row>
    <row r="184" spans="1:8" x14ac:dyDescent="0.25">
      <c r="A184" t="s">
        <v>2879</v>
      </c>
      <c r="B184" s="1">
        <f>_xll.BQL(Funds[[#This Row],[bloomberg_query]],"px_last(currency=EUR).value", "showdates","false","showids","false","showheaders","false")</f>
        <v>381.48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-0.1387398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9.1832179999999999E-2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4.911721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7.4228430000000003</v>
      </c>
      <c r="G184" cm="1">
        <f t="array" ref="G184">_xll.BDP(Funds[[#This Row],[bloomberg_query]],$G$1)</f>
        <v>2.9078560000000002</v>
      </c>
      <c r="H184" cm="1">
        <f t="array" ref="H184">_xll.BDP(Funds[[#This Row],[bloomberg_query]],$H$1)</f>
        <v>-6.7194789999999998</v>
      </c>
    </row>
    <row r="185" spans="1:8" x14ac:dyDescent="0.25">
      <c r="A185" t="s">
        <v>2905</v>
      </c>
      <c r="B185" s="1">
        <f>_xll.BQL(Funds[[#This Row],[bloomberg_query]],"px_last(currency=EUR).value", "showdates","false","showids","false","showheaders","false")</f>
        <v>129.41999999999999</v>
      </c>
      <c r="C185" t="str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9.2807429999999996E-2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0.73163140000000004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4.8189849999999996</v>
      </c>
      <c r="G185" cm="1">
        <f t="array" ref="G185">_xll.BDP(Funds[[#This Row],[bloomberg_query]],$G$1)</f>
        <v>2.3117369999999999</v>
      </c>
      <c r="H185" cm="1">
        <f t="array" ref="H185">_xll.BDP(Funds[[#This Row],[bloomberg_query]],$H$1)</f>
        <v>0</v>
      </c>
    </row>
    <row r="186" spans="1:8" x14ac:dyDescent="0.25">
      <c r="A186" t="s">
        <v>2880</v>
      </c>
      <c r="B186" s="1">
        <f>_xll.BQL(Funds[[#This Row],[bloomberg_query]],"px_last(currency=EUR).value", "showdates","false","showids","false","showheaders","false")</f>
        <v>69.058000000000007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-1.6379900000000001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-1.0360990000000001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7.7869169999999999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16.073619999999998</v>
      </c>
      <c r="G186" cm="1">
        <f t="array" ref="G186">_xll.BDP(Funds[[#This Row],[bloomberg_query]],$G$1)</f>
        <v>8.5593780000000006</v>
      </c>
      <c r="H186" cm="1">
        <f t="array" ref="H186">_xll.BDP(Funds[[#This Row],[bloomberg_query]],$H$1)</f>
        <v>-3.5165890000000002</v>
      </c>
    </row>
    <row r="187" spans="1:8" x14ac:dyDescent="0.25">
      <c r="A187" t="s">
        <v>2971</v>
      </c>
      <c r="B187" s="1">
        <f>_xll.BQL(Funds[[#This Row],[bloomberg_query]],"px_last(currency=EUR).value", "showdates","false","showids","false","showheaders","false")</f>
        <v>86.63</v>
      </c>
      <c r="C187" t="str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0.12713820000000001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1.156002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3.3524219999999998</v>
      </c>
      <c r="G187" cm="1">
        <f t="array" ref="G187">_xll.BDP(Funds[[#This Row],[bloomberg_query]],$G$1)</f>
        <v>2.1212270000000002</v>
      </c>
      <c r="H187" cm="1">
        <f t="array" ref="H187">_xll.BDP(Funds[[#This Row],[bloomberg_query]],$H$1)</f>
        <v>-0.39094400000000001</v>
      </c>
    </row>
    <row r="188" spans="1:8" x14ac:dyDescent="0.25">
      <c r="A188" t="s">
        <v>2881</v>
      </c>
      <c r="B188" s="1">
        <f>_xll.BQL(Funds[[#This Row],[bloomberg_query]],"px_last(currency=EUR).value", "showdates","false","showids","false","showheaders","false")</f>
        <v>138.62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0.65349979999999996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1.7319830000000001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2.6586690000000002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14.76116</v>
      </c>
      <c r="G188" cm="1">
        <f t="array" ref="G188">_xll.BDP(Funds[[#This Row],[bloomberg_query]],$G$1)</f>
        <v>5.3803450000000002</v>
      </c>
      <c r="H188" cm="1">
        <f t="array" ref="H188">_xll.BDP(Funds[[#This Row],[bloomberg_query]],$H$1)</f>
        <v>-7.2092059999999999E-2</v>
      </c>
    </row>
    <row r="189" spans="1:8" x14ac:dyDescent="0.25">
      <c r="A189" t="s">
        <v>2972</v>
      </c>
      <c r="B189" s="1">
        <f>_xll.BQL(Funds[[#This Row],[bloomberg_query]],"px_last(currency=EUR).value", "showdates","false","showids","false","showheaders","false")</f>
        <v>77.484621890962131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-0.44344749999999999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0.41338059999999999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4.0702819999999997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23.785640000000001</v>
      </c>
      <c r="G189" cm="1">
        <f t="array" ref="G189">_xll.BDP(Funds[[#This Row],[bloomberg_query]],$G$1)</f>
        <v>11.53654</v>
      </c>
      <c r="H189" cm="1">
        <f t="array" ref="H189">_xll.BDP(Funds[[#This Row],[bloomberg_query]],$H$1)</f>
        <v>-1.3573500000000001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2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2269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13" x14ac:dyDescent="0.25">
      <c r="A2" s="20" t="s">
        <v>130</v>
      </c>
      <c r="B2" s="20" t="s">
        <v>2370</v>
      </c>
      <c r="C2" s="1">
        <f>_xll.BQL(Stocks[[#This Row],[bloomberg_query]],"px_last(currency=EUR).value","showdates","false","showids","false","showheaders","false","cols"=1)</f>
        <v>556.90950773164991</v>
      </c>
      <c r="D2" s="20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0.4612967</v>
      </c>
      <c r="E2" s="20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3.2094619999999998</v>
      </c>
      <c r="F2" s="20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2.2644570000000002</v>
      </c>
      <c r="G2" s="20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24.400210000000001</v>
      </c>
      <c r="H2" s="20" cm="1">
        <f t="array" ref="H2">_xll.BDP(A2,$H$1)</f>
        <v>11.01107</v>
      </c>
      <c r="I2" s="20" cm="1">
        <f t="array" ref="I2">_xll.BDP(A2,$I$1)</f>
        <v>-0.45644040000000002</v>
      </c>
    </row>
    <row r="3" spans="1:13" x14ac:dyDescent="0.25">
      <c r="A3" s="20" t="s">
        <v>2371</v>
      </c>
      <c r="B3" s="20" t="s">
        <v>2372</v>
      </c>
      <c r="C3" s="1" t="str">
        <f>_xll.BQL(Stocks[[#This Row],[bloomberg_query]],"px_last(currency=EUR).value","showdates","false","showids","false","showheaders","false","cols"=1)</f>
        <v>#N/A</v>
      </c>
      <c r="D3" s="20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s="20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s="20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s="20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s="20" t="str" cm="1">
        <f t="array" ref="H3">_xll.BDP(A3,$H$1)</f>
        <v>#N/A N/A</v>
      </c>
      <c r="I3" s="20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s="20" t="s">
        <v>180</v>
      </c>
      <c r="B4" s="20" t="s">
        <v>2330</v>
      </c>
      <c r="C4" s="1">
        <f>_xll.BQL(Stocks[[#This Row],[bloomberg_query]],"px_last(currency=EUR).value","showdates","false","showids","false","showheaders","false","cols"=1)</f>
        <v>122.34365648150444</v>
      </c>
      <c r="D4" s="20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-0.94388839999999996</v>
      </c>
      <c r="E4" s="20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-0.3233393</v>
      </c>
      <c r="F4" s="20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1.1862779999999999</v>
      </c>
      <c r="G4" s="20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5.1439240000000002</v>
      </c>
      <c r="H4" s="20" cm="1">
        <f t="array" ref="H4">_xll.BDP(A4,$H$1)</f>
        <v>-1.128572857084132</v>
      </c>
      <c r="I4" s="20" cm="1">
        <f t="array" ref="I4">_xll.BDP(A4,$I$1)</f>
        <v>-6.9692709079778856</v>
      </c>
      <c r="J4" s="13"/>
    </row>
    <row r="5" spans="1:13" x14ac:dyDescent="0.25">
      <c r="A5" s="20" t="s">
        <v>2373</v>
      </c>
      <c r="B5" s="20" t="s">
        <v>2374</v>
      </c>
      <c r="C5" s="1">
        <f>_xll.BQL(Stocks[[#This Row],[bloomberg_query]],"px_last(currency=EUR).value","showdates","false","showids","false","showheaders","false","cols"=1)</f>
        <v>424.01306616557605</v>
      </c>
      <c r="D5" s="20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-1.695946</v>
      </c>
      <c r="E5" s="20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-2.9121250000000001</v>
      </c>
      <c r="F5" s="20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-6.5304279999999997</v>
      </c>
      <c r="G5" s="20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30.569210000000002</v>
      </c>
      <c r="H5" s="20" cm="1">
        <f t="array" ref="H5">_xll.BDP(A5,$H$1)</f>
        <v>6.5387180000000003</v>
      </c>
      <c r="I5" s="20" cm="1">
        <f t="array" ref="I5">_xll.BDP(A5,$I$1)</f>
        <v>-9.3060860000000005</v>
      </c>
    </row>
    <row r="6" spans="1:13" x14ac:dyDescent="0.25">
      <c r="A6" s="20" t="s">
        <v>164</v>
      </c>
      <c r="B6" s="20" t="s">
        <v>2375</v>
      </c>
      <c r="C6" s="1">
        <f>_xll.BQL(Stocks[[#This Row],[bloomberg_query]],"px_last(currency=EUR).value","showdates","false","showids","false","showheaders","false","cols"=1)</f>
        <v>125.52117525815964</v>
      </c>
      <c r="D6" s="20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-0.28913929999999999</v>
      </c>
      <c r="E6" s="20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2.6617299999999999</v>
      </c>
      <c r="F6" s="20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5.1980690000000003</v>
      </c>
      <c r="G6" s="20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22.427150000000001</v>
      </c>
      <c r="H6" s="20" cm="1">
        <f t="array" ref="H6">_xll.BDP(A6,$H$1)</f>
        <v>4.7225547950106179</v>
      </c>
      <c r="I6" s="20" cm="1">
        <f t="array" ref="I6">_xll.BDP(A6,$I$1)</f>
        <v>-6.4316306477759557</v>
      </c>
      <c r="J6" s="13"/>
    </row>
    <row r="7" spans="1:13" x14ac:dyDescent="0.25">
      <c r="A7" s="20" t="s">
        <v>2376</v>
      </c>
      <c r="B7" s="20" t="s">
        <v>2377</v>
      </c>
      <c r="C7" s="1">
        <f>_xll.BQL(Stocks[[#This Row],[bloomberg_query]],"px_last(currency=EUR).value","showdates","false","showids","false","showheaders","false","cols"=1)</f>
        <v>190.28378338813781</v>
      </c>
      <c r="D7" s="20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0.36643310000000001</v>
      </c>
      <c r="E7" s="20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2.5762390000000002</v>
      </c>
      <c r="F7" s="20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8.5204579999999996</v>
      </c>
      <c r="G7" s="20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1.6693990000000001</v>
      </c>
      <c r="H7" s="20" cm="1">
        <f t="array" ref="H7">_xll.BDP(A7,$H$1)</f>
        <v>4.0283135964619898</v>
      </c>
      <c r="I7" s="20" cm="1">
        <f t="array" ref="I7">_xll.BDP(A7,$I$1)</f>
        <v>-5.612248125199363</v>
      </c>
    </row>
    <row r="8" spans="1:13" x14ac:dyDescent="0.25">
      <c r="A8" s="20" t="s">
        <v>2378</v>
      </c>
      <c r="B8" s="20" t="s">
        <v>2379</v>
      </c>
      <c r="C8" s="1">
        <f>_xll.BQL(Stocks[[#This Row],[bloomberg_query]],"px_last(currency=EUR).value","showdates","false","showids","false","showheaders","false","cols"=1)</f>
        <v>56.685316731740834</v>
      </c>
      <c r="D8" s="20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2.1463399999999999</v>
      </c>
      <c r="E8" s="20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4.3505669999999999</v>
      </c>
      <c r="F8" s="20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1.383554</v>
      </c>
      <c r="G8" s="20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27.779969999999999</v>
      </c>
      <c r="H8" s="20" cm="1">
        <f t="array" ref="H8">_xll.BDP(A8,$H$1)</f>
        <v>17.736499999999999</v>
      </c>
      <c r="I8" s="20" cm="1">
        <f t="array" ref="I8">_xll.BDP(A8,$I$1)</f>
        <v>-2.5065840000000001</v>
      </c>
    </row>
    <row r="9" spans="1:13" x14ac:dyDescent="0.25">
      <c r="A9" s="20" t="s">
        <v>2380</v>
      </c>
      <c r="B9" s="20" t="s">
        <v>2381</v>
      </c>
      <c r="C9" s="1">
        <f>_xll.BQL(Stocks[[#This Row],[bloomberg_query]],"px_last(currency=EUR).value","showdates","false","showids","false","showheaders","false","cols"=1)</f>
        <v>5.322103557756825</v>
      </c>
      <c r="D9" s="20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-4.6048010000000001</v>
      </c>
      <c r="E9" s="20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-5.1173469999999996</v>
      </c>
      <c r="F9" s="20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14.81617</v>
      </c>
      <c r="G9" s="20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-34.881729999999997</v>
      </c>
      <c r="H9" s="20" cm="1">
        <f t="array" ref="H9">_xll.BDP(A9,$H$1)</f>
        <v>9.4736449999999994</v>
      </c>
      <c r="I9" s="20" cm="1">
        <f t="array" ref="I9">_xll.BDP(A9,$I$1)</f>
        <v>-39.093409999999999</v>
      </c>
    </row>
    <row r="10" spans="1:13" x14ac:dyDescent="0.25">
      <c r="A10" s="20" t="s">
        <v>134</v>
      </c>
      <c r="B10" s="20" t="s">
        <v>2335</v>
      </c>
      <c r="C10" s="1">
        <f>_xll.BQL(Stocks[[#This Row],[bloomberg_query]],"px_last(currency=EUR).value","showdates","false","showids","false","showheaders","false","cols"=1)</f>
        <v>196.33576279222964</v>
      </c>
      <c r="D10" s="2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0.2553858</v>
      </c>
      <c r="E10" s="2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3.2672669999999999</v>
      </c>
      <c r="F10" s="2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4.8877069999999998</v>
      </c>
      <c r="G10" s="2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22.615539999999999</v>
      </c>
      <c r="H10" s="20" cm="1">
        <f t="array" ref="H10">_xll.BDP(A10,$H$1)</f>
        <v>4.4819088792543926</v>
      </c>
      <c r="I10" s="20" cm="1">
        <f t="array" ref="I10">_xll.BDP(A10,$I$1)</f>
        <v>-4.9188403456351448</v>
      </c>
    </row>
    <row r="11" spans="1:13" x14ac:dyDescent="0.25">
      <c r="A11" s="20" t="s">
        <v>28</v>
      </c>
      <c r="B11" s="20" t="s">
        <v>2300</v>
      </c>
      <c r="C11" s="1">
        <f>_xll.BQL(Stocks[[#This Row],[bloomberg_query]],"px_last(currency=EUR).value","showdates","false","showids","false","showheaders","false","cols"=1)</f>
        <v>160.15</v>
      </c>
      <c r="D11" s="20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2.0063689999999998</v>
      </c>
      <c r="E11" s="20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5.1888339999999999</v>
      </c>
      <c r="F11" s="20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1.585791</v>
      </c>
      <c r="G11" s="20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26.284859999999998</v>
      </c>
      <c r="H11" s="20" cm="1">
        <f t="array" ref="H11">_xll.BDP(A11,$H$1)</f>
        <v>8.6114280000000001</v>
      </c>
      <c r="I11" s="20" cm="1">
        <f t="array" ref="I11">_xll.BDP(A11,$I$1)</f>
        <v>-0.24914929999999999</v>
      </c>
    </row>
    <row r="12" spans="1:13" x14ac:dyDescent="0.25">
      <c r="A12" s="20" t="s">
        <v>2382</v>
      </c>
      <c r="B12" s="20" t="s">
        <v>2383</v>
      </c>
      <c r="C12" s="1">
        <f>_xll.BQL(Stocks[[#This Row],[bloomberg_query]],"px_last(currency=EUR).value","showdates","false","showids","false","showheaders","false","cols"=1)</f>
        <v>7.2</v>
      </c>
      <c r="D12" s="20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-4.7619049999999996</v>
      </c>
      <c r="E12" s="20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-4.7619049999999996</v>
      </c>
      <c r="F12" s="20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-2.96496</v>
      </c>
      <c r="G12" s="20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-18.552040000000002</v>
      </c>
      <c r="H12" s="20" cm="1">
        <f t="array" ref="H12">_xll.BDP(A12,$H$1)</f>
        <v>-8.4778730000000007</v>
      </c>
      <c r="I12" s="20" cm="1">
        <f t="array" ref="I12">_xll.BDP(A12,$I$1)</f>
        <v>-21.052630000000001</v>
      </c>
    </row>
    <row r="13" spans="1:13" x14ac:dyDescent="0.25">
      <c r="A13" s="20" t="s">
        <v>2384</v>
      </c>
      <c r="B13" s="20" t="s">
        <v>2385</v>
      </c>
      <c r="C13" s="1">
        <f>_xll.BQL(Stocks[[#This Row],[bloomberg_query]],"px_last(currency=EUR).value","showdates","false","showids","false","showheaders","false","cols"=1)</f>
        <v>4149.6887278437807</v>
      </c>
      <c r="D13" s="20" t="str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3" s="20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0.55903849999999999</v>
      </c>
      <c r="F13" s="20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8.3313539999999993</v>
      </c>
      <c r="G13" s="20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10.72329</v>
      </c>
      <c r="H13" s="20" t="str" cm="1">
        <f t="array" ref="H13">_xll.BDP(A13,$H$1)</f>
        <v>#N/A N/A</v>
      </c>
      <c r="I13" s="20" cm="1">
        <f t="array" ref="I13">_xll.BDP(A13,$I$1)</f>
        <v>-8.2352939999999997</v>
      </c>
    </row>
    <row r="14" spans="1:13" x14ac:dyDescent="0.25">
      <c r="A14" s="20" t="s">
        <v>2386</v>
      </c>
      <c r="B14" s="20" t="s">
        <v>2387</v>
      </c>
      <c r="C14" s="1">
        <f>_xll.BQL(Stocks[[#This Row],[bloomberg_query]],"px_last(currency=EUR).value","showdates","false","showids","false","showheaders","false","cols"=1)</f>
        <v>224.84159597933294</v>
      </c>
      <c r="D14" s="20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1.093871</v>
      </c>
      <c r="E14" s="20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3.0551370000000002</v>
      </c>
      <c r="F14" s="20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0.40777340000000001</v>
      </c>
      <c r="G14" s="20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-9.8874370000000003</v>
      </c>
      <c r="H14" s="20" cm="1">
        <f t="array" ref="H14">_xll.BDP(A14,$H$1)</f>
        <v>-3.1803971967100115</v>
      </c>
      <c r="I14" s="20" cm="1">
        <f t="array" ref="I14">_xll.BDP(A14,$I$1)</f>
        <v>-21.311952720805664</v>
      </c>
    </row>
    <row r="15" spans="1:13" x14ac:dyDescent="0.25">
      <c r="A15" s="20" t="s">
        <v>3095</v>
      </c>
      <c r="B15" s="20" t="s">
        <v>3096</v>
      </c>
      <c r="C15" s="1">
        <f>_xll.BQL(Stocks[[#This Row],[bloomberg_query]],"px_last(currency=EUR).value","showdates","false","showids","false","showheaders","false","cols"=1)</f>
        <v>32.5</v>
      </c>
      <c r="D15" s="20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2.5236589999999999</v>
      </c>
      <c r="E15" s="20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9.0604030000000009</v>
      </c>
      <c r="F15" s="20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12.45675</v>
      </c>
      <c r="G15" s="20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7.559768</v>
      </c>
      <c r="H15" s="20" cm="1">
        <f t="array" ref="H15">_xll.BDP(A15,$H$1)</f>
        <v>3.2746010000000001</v>
      </c>
      <c r="I15" s="20" cm="1">
        <f t="array" ref="I15">_xll.BDP(A15,$I$1)</f>
        <v>-16.87979</v>
      </c>
    </row>
    <row r="16" spans="1:13" x14ac:dyDescent="0.25">
      <c r="A16" s="20" t="s">
        <v>461</v>
      </c>
      <c r="B16" s="20" t="s">
        <v>3049</v>
      </c>
      <c r="C16" s="1">
        <f>_xll.BQL(Stocks[[#This Row],[bloomberg_query]],"px_last(currency=EUR).value","showdates","false","showids","false","showheaders","false","cols"=1)</f>
        <v>117.81615140378474</v>
      </c>
      <c r="D16" s="20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-2.8858549999999998</v>
      </c>
      <c r="E16" s="20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1.0589310000000001</v>
      </c>
      <c r="F16" s="20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46.962539999999997</v>
      </c>
      <c r="G16" s="20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241.08019999999999</v>
      </c>
      <c r="H16" s="20" cm="1">
        <f t="array" ref="H16">_xll.BDP(A16,$H$1)</f>
        <v>69.113152823025132</v>
      </c>
      <c r="I16" s="20" cm="1">
        <f t="array" ref="I16">_xll.BDP(A16,$I$1)</f>
        <v>-10.767204928916673</v>
      </c>
    </row>
    <row r="17" spans="1:9" x14ac:dyDescent="0.25">
      <c r="A17" s="20" t="s">
        <v>8</v>
      </c>
      <c r="B17" s="20" t="s">
        <v>2282</v>
      </c>
      <c r="C17" s="1">
        <f>_xll.BQL(Stocks[[#This Row],[bloomberg_query]],"px_last(currency=EUR).value","showdates","false","showids","false","showheaders","false","cols"=1)</f>
        <v>444.76079292893411</v>
      </c>
      <c r="D17" s="20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1.200785E-2</v>
      </c>
      <c r="E17" s="20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6.3689039999999997</v>
      </c>
      <c r="F17" s="20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1.1328050000000001</v>
      </c>
      <c r="G17" s="20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20.93768</v>
      </c>
      <c r="H17" s="20" cm="1">
        <f t="array" ref="H17">_xll.BDP(A17,$H$1)</f>
        <v>8.313490530520717</v>
      </c>
      <c r="I17" s="20" cm="1">
        <f t="array" ref="I17">_xll.BDP(A17,$I$1)</f>
        <v>-5.102482410114896</v>
      </c>
    </row>
    <row r="18" spans="1:9" x14ac:dyDescent="0.25">
      <c r="A18" s="20" t="s">
        <v>2388</v>
      </c>
      <c r="B18" s="20" t="s">
        <v>2389</v>
      </c>
      <c r="C18" s="1">
        <f>_xll.BQL(Stocks[[#This Row],[bloomberg_query]],"px_last(currency=EUR).value","showdates","false","showids","false","showheaders","false","cols"=1)</f>
        <v>98.695937262177466</v>
      </c>
      <c r="D18" s="20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-4.280481</v>
      </c>
      <c r="E18" s="20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1.412339</v>
      </c>
      <c r="F18" s="20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26.302050000000001</v>
      </c>
      <c r="G18" s="20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127.5545</v>
      </c>
      <c r="H18" s="20" cm="1">
        <f t="array" ref="H18">_xll.BDP(A18,$H$1)</f>
        <v>33.58300500190375</v>
      </c>
      <c r="I18" s="20" cm="1">
        <f t="array" ref="I18">_xll.BDP(A18,$I$1)</f>
        <v>-5.2543410635966499</v>
      </c>
    </row>
    <row r="19" spans="1:9" x14ac:dyDescent="0.25">
      <c r="A19" s="20" t="s">
        <v>2390</v>
      </c>
      <c r="B19" s="20" t="s">
        <v>2391</v>
      </c>
      <c r="C19" s="1">
        <f>_xll.BQL(Stocks[[#This Row],[bloomberg_query]],"px_last(currency=EUR).value","showdates","false","showids","false","showheaders","false","cols"=1)</f>
        <v>60.042247866392131</v>
      </c>
      <c r="D19" s="20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-0.51966769999999995</v>
      </c>
      <c r="E19" s="20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-1.16621</v>
      </c>
      <c r="F19" s="20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-0.415771</v>
      </c>
      <c r="G19" s="20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256.96260000000001</v>
      </c>
      <c r="H19" s="20" cm="1">
        <f t="array" ref="H19">_xll.BDP(A19,$H$1)</f>
        <v>15.462387628805688</v>
      </c>
      <c r="I19" s="20" cm="1">
        <f t="array" ref="I19">_xll.BDP(A19,$I$1)</f>
        <v>-34.231973800502047</v>
      </c>
    </row>
    <row r="20" spans="1:9" x14ac:dyDescent="0.25">
      <c r="A20" s="20" t="s">
        <v>85</v>
      </c>
      <c r="B20" s="20" t="s">
        <v>2322</v>
      </c>
      <c r="C20" s="1">
        <f>_xll.BQL(Stocks[[#This Row],[bloomberg_query]],"px_last(currency=EUR).value","showdates","false","showids","false","showheaders","false","cols"=1)</f>
        <v>29.85</v>
      </c>
      <c r="D20" s="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-0.7316262</v>
      </c>
      <c r="E20" s="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1.9467209999999999</v>
      </c>
      <c r="F20" s="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-0.8964143</v>
      </c>
      <c r="G20" s="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8.9711540000000003</v>
      </c>
      <c r="H20" s="20" cm="1">
        <f t="array" ref="H20">_xll.BDP(A20,$H$1)</f>
        <v>1.8470690000000001</v>
      </c>
      <c r="I20" s="20" cm="1">
        <f t="array" ref="I20">_xll.BDP(A20,$I$1)</f>
        <v>-5.5379750000000003</v>
      </c>
    </row>
    <row r="21" spans="1:9" x14ac:dyDescent="0.25">
      <c r="A21" s="20" t="s">
        <v>2392</v>
      </c>
      <c r="B21" s="20" t="s">
        <v>2393</v>
      </c>
      <c r="C21" s="1">
        <f>_xll.BQL(Stocks[[#This Row],[bloomberg_query]],"px_last(currency=EUR).value","showdates","false","showids","false","showheaders","false","cols"=1)</f>
        <v>17.2</v>
      </c>
      <c r="D21" s="20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0.2915452</v>
      </c>
      <c r="E21" s="20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0.87976540000000003</v>
      </c>
      <c r="F21" s="20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2.0771510000000002</v>
      </c>
      <c r="G21" s="20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1.4847790000000001</v>
      </c>
      <c r="H21" s="20" cm="1">
        <f t="array" ref="H21">_xll.BDP(A21,$H$1)</f>
        <v>-1.039947</v>
      </c>
      <c r="I21" s="20" cm="1">
        <f t="array" ref="I21">_xll.BDP(A21,$I$1)</f>
        <v>-10.88082</v>
      </c>
    </row>
    <row r="22" spans="1:9" x14ac:dyDescent="0.25">
      <c r="A22" s="20" t="s">
        <v>2394</v>
      </c>
      <c r="B22" s="20" t="s">
        <v>2395</v>
      </c>
      <c r="C22" s="1">
        <f>_xll.BQL(Stocks[[#This Row],[bloomberg_query]],"px_last(currency=EUR).value","showdates","false","showids","false","showheaders","false","cols"=1)</f>
        <v>26</v>
      </c>
      <c r="D22" s="20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1.364522</v>
      </c>
      <c r="E22" s="20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6.1224489999999996</v>
      </c>
      <c r="F22" s="20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16.853929999999998</v>
      </c>
      <c r="G22" s="20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68.978359999999995</v>
      </c>
      <c r="H22" s="20" cm="1">
        <f t="array" ref="H22">_xll.BDP(A22,$H$1)</f>
        <v>44.581389999999999</v>
      </c>
      <c r="I22" s="20" cm="1">
        <f t="array" ref="I22">_xll.BDP(A22,$I$1)</f>
        <v>-0.95238100000000003</v>
      </c>
    </row>
    <row r="23" spans="1:9" x14ac:dyDescent="0.25">
      <c r="A23" s="20" t="s">
        <v>2396</v>
      </c>
      <c r="B23" s="20" t="s">
        <v>2397</v>
      </c>
      <c r="C23" s="1">
        <f>_xll.BQL(Stocks[[#This Row],[bloomberg_query]],"px_last(currency=EUR).value","showdates","false","showids","false","showheaders","false","cols"=1)</f>
        <v>192.8551858663559</v>
      </c>
      <c r="D23" s="20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-8.0446900000000002E-2</v>
      </c>
      <c r="E23" s="20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3.5403310000000001</v>
      </c>
      <c r="F23" s="20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-1.1065119999999999</v>
      </c>
      <c r="G23" s="20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10.83263</v>
      </c>
      <c r="H23" s="20" cm="1">
        <f t="array" ref="H23">_xll.BDP(A23,$H$1)</f>
        <v>2.9654827539460018</v>
      </c>
      <c r="I23" s="20" cm="1">
        <f t="array" ref="I23">_xll.BDP(A23,$I$1)</f>
        <v>-11.354999826736414</v>
      </c>
    </row>
    <row r="24" spans="1:9" x14ac:dyDescent="0.25">
      <c r="A24" s="20" t="s">
        <v>2398</v>
      </c>
      <c r="B24" s="20" t="s">
        <v>2399</v>
      </c>
      <c r="C24" s="1">
        <f>_xll.BQL(Stocks[[#This Row],[bloomberg_query]],"px_last(currency=EUR).value","showdates","false","showids","false","showheaders","false","cols"=1)</f>
        <v>9.9090831214189521</v>
      </c>
      <c r="D24" s="20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-2.6767349999999999</v>
      </c>
      <c r="E24" s="20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-1.5727629999999999</v>
      </c>
      <c r="F24" s="20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4.1342639999999999</v>
      </c>
      <c r="G24" s="20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-25.095079999999999</v>
      </c>
      <c r="H24" s="20" cm="1">
        <f t="array" ref="H24">_xll.BDP(A24,$H$1)</f>
        <v>-10.341103572619518</v>
      </c>
      <c r="I24" s="20" cm="1">
        <f t="array" ref="I24">_xll.BDP(A24,$I$1)</f>
        <v>-32.898009869105827</v>
      </c>
    </row>
    <row r="25" spans="1:9" x14ac:dyDescent="0.25">
      <c r="A25" s="20" t="s">
        <v>68</v>
      </c>
      <c r="B25" s="20" t="s">
        <v>2276</v>
      </c>
      <c r="C25" s="1">
        <f>_xll.BQL(Stocks[[#This Row],[bloomberg_query]],"px_last(currency=EUR).value","showdates","false","showids","false","showheaders","false","cols"=1)</f>
        <v>412.94722955799267</v>
      </c>
      <c r="D25" s="20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-7.7383280000000001</v>
      </c>
      <c r="E25" s="20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-7.5161100000000003</v>
      </c>
      <c r="F25" s="20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-3.5418959999999999</v>
      </c>
      <c r="G25" s="20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-7.8337849999999998</v>
      </c>
      <c r="H25" s="20" cm="1">
        <f t="array" ref="H25">_xll.BDP(A25,$H$1)</f>
        <v>-13.185280000000001</v>
      </c>
      <c r="I25" s="20" cm="1">
        <f t="array" ref="I25">_xll.BDP(A25,$I$1)</f>
        <v>-26.496210000000001</v>
      </c>
    </row>
    <row r="26" spans="1:9" x14ac:dyDescent="0.25">
      <c r="A26" s="20" t="s">
        <v>48</v>
      </c>
      <c r="B26" s="20" t="s">
        <v>2400</v>
      </c>
      <c r="C26" s="1">
        <f>_xll.BQL(Stocks[[#This Row],[bloomberg_query]],"px_last(currency=EUR).value","showdates","false","showids","false","showheaders","false","cols"=1)</f>
        <v>256.48821362197401</v>
      </c>
      <c r="D26" s="20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-0.37642490000000001</v>
      </c>
      <c r="E26" s="20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2.3863340000000002</v>
      </c>
      <c r="F26" s="20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-1.7330859999999999</v>
      </c>
      <c r="G26" s="20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9.6262430000000005</v>
      </c>
      <c r="H26" s="20" cm="1">
        <f t="array" ref="H26">_xll.BDP(A26,$H$1)</f>
        <v>2.0747006222114823</v>
      </c>
      <c r="I26" s="20" cm="1">
        <f t="array" ref="I26">_xll.BDP(A26,$I$1)</f>
        <v>-4.701947805956233</v>
      </c>
    </row>
    <row r="27" spans="1:9" x14ac:dyDescent="0.25">
      <c r="A27" s="20" t="s">
        <v>2401</v>
      </c>
      <c r="B27" s="20" t="s">
        <v>2402</v>
      </c>
      <c r="C27" s="1">
        <f>_xll.BQL(Stocks[[#This Row],[bloomberg_query]],"px_last(currency=EUR).value","showdates","false","showids","false","showheaders","false","cols"=1)</f>
        <v>48.6</v>
      </c>
      <c r="D27" s="20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-1.6194329999999999</v>
      </c>
      <c r="E27" s="20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0.82987549999999999</v>
      </c>
      <c r="F27" s="20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-2.0161289999999998</v>
      </c>
      <c r="G27" s="20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12.63142</v>
      </c>
      <c r="H27" s="20" cm="1">
        <f t="array" ref="H27">_xll.BDP(A27,$H$1)</f>
        <v>-0.3822759</v>
      </c>
      <c r="I27" s="20" cm="1">
        <f t="array" ref="I27">_xll.BDP(A27,$I$1)</f>
        <v>-10</v>
      </c>
    </row>
    <row r="28" spans="1:9" x14ac:dyDescent="0.25">
      <c r="A28" s="20" t="s">
        <v>2403</v>
      </c>
      <c r="B28" s="20" t="s">
        <v>2404</v>
      </c>
      <c r="C28" s="1">
        <f>_xll.BQL(Stocks[[#This Row],[bloomberg_query]],"px_last(currency=EUR).value","showdates","false","showids","false","showheaders","false","cols"=1)</f>
        <v>330.21399610459804</v>
      </c>
      <c r="D28" s="20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0.81190099999999998</v>
      </c>
      <c r="E28" s="20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1.8698900000000001</v>
      </c>
      <c r="F28" s="20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6.5265110000000002</v>
      </c>
      <c r="G28" s="20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66.150700000000001</v>
      </c>
      <c r="H28" s="20" cm="1">
        <f t="array" ref="H28">_xll.BDP(A28,$H$1)</f>
        <v>27.992755645448547</v>
      </c>
      <c r="I28" s="20" cm="1">
        <f t="array" ref="I28">_xll.BDP(A28,$I$1)</f>
        <v>-1.5443126592425414</v>
      </c>
    </row>
    <row r="29" spans="1:9" x14ac:dyDescent="0.25">
      <c r="A29" s="20" t="s">
        <v>2405</v>
      </c>
      <c r="B29" s="20" t="s">
        <v>2406</v>
      </c>
      <c r="C29" s="1">
        <f>_xll.BQL(Stocks[[#This Row],[bloomberg_query]],"px_last(currency=EUR).value","showdates","false","showids","false","showheaders","false","cols"=1)</f>
        <v>11.259069422483444</v>
      </c>
      <c r="D29" s="20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0.1193922</v>
      </c>
      <c r="E29" s="20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-5.7364259999999998</v>
      </c>
      <c r="F29" s="20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-5.074103</v>
      </c>
      <c r="G29" s="20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-16.953099999999999</v>
      </c>
      <c r="H29" s="20" cm="1">
        <f t="array" ref="H29">_xll.BDP(A29,$H$1)</f>
        <v>-18.12242369576683</v>
      </c>
      <c r="I29" s="20" cm="1">
        <f t="array" ref="I29">_xll.BDP(A29,$I$1)</f>
        <v>-40.772947937124208</v>
      </c>
    </row>
    <row r="30" spans="1:9" x14ac:dyDescent="0.25">
      <c r="A30" s="20" t="s">
        <v>2407</v>
      </c>
      <c r="B30" s="20" t="s">
        <v>2408</v>
      </c>
      <c r="C30" s="1">
        <f>_xll.BQL(Stocks[[#This Row],[bloomberg_query]],"px_last(currency=EUR).value","showdates","false","showids","false","showheaders","false","cols"=1)</f>
        <v>9.47745484828949</v>
      </c>
      <c r="D30" s="2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-0.84144649999999999</v>
      </c>
      <c r="E30" s="2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2.3600400000000001E-2</v>
      </c>
      <c r="F30" s="2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4.2239079999999998</v>
      </c>
      <c r="G30" s="2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-29.483149999999998</v>
      </c>
      <c r="H30" s="20" cm="1">
        <f t="array" ref="H30">_xll.BDP(A30,$H$1)</f>
        <v>-11.860786149378447</v>
      </c>
      <c r="I30" s="20" cm="1">
        <f t="array" ref="I30">_xll.BDP(A30,$I$1)</f>
        <v>-36.919319622186428</v>
      </c>
    </row>
    <row r="31" spans="1:9" x14ac:dyDescent="0.25">
      <c r="A31" s="20" t="s">
        <v>1</v>
      </c>
      <c r="B31" s="20" t="s">
        <v>2287</v>
      </c>
      <c r="C31" s="1">
        <f>_xll.BQL(Stocks[[#This Row],[bloomberg_query]],"px_last(currency=EUR).value","showdates","false","showids","false","showheaders","false","cols"=1)</f>
        <v>58.418308560222073</v>
      </c>
      <c r="D31" s="20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1.1930959999999999</v>
      </c>
      <c r="E31" s="20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2.4710169999999998</v>
      </c>
      <c r="F31" s="20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-0.55207090000000003</v>
      </c>
      <c r="G31" s="20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36.679369999999999</v>
      </c>
      <c r="H31" s="20" cm="1">
        <f t="array" ref="H31">_xll.BDP(A31,$H$1)</f>
        <v>13.24241</v>
      </c>
      <c r="I31" s="20" cm="1">
        <f t="array" ref="I31">_xll.BDP(A31,$I$1)</f>
        <v>-3.3174410000000001</v>
      </c>
    </row>
    <row r="32" spans="1:9" x14ac:dyDescent="0.25">
      <c r="A32" s="20" t="s">
        <v>78</v>
      </c>
      <c r="B32" s="20" t="s">
        <v>2293</v>
      </c>
      <c r="C32" s="1">
        <f>_xll.BQL(Stocks[[#This Row],[bloomberg_query]],"px_last(currency=EUR).value","showdates","false","showids","false","showheaders","false","cols"=1)</f>
        <v>40.24</v>
      </c>
      <c r="D32" s="20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2.4857069999999998E-2</v>
      </c>
      <c r="E32" s="20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2.6399689999999998</v>
      </c>
      <c r="F32" s="20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8.4636119999999995</v>
      </c>
      <c r="G32" s="20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72.463489999999993</v>
      </c>
      <c r="H32" s="20" cm="1">
        <f t="array" ref="H32">_xll.BDP(A32,$H$1)</f>
        <v>17.610610000000001</v>
      </c>
      <c r="I32" s="20" cm="1">
        <f t="array" ref="I32">_xll.BDP(A32,$I$1)</f>
        <v>-0.55603230000000003</v>
      </c>
    </row>
    <row r="33" spans="1:9" x14ac:dyDescent="0.25">
      <c r="A33" s="20" t="s">
        <v>157</v>
      </c>
      <c r="B33" s="20" t="s">
        <v>2409</v>
      </c>
      <c r="C33" s="1">
        <f>_xll.BQL(Stocks[[#This Row],[bloomberg_query]],"px_last(currency=EUR).value","showdates","false","showids","false","showheaders","false","cols"=1)</f>
        <v>173.3</v>
      </c>
      <c r="D33" s="20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0.11554010000000001</v>
      </c>
      <c r="E33" s="20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4.0216089999999998</v>
      </c>
      <c r="F33" s="20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5.3815749999999998</v>
      </c>
      <c r="G33" s="20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122.04349999999999</v>
      </c>
      <c r="H33" s="20" cm="1">
        <f t="array" ref="H33">_xll.BDP(A33,$H$1)</f>
        <v>34.677840000000003</v>
      </c>
      <c r="I33" s="20" cm="1">
        <f t="array" ref="I33">_xll.BDP(A33,$I$1)</f>
        <v>-0.85812359999999999</v>
      </c>
    </row>
    <row r="34" spans="1:9" x14ac:dyDescent="0.25">
      <c r="A34" s="20" t="s">
        <v>194</v>
      </c>
      <c r="B34" s="20" t="s">
        <v>2410</v>
      </c>
      <c r="C34" s="1">
        <f>_xll.BQL(Stocks[[#This Row],[bloomberg_query]],"px_last(currency=EUR).value","showdates","false","showids","false","showheaders","false","cols"=1)</f>
        <v>29.462789967690846</v>
      </c>
      <c r="D34" s="20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-0.31381720000000002</v>
      </c>
      <c r="E34" s="20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3.8850069999999999</v>
      </c>
      <c r="F34" s="20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10.491680000000001</v>
      </c>
      <c r="G34" s="20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7.5861619999999998</v>
      </c>
      <c r="H34" s="20" cm="1">
        <f t="array" ref="H34">_xll.BDP(A34,$H$1)</f>
        <v>5.8214430000000004</v>
      </c>
      <c r="I34" s="20" cm="1">
        <f t="array" ref="I34">_xll.BDP(A34,$I$1)</f>
        <v>-3.787353</v>
      </c>
    </row>
    <row r="35" spans="1:9" x14ac:dyDescent="0.25">
      <c r="A35" s="20" t="s">
        <v>2411</v>
      </c>
      <c r="B35" s="20" t="s">
        <v>2412</v>
      </c>
      <c r="C35" s="1">
        <f>_xll.BQL(Stocks[[#This Row],[bloomberg_query]],"px_last(currency=EUR).value","showdates","false","showids","false","showheaders","false","cols"=1)</f>
        <v>76.407387924194339</v>
      </c>
      <c r="D35" s="20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-1.9315580000000001</v>
      </c>
      <c r="E35" s="20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10.102069999999999</v>
      </c>
      <c r="F35" s="20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18.895109999999999</v>
      </c>
      <c r="G35" s="20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37.30247</v>
      </c>
      <c r="H35" s="20" cm="1">
        <f t="array" ref="H35">_xll.BDP(A35,$H$1)</f>
        <v>17.347554683220942</v>
      </c>
      <c r="I35" s="20" cm="1">
        <f t="array" ref="I35">_xll.BDP(A35,$I$1)</f>
        <v>-4.3678195997216234</v>
      </c>
    </row>
    <row r="36" spans="1:9" x14ac:dyDescent="0.25">
      <c r="A36" s="20" t="s">
        <v>2413</v>
      </c>
      <c r="B36" s="20" t="s">
        <v>2414</v>
      </c>
      <c r="C36" s="1">
        <f>_xll.BQL(Stocks[[#This Row],[bloomberg_query]],"px_last(currency=EUR).value","showdates","false","showids","false","showheaders","false","cols"=1)</f>
        <v>28.1</v>
      </c>
      <c r="D36" s="20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0.5366727</v>
      </c>
      <c r="E36" s="20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2.3679420000000002</v>
      </c>
      <c r="F36" s="20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4.6554929999999999</v>
      </c>
      <c r="G36" s="20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43.228610000000003</v>
      </c>
      <c r="H36" s="20" cm="1">
        <f t="array" ref="H36">_xll.BDP(A36,$H$1)</f>
        <v>19.236799999999999</v>
      </c>
      <c r="I36" s="20" cm="1">
        <f t="array" ref="I36">_xll.BDP(A36,$I$1)</f>
        <v>-1.5761780000000001</v>
      </c>
    </row>
    <row r="37" spans="1:9" x14ac:dyDescent="0.25">
      <c r="A37" s="20" t="s">
        <v>2415</v>
      </c>
      <c r="B37" s="20" t="s">
        <v>2416</v>
      </c>
      <c r="C37" s="1">
        <f>_xll.BQL(Stocks[[#This Row],[bloomberg_query]],"px_last(currency=EUR).value","showdates","false","showids","false","showheaders","false","cols"=1)</f>
        <v>19.744697668827783</v>
      </c>
      <c r="D37" s="20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2.0383849999999999</v>
      </c>
      <c r="E37" s="20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11.998189999999999</v>
      </c>
      <c r="F37" s="20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15.26111</v>
      </c>
      <c r="G37" s="20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97.341970000000003</v>
      </c>
      <c r="H37" s="20" cm="1">
        <f t="array" ref="H37">_xll.BDP(A37,$H$1)</f>
        <v>47.259909999999998</v>
      </c>
      <c r="I37" s="20" cm="1">
        <f t="array" ref="I37">_xll.BDP(A37,$I$1)</f>
        <v>-1.0009980000000001</v>
      </c>
    </row>
    <row r="38" spans="1:9" x14ac:dyDescent="0.25">
      <c r="A38" s="20" t="s">
        <v>2417</v>
      </c>
      <c r="B38" s="20" t="s">
        <v>2418</v>
      </c>
      <c r="C38" s="1">
        <f>_xll.BQL(Stocks[[#This Row],[bloomberg_query]],"px_last(currency=EUR).value","showdates","false","showids","false","showheaders","false","cols"=1)</f>
        <v>45.05464485049248</v>
      </c>
      <c r="D38" s="20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0.22153400000000001</v>
      </c>
      <c r="E38" s="20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-0.45898109999999998</v>
      </c>
      <c r="F38" s="20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7.5993870000000001</v>
      </c>
      <c r="G38" s="20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49.916960000000003</v>
      </c>
      <c r="H38" s="20" cm="1">
        <f t="array" ref="H38">_xll.BDP(A38,$H$1)</f>
        <v>21.182086837403638</v>
      </c>
      <c r="I38" s="20" cm="1">
        <f t="array" ref="I38">_xll.BDP(A38,$I$1)</f>
        <v>-1.9388315604102275</v>
      </c>
    </row>
    <row r="39" spans="1:9" x14ac:dyDescent="0.25">
      <c r="A39" s="20" t="s">
        <v>52</v>
      </c>
      <c r="B39" s="20" t="s">
        <v>2279</v>
      </c>
      <c r="C39" s="1">
        <f>_xll.BQL(Stocks[[#This Row],[bloomberg_query]],"px_last(currency=EUR).value","showdates","false","showids","false","showheaders","false","cols"=1)</f>
        <v>59.49</v>
      </c>
      <c r="D39" s="20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-4.8007679999999997</v>
      </c>
      <c r="E39" s="20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-4.1720360000000003</v>
      </c>
      <c r="F39" s="20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-1.5613779999999999</v>
      </c>
      <c r="G39" s="20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1.439149</v>
      </c>
      <c r="H39" s="20" cm="1">
        <f t="array" ref="H39">_xll.BDP(A39,$H$1)</f>
        <v>-5.1384509999999999</v>
      </c>
      <c r="I39" s="20" cm="1">
        <f t="array" ref="I39">_xll.BDP(A39,$I$1)</f>
        <v>-15.14762</v>
      </c>
    </row>
    <row r="40" spans="1:9" x14ac:dyDescent="0.25">
      <c r="A40" s="20" t="s">
        <v>10</v>
      </c>
      <c r="B40" s="20" t="s">
        <v>2419</v>
      </c>
      <c r="C40" s="1">
        <f>_xll.BQL(Stocks[[#This Row],[bloomberg_query]],"px_last(currency=EUR).value","showdates","false","showids","false","showheaders","false","cols"=1)</f>
        <v>365.04731610417366</v>
      </c>
      <c r="D40" s="2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-1.7273909999999999</v>
      </c>
      <c r="E40" s="2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1.053199</v>
      </c>
      <c r="F40" s="2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10.130699999999999</v>
      </c>
      <c r="G40" s="2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66.934030000000007</v>
      </c>
      <c r="H40" s="20" cm="1">
        <f t="array" ref="H40">_xll.BDP(A40,$H$1)</f>
        <v>25.455567290174656</v>
      </c>
      <c r="I40" s="20" cm="1">
        <f t="array" ref="I40">_xll.BDP(A40,$I$1)</f>
        <v>-2.2741241548862936</v>
      </c>
    </row>
    <row r="41" spans="1:9" x14ac:dyDescent="0.25">
      <c r="A41" s="20" t="s">
        <v>13</v>
      </c>
      <c r="B41" s="20" t="s">
        <v>2420</v>
      </c>
      <c r="C41" s="1">
        <f>_xll.BQL(Stocks[[#This Row],[bloomberg_query]],"px_last(currency=EUR).value","showdates","false","showids","false","showheaders","false","cols"=1)</f>
        <v>201.64387219369411</v>
      </c>
      <c r="D41" s="20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0.30669350000000001</v>
      </c>
      <c r="E41" s="20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-9.4788080000000008</v>
      </c>
      <c r="F41" s="20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-1.045301</v>
      </c>
      <c r="G41" s="20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-10.214589999999999</v>
      </c>
      <c r="H41" s="20" cm="1">
        <f t="array" ref="H41">_xll.BDP(A41,$H$1)</f>
        <v>8.7212205224349404</v>
      </c>
      <c r="I41" s="20" cm="1">
        <f t="array" ref="I41">_xll.BDP(A41,$I$1)</f>
        <v>-18.956921249034391</v>
      </c>
    </row>
    <row r="42" spans="1:9" x14ac:dyDescent="0.25">
      <c r="A42" s="20" t="s">
        <v>117</v>
      </c>
      <c r="B42" s="20" t="s">
        <v>2421</v>
      </c>
      <c r="C42" s="1">
        <f>_xll.BQL(Stocks[[#This Row],[bloomberg_query]],"px_last(currency=EUR).value","showdates","false","showids","false","showheaders","false","cols"=1)</f>
        <v>8.1080000000000005</v>
      </c>
      <c r="D42" s="20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1.046859</v>
      </c>
      <c r="E42" s="20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3.5240040000000001</v>
      </c>
      <c r="F42" s="20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-0.44204320000000002</v>
      </c>
      <c r="G42" s="20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10.582470000000001</v>
      </c>
      <c r="H42" s="20" cm="1">
        <f t="array" ref="H42">_xll.BDP(A42,$H$1)</f>
        <v>6.055968</v>
      </c>
      <c r="I42" s="20" cm="1">
        <f t="array" ref="I42">_xll.BDP(A42,$I$1)</f>
        <v>-1.2904789999999999</v>
      </c>
    </row>
    <row r="43" spans="1:9" x14ac:dyDescent="0.25">
      <c r="A43" s="20" t="s">
        <v>2422</v>
      </c>
      <c r="B43" s="20" t="s">
        <v>2423</v>
      </c>
      <c r="C43" s="1">
        <f>_xll.BQL(Stocks[[#This Row],[bloomberg_query]],"px_last(currency=EUR).value","showdates","false","showids","false","showheaders","false","cols"=1)</f>
        <v>1.1582837016768912</v>
      </c>
      <c r="D43" s="20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-1.8778300000000001</v>
      </c>
      <c r="E43" s="20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-3.2497609999999999</v>
      </c>
      <c r="F43" s="20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-5.7877980000000004</v>
      </c>
      <c r="G43" s="20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-6.8211430000000002</v>
      </c>
      <c r="H43" s="20" cm="1">
        <f t="array" ref="H43">_xll.BDP(A43,$H$1)</f>
        <v>-4.8431379999999997</v>
      </c>
      <c r="I43" s="20" cm="1">
        <f t="array" ref="I43">_xll.BDP(A43,$I$1)</f>
        <v>-16.37782</v>
      </c>
    </row>
    <row r="44" spans="1:9" x14ac:dyDescent="0.25">
      <c r="A44" s="20" t="s">
        <v>2424</v>
      </c>
      <c r="B44" s="20" t="s">
        <v>2425</v>
      </c>
      <c r="C44" s="1">
        <f>_xll.BQL(Stocks[[#This Row],[bloomberg_query]],"px_last(currency=EUR).value","showdates","false","showids","false","showheaders","false","cols"=1)</f>
        <v>5.1220523764988606</v>
      </c>
      <c r="D44" s="20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0.2574708</v>
      </c>
      <c r="E44" s="20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1.131829</v>
      </c>
      <c r="F44" s="20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-1.189657</v>
      </c>
      <c r="G44" s="20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33.454300000000003</v>
      </c>
      <c r="H44" s="20" cm="1">
        <f t="array" ref="H44">_xll.BDP(A44,$H$1)</f>
        <v>7.106026</v>
      </c>
      <c r="I44" s="20" cm="1">
        <f t="array" ref="I44">_xll.BDP(A44,$I$1)</f>
        <v>-11.728400000000001</v>
      </c>
    </row>
    <row r="45" spans="1:9" x14ac:dyDescent="0.25">
      <c r="A45" s="20" t="s">
        <v>16</v>
      </c>
      <c r="B45" s="20" t="s">
        <v>2426</v>
      </c>
      <c r="C45" s="1">
        <f>_xll.BQL(Stocks[[#This Row],[bloomberg_query]],"px_last(currency=EUR).value","showdates","false","showids","false","showheaders","false","cols"=1)</f>
        <v>12.888283369509525</v>
      </c>
      <c r="D45" s="20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5.8436519999999999E-2</v>
      </c>
      <c r="E45" s="20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0.74107619999999996</v>
      </c>
      <c r="F45" s="20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-3.0744449999999999</v>
      </c>
      <c r="G45" s="20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18.475930000000002</v>
      </c>
      <c r="H45" s="20" cm="1">
        <f t="array" ref="H45">_xll.BDP(A45,$H$1)</f>
        <v>6.9698609999999999</v>
      </c>
      <c r="I45" s="20" cm="1">
        <f t="array" ref="I45">_xll.BDP(A45,$I$1)</f>
        <v>-16.483519999999999</v>
      </c>
    </row>
    <row r="46" spans="1:9" x14ac:dyDescent="0.25">
      <c r="A46" s="20" t="s">
        <v>2427</v>
      </c>
      <c r="B46" s="20" t="s">
        <v>2428</v>
      </c>
      <c r="C46" s="1">
        <f>_xll.BQL(Stocks[[#This Row],[bloomberg_query]],"px_last(currency=EUR).value","showdates","false","showids","false","showheaders","false","cols"=1)</f>
        <v>12.074999999999999</v>
      </c>
      <c r="D46" s="20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2.8534920000000001</v>
      </c>
      <c r="E46" s="20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4.0499780000000003</v>
      </c>
      <c r="F46" s="20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4.2296069999999997</v>
      </c>
      <c r="G46" s="20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-14.118069999999999</v>
      </c>
      <c r="H46" s="20" cm="1">
        <f t="array" ref="H46">_xll.BDP(A46,$H$1)</f>
        <v>-2.8370389999999999</v>
      </c>
      <c r="I46" s="20" cm="1">
        <f t="array" ref="I46">_xll.BDP(A46,$I$1)</f>
        <v>-23.308990000000001</v>
      </c>
    </row>
    <row r="47" spans="1:9" x14ac:dyDescent="0.25">
      <c r="A47" s="20" t="s">
        <v>156</v>
      </c>
      <c r="B47" s="20" t="s">
        <v>2429</v>
      </c>
      <c r="C47" s="1">
        <f>_xll.BQL(Stocks[[#This Row],[bloomberg_query]],"px_last(currency=EUR).value","showdates","false","showids","false","showheaders","false","cols"=1)</f>
        <v>551.49236293554304</v>
      </c>
      <c r="D47" s="20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-0.42283340000000003</v>
      </c>
      <c r="E47" s="20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1.6572370000000001</v>
      </c>
      <c r="F47" s="20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-6.4178020000000002E-2</v>
      </c>
      <c r="G47" s="20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15.18351</v>
      </c>
      <c r="H47" s="20" cm="1">
        <f t="array" ref="H47">_xll.BDP(A47,$H$1)</f>
        <v>4.1205764003003713</v>
      </c>
      <c r="I47" s="20" cm="1">
        <f t="array" ref="I47">_xll.BDP(A47,$I$1)</f>
        <v>-4.3575181784406354</v>
      </c>
    </row>
    <row r="48" spans="1:9" x14ac:dyDescent="0.25">
      <c r="A48" s="20" t="s">
        <v>2430</v>
      </c>
      <c r="B48" s="20" t="s">
        <v>2431</v>
      </c>
      <c r="C48" s="1">
        <f>_xll.BQL(Stocks[[#This Row],[bloomberg_query]],"px_last(currency=EUR).value","showdates","false","showids","false","showheaders","false","cols"=1)</f>
        <v>116.96207843780518</v>
      </c>
      <c r="D48" s="20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-4.5854100000000004</v>
      </c>
      <c r="E48" s="20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-0.79012570000000004</v>
      </c>
      <c r="F48" s="20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1.7089369999999999</v>
      </c>
      <c r="G48" s="20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19.602630000000001</v>
      </c>
      <c r="H48" s="20" cm="1">
        <f t="array" ref="H48">_xll.BDP(A48,$H$1)</f>
        <v>3.8651140322212543</v>
      </c>
      <c r="I48" s="20" cm="1">
        <f t="array" ref="I48">_xll.BDP(A48,$I$1)</f>
        <v>-21.963175649364523</v>
      </c>
    </row>
    <row r="49" spans="1:9" x14ac:dyDescent="0.25">
      <c r="A49" s="20" t="s">
        <v>15</v>
      </c>
      <c r="B49" s="20" t="s">
        <v>2432</v>
      </c>
      <c r="C49" s="1">
        <f>_xll.BQL(Stocks[[#This Row],[bloomberg_query]],"px_last(currency=EUR).value","showdates","false","showids","false","showheaders","false","cols"=1)</f>
        <v>11.311164483503754</v>
      </c>
      <c r="D49" s="20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-0.56884749999999995</v>
      </c>
      <c r="E49" s="20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-0.4191184</v>
      </c>
      <c r="F49" s="20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-1.5103709999999999</v>
      </c>
      <c r="G49" s="20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12.909090000000001</v>
      </c>
      <c r="H49" s="20" cm="1">
        <f t="array" ref="H49">_xll.BDP(A49,$H$1)</f>
        <v>7.2084450000000002</v>
      </c>
      <c r="I49" s="20" cm="1">
        <f t="array" ref="I49">_xll.BDP(A49,$I$1)</f>
        <v>-3.1930399999999999</v>
      </c>
    </row>
    <row r="50" spans="1:9" x14ac:dyDescent="0.25">
      <c r="A50" s="20" t="s">
        <v>190</v>
      </c>
      <c r="B50" s="20" t="s">
        <v>2433</v>
      </c>
      <c r="C50" s="1">
        <f>_xll.BQL(Stocks[[#This Row],[bloomberg_query]],"px_last(currency=EUR).value","showdates","false","showids","false","showheaders","false","cols"=1)</f>
        <v>1276.9952050042152</v>
      </c>
      <c r="D50" s="2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-1.3778280000000001</v>
      </c>
      <c r="E50" s="2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1.890779</v>
      </c>
      <c r="F50" s="2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9.2060490000000001</v>
      </c>
      <c r="G50" s="2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47.346260000000001</v>
      </c>
      <c r="H50" s="20" cm="1">
        <f t="array" ref="H50">_xll.BDP(A50,$H$1)</f>
        <v>17.612013355423041</v>
      </c>
      <c r="I50" s="20" cm="1">
        <f t="array" ref="I50">_xll.BDP(A50,$I$1)</f>
        <v>-2.2962291147997909</v>
      </c>
    </row>
    <row r="51" spans="1:9" x14ac:dyDescent="0.25">
      <c r="A51" s="20" t="s">
        <v>2434</v>
      </c>
      <c r="B51" s="20" t="s">
        <v>2435</v>
      </c>
      <c r="C51" s="1">
        <f>_xll.BQL(Stocks[[#This Row],[bloomberg_query]],"px_last(currency=EUR).value","showdates","false","showids","false","showheaders","false","cols"=1)</f>
        <v>28.009919852018356</v>
      </c>
      <c r="D51" s="20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0.28379189999999999</v>
      </c>
      <c r="E51" s="20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-5.1413510000000002</v>
      </c>
      <c r="F51" s="20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-12.339029999999999</v>
      </c>
      <c r="G51" s="20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-15.095409999999999</v>
      </c>
      <c r="H51" s="20" cm="1">
        <f t="array" ref="H51">_xll.BDP(A51,$H$1)</f>
        <v>-26.030836274068637</v>
      </c>
      <c r="I51" s="20" cm="1">
        <f t="array" ref="I51">_xll.BDP(A51,$I$1)</f>
        <v>-43.282195937601131</v>
      </c>
    </row>
    <row r="52" spans="1:9" x14ac:dyDescent="0.25">
      <c r="A52" s="20" t="s">
        <v>54</v>
      </c>
      <c r="B52" s="20" t="s">
        <v>2272</v>
      </c>
      <c r="C52" s="1">
        <f>_xll.BQL(Stocks[[#This Row],[bloomberg_query]],"px_last(currency=EUR).value","showdates","false","showids","false","showheaders","false","cols"=1)</f>
        <v>240.15</v>
      </c>
      <c r="D52" s="20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-1.4364870000000001</v>
      </c>
      <c r="E52" s="20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0.71293770000000001</v>
      </c>
      <c r="F52" s="20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5.7230910000000002</v>
      </c>
      <c r="G52" s="20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34.097290000000001</v>
      </c>
      <c r="H52" s="20" cm="1">
        <f t="array" ref="H52">_xll.BDP(A52,$H$1)</f>
        <v>10.993180000000001</v>
      </c>
      <c r="I52" s="20" cm="1">
        <f t="array" ref="I52">_xll.BDP(A52,$I$1)</f>
        <v>-2.9892989999999999</v>
      </c>
    </row>
    <row r="53" spans="1:9" x14ac:dyDescent="0.25">
      <c r="A53" s="20" t="s">
        <v>2436</v>
      </c>
      <c r="B53" s="20" t="s">
        <v>2437</v>
      </c>
      <c r="C53" s="1">
        <f>_xll.BQL(Stocks[[#This Row],[bloomberg_query]],"px_last(currency=EUR).value","showdates","false","showids","false","showheaders","false","cols"=1)</f>
        <v>35.123867305720609</v>
      </c>
      <c r="D53" s="20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-4.9014319999999998</v>
      </c>
      <c r="E53" s="20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-1.702941</v>
      </c>
      <c r="F53" s="20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6.4621050000000002</v>
      </c>
      <c r="G53" s="20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24.873989999999999</v>
      </c>
      <c r="H53" s="20" cm="1">
        <f t="array" ref="H53">_xll.BDP(A53,$H$1)</f>
        <v>4.5303750000000003</v>
      </c>
      <c r="I53" s="20" cm="1">
        <f t="array" ref="I53">_xll.BDP(A53,$I$1)</f>
        <v>-7.9204480000000004</v>
      </c>
    </row>
    <row r="54" spans="1:9" x14ac:dyDescent="0.25">
      <c r="A54" s="20" t="s">
        <v>2438</v>
      </c>
      <c r="B54" s="20" t="s">
        <v>2439</v>
      </c>
      <c r="C54" s="1">
        <f>_xll.BQL(Stocks[[#This Row],[bloomberg_query]],"px_last(currency=EUR).value","showdates","false","showids","false","showheaders","false","cols"=1)</f>
        <v>120.4</v>
      </c>
      <c r="D54" s="20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-0.98684210000000006</v>
      </c>
      <c r="E54" s="20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-2.2727270000000002</v>
      </c>
      <c r="F54" s="20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2.207131</v>
      </c>
      <c r="G54" s="20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-11.26718</v>
      </c>
      <c r="H54" s="20" cm="1">
        <f t="array" ref="H54">_xll.BDP(A54,$H$1)</f>
        <v>-15.04458</v>
      </c>
      <c r="I54" s="20" cm="1">
        <f t="array" ref="I54">_xll.BDP(A54,$I$1)</f>
        <v>-29.190860000000001</v>
      </c>
    </row>
    <row r="55" spans="1:9" x14ac:dyDescent="0.25">
      <c r="A55" s="20" t="s">
        <v>2440</v>
      </c>
      <c r="B55" s="20" t="s">
        <v>2441</v>
      </c>
      <c r="C55" s="1">
        <f>_xll.BQL(Stocks[[#This Row],[bloomberg_query]],"px_last(currency=EUR).value","showdates","false","showids","false","showheaders","false","cols"=1)</f>
        <v>76.177133203596767</v>
      </c>
      <c r="D55" s="20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-1.8087279999999999</v>
      </c>
      <c r="E55" s="20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1.005628</v>
      </c>
      <c r="F55" s="20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7.2000339999999996</v>
      </c>
      <c r="G55" s="20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5.2244020000000004</v>
      </c>
      <c r="H55" s="20" cm="1">
        <f t="array" ref="H55">_xll.BDP(A55,$H$1)</f>
        <v>2.4397319999999998</v>
      </c>
      <c r="I55" s="20" cm="1">
        <f t="array" ref="I55">_xll.BDP(A55,$I$1)</f>
        <v>-6.6084670000000001</v>
      </c>
    </row>
    <row r="56" spans="1:9" x14ac:dyDescent="0.25">
      <c r="A56" s="20" t="s">
        <v>2442</v>
      </c>
      <c r="B56" s="20" t="s">
        <v>2443</v>
      </c>
      <c r="C56" s="1">
        <f>_xll.BQL(Stocks[[#This Row],[bloomberg_query]],"px_last(currency=EUR).value","showdates","false","showids","false","showheaders","false","cols"=1)</f>
        <v>25.015000000000001</v>
      </c>
      <c r="D56" s="20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-3.1177380000000001</v>
      </c>
      <c r="E56" s="20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-1.1460189999999999</v>
      </c>
      <c r="F56" s="20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0.82854340000000004</v>
      </c>
      <c r="G56" s="20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-44.334499999999998</v>
      </c>
      <c r="H56" s="20" cm="1">
        <f t="array" ref="H56">_xll.BDP(A56,$H$1)</f>
        <v>-30.43282</v>
      </c>
      <c r="I56" s="20" cm="1">
        <f t="array" ref="I56">_xll.BDP(A56,$I$1)</f>
        <v>-46.799239999999998</v>
      </c>
    </row>
    <row r="57" spans="1:9" x14ac:dyDescent="0.25">
      <c r="A57" s="20" t="s">
        <v>7</v>
      </c>
      <c r="B57" s="20" t="s">
        <v>2444</v>
      </c>
      <c r="C57" s="1">
        <f>_xll.BQL(Stocks[[#This Row],[bloomberg_query]],"px_last(currency=EUR).value","showdates","false","showids","false","showheaders","false","cols"=1)</f>
        <v>137.04613029391771</v>
      </c>
      <c r="D57" s="20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-1.9022049999999999</v>
      </c>
      <c r="E57" s="20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-3.028813</v>
      </c>
      <c r="F57" s="20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4.7116990000000003</v>
      </c>
      <c r="G57" s="20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-5.5741909999999999</v>
      </c>
      <c r="H57" s="20" cm="1">
        <f t="array" ref="H57">_xll.BDP(A57,$H$1)</f>
        <v>1.1069709999999999</v>
      </c>
      <c r="I57" s="20" cm="1">
        <f t="array" ref="I57">_xll.BDP(A57,$I$1)</f>
        <v>-14.74033</v>
      </c>
    </row>
    <row r="58" spans="1:9" x14ac:dyDescent="0.25">
      <c r="A58" s="20" t="s">
        <v>2445</v>
      </c>
      <c r="B58" s="20" t="s">
        <v>2446</v>
      </c>
      <c r="C58" s="1">
        <f>_xll.BQL(Stocks[[#This Row],[bloomberg_query]],"px_last(currency=EUR).value","showdates","false","showids","false","showheaders","false","cols"=1)</f>
        <v>11.856002140641213</v>
      </c>
      <c r="D58" s="20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-2.3760309999999998</v>
      </c>
      <c r="E58" s="20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-1.1158969999999999</v>
      </c>
      <c r="F58" s="20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-13.13664</v>
      </c>
      <c r="G58" s="20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-39.972790000000003</v>
      </c>
      <c r="H58" s="20" cm="1">
        <f t="array" ref="H58">_xll.BDP(A58,$H$1)</f>
        <v>-39.029140010629391</v>
      </c>
      <c r="I58" s="20" cm="1">
        <f t="array" ref="I58">_xll.BDP(A58,$I$1)</f>
        <v>-56.252118782510486</v>
      </c>
    </row>
    <row r="59" spans="1:9" x14ac:dyDescent="0.25">
      <c r="A59" s="20" t="s">
        <v>132</v>
      </c>
      <c r="B59" s="20" t="s">
        <v>2447</v>
      </c>
      <c r="C59" s="1">
        <f>_xll.BQL(Stocks[[#This Row],[bloomberg_query]],"px_last(currency=EUR).value","showdates","false","showids","false","showheaders","false","cols"=1)</f>
        <v>238.2</v>
      </c>
      <c r="D59" s="20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-1.529558</v>
      </c>
      <c r="E59" s="20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1.3185880000000001</v>
      </c>
      <c r="F59" s="20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-0.75</v>
      </c>
      <c r="G59" s="20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-28.362929999999999</v>
      </c>
      <c r="H59" s="20" cm="1">
        <f t="array" ref="H59">_xll.BDP(A59,$H$1)</f>
        <v>-14.8813</v>
      </c>
      <c r="I59" s="20" cm="1">
        <f t="array" ref="I59">_xll.BDP(A59,$I$1)</f>
        <v>-37.920250000000003</v>
      </c>
    </row>
    <row r="60" spans="1:9" x14ac:dyDescent="0.25">
      <c r="A60" s="20" t="s">
        <v>115</v>
      </c>
      <c r="B60" s="20" t="s">
        <v>2448</v>
      </c>
      <c r="C60" s="1">
        <f>_xll.BQL(Stocks[[#This Row],[bloomberg_query]],"px_last(currency=EUR).value","showdates","false","showids","false","showheaders","false","cols"=1)</f>
        <v>4.53</v>
      </c>
      <c r="D60" s="2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8.837826E-2</v>
      </c>
      <c r="E60" s="2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1.251676</v>
      </c>
      <c r="F60" s="2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-1.5431429999999999</v>
      </c>
      <c r="G60" s="2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3.7563620000000002</v>
      </c>
      <c r="H60" s="20" cm="1">
        <f t="array" ref="H60">_xll.BDP(A60,$H$1)</f>
        <v>2.567005</v>
      </c>
      <c r="I60" s="20" cm="1">
        <f t="array" ref="I60">_xll.BDP(A60,$I$1)</f>
        <v>-7.7017069999999999</v>
      </c>
    </row>
    <row r="61" spans="1:9" x14ac:dyDescent="0.25">
      <c r="A61" s="20" t="s">
        <v>14</v>
      </c>
      <c r="B61" s="20" t="s">
        <v>2449</v>
      </c>
      <c r="C61" s="1">
        <f>_xll.BQL(Stocks[[#This Row],[bloomberg_query]],"px_last(currency=EUR).value","showdates","false","showids","false","showheaders","false","cols"=1)</f>
        <v>124.80986866053217</v>
      </c>
      <c r="D61" s="20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-0.56634070000000003</v>
      </c>
      <c r="E61" s="20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6.3434590000000002</v>
      </c>
      <c r="F61" s="20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1.027536</v>
      </c>
      <c r="G61" s="20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30.32404</v>
      </c>
      <c r="H61" s="20" cm="1">
        <f t="array" ref="H61">_xll.BDP(A61,$H$1)</f>
        <v>8.5897469999999991</v>
      </c>
      <c r="I61" s="20" cm="1">
        <f t="array" ref="I61">_xll.BDP(A61,$I$1)</f>
        <v>-1.387132</v>
      </c>
    </row>
    <row r="62" spans="1:9" x14ac:dyDescent="0.25">
      <c r="A62" s="20" t="s">
        <v>2450</v>
      </c>
      <c r="B62" s="20" t="s">
        <v>2451</v>
      </c>
      <c r="C62" s="1">
        <f>_xll.BQL(Stocks[[#This Row],[bloomberg_query]],"px_last(currency=EUR).value","showdates","false","showids","false","showheaders","false","cols"=1)</f>
        <v>65.928922825455672</v>
      </c>
      <c r="D62" s="20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0.31501980000000002</v>
      </c>
      <c r="E62" s="20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6.0272319999999997</v>
      </c>
      <c r="F62" s="20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11.54195</v>
      </c>
      <c r="G62" s="20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-5.6964959999999998</v>
      </c>
      <c r="H62" s="20" cm="1">
        <f t="array" ref="H62">_xll.BDP(A62,$H$1)</f>
        <v>4.1944824530019984</v>
      </c>
      <c r="I62" s="20" cm="1">
        <f t="array" ref="I62">_xll.BDP(A62,$I$1)</f>
        <v>-17.95428466796875</v>
      </c>
    </row>
    <row r="63" spans="1:9" x14ac:dyDescent="0.25">
      <c r="A63" s="20" t="s">
        <v>193</v>
      </c>
      <c r="B63" s="20" t="s">
        <v>2452</v>
      </c>
      <c r="C63" s="1">
        <f>_xll.BQL(Stocks[[#This Row],[bloomberg_query]],"px_last(currency=EUR).value","showdates","false","showids","false","showheaders","false","cols"=1)</f>
        <v>485.30629986226563</v>
      </c>
      <c r="D63" s="20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0.29589929999999998</v>
      </c>
      <c r="E63" s="20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2.763036</v>
      </c>
      <c r="F63" s="20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2.4114270000000002</v>
      </c>
      <c r="G63" s="20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22.626280000000001</v>
      </c>
      <c r="H63" s="20" cm="1">
        <f t="array" ref="H63">_xll.BDP(A63,$H$1)</f>
        <v>15.794203311789531</v>
      </c>
      <c r="I63" s="20" cm="1">
        <f t="array" ref="I63">_xll.BDP(A63,$I$1)</f>
        <v>-0.90756736854791176</v>
      </c>
    </row>
    <row r="64" spans="1:9" x14ac:dyDescent="0.25">
      <c r="A64" s="20" t="s">
        <v>119</v>
      </c>
      <c r="B64" s="20" t="s">
        <v>2337</v>
      </c>
      <c r="C64" s="1">
        <f>_xll.BQL(Stocks[[#This Row],[bloomberg_query]],"px_last(currency=EUR).value","showdates","false","showids","false","showheaders","false","cols"=1)</f>
        <v>337.72082108143996</v>
      </c>
      <c r="D64" s="20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-0.62850620000000001</v>
      </c>
      <c r="E64" s="20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3.873679E-2</v>
      </c>
      <c r="F64" s="20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4.6186689999999997</v>
      </c>
      <c r="G64" s="20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16.01117</v>
      </c>
      <c r="H64" s="20" cm="1">
        <f t="array" ref="H64">_xll.BDP(A64,$H$1)</f>
        <v>13.32436</v>
      </c>
      <c r="I64" s="20" cm="1">
        <f t="array" ref="I64">_xll.BDP(A64,$I$1)</f>
        <v>-1.703314</v>
      </c>
    </row>
    <row r="65" spans="1:9" x14ac:dyDescent="0.25">
      <c r="A65" s="20" t="s">
        <v>2453</v>
      </c>
      <c r="B65" s="20" t="s">
        <v>2454</v>
      </c>
      <c r="C65" s="1">
        <f>_xll.BQL(Stocks[[#This Row],[bloomberg_query]],"px_last(currency=EUR).value","showdates","false","showids","false","showheaders","false","cols"=1)</f>
        <v>17.136560801267624</v>
      </c>
      <c r="D65" s="20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-2.1357849999999998</v>
      </c>
      <c r="E65" s="20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-1.1504669999999999</v>
      </c>
      <c r="F65" s="20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2.4126219999999998</v>
      </c>
      <c r="G65" s="20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0.44703809999999999</v>
      </c>
      <c r="H65" s="20" cm="1">
        <f t="array" ref="H65">_xll.BDP(A65,$H$1)</f>
        <v>4.9089637884872257</v>
      </c>
      <c r="I65" s="20" cm="1">
        <f t="array" ref="I65">_xll.BDP(A65,$I$1)</f>
        <v>-7.5138813588724176</v>
      </c>
    </row>
    <row r="66" spans="1:9" x14ac:dyDescent="0.25">
      <c r="A66" s="20" t="s">
        <v>2455</v>
      </c>
      <c r="B66" s="20" t="s">
        <v>2456</v>
      </c>
      <c r="C66" s="1">
        <f>_xll.BQL(Stocks[[#This Row],[bloomberg_query]],"px_last(currency=EUR).value","showdates","false","showids","false","showheaders","false","cols"=1)</f>
        <v>44.564219753131695</v>
      </c>
      <c r="D66" s="20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-0.75104349999999998</v>
      </c>
      <c r="E66" s="20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-1.9432069999999999</v>
      </c>
      <c r="F66" s="20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-1.325518</v>
      </c>
      <c r="G66" s="20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-22.07544</v>
      </c>
      <c r="H66" s="20" cm="1">
        <f t="array" ref="H66">_xll.BDP(A66,$H$1)</f>
        <v>-6.2310530000000002</v>
      </c>
      <c r="I66" s="20" cm="1">
        <f t="array" ref="I66">_xll.BDP(A66,$I$1)</f>
        <v>-31.159420000000001</v>
      </c>
    </row>
    <row r="67" spans="1:9" x14ac:dyDescent="0.25">
      <c r="A67" s="20" t="s">
        <v>102</v>
      </c>
      <c r="B67" s="20" t="s">
        <v>2316</v>
      </c>
      <c r="C67" s="1">
        <f>_xll.BQL(Stocks[[#This Row],[bloomberg_query]],"px_last(currency=EUR).value","showdates","false","showids","false","showheaders","false","cols"=1)</f>
        <v>475.30538093805308</v>
      </c>
      <c r="D67" s="20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-5.0016639999999999</v>
      </c>
      <c r="E67" s="20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0.76004059999999996</v>
      </c>
      <c r="F67" s="20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6.0969090000000001</v>
      </c>
      <c r="G67" s="20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2.1300560000000002</v>
      </c>
      <c r="H67" s="20" cm="1">
        <f t="array" ref="H67">_xll.BDP(A67,$H$1)</f>
        <v>-5.6567853893735434</v>
      </c>
      <c r="I67" s="20" cm="1">
        <f t="array" ref="I67">_xll.BDP(A67,$I$1)</f>
        <v>-17.765384181966752</v>
      </c>
    </row>
    <row r="68" spans="1:9" x14ac:dyDescent="0.25">
      <c r="A68" s="20" t="s">
        <v>2457</v>
      </c>
      <c r="B68" s="20" t="s">
        <v>2458</v>
      </c>
      <c r="C68" s="1">
        <f>_xll.BQL(Stocks[[#This Row],[bloomberg_query]],"px_last(currency=EUR).value","showdates","false","showids","false","showheaders","false","cols"=1)</f>
        <v>3777.2807650885698</v>
      </c>
      <c r="D68" s="20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-0.127139</v>
      </c>
      <c r="E68" s="20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-2.876179</v>
      </c>
      <c r="F68" s="20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-1.3523339999999999</v>
      </c>
      <c r="G68" s="20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-18.437889999999999</v>
      </c>
      <c r="H68" s="20" cm="1">
        <f t="array" ref="H68">_xll.BDP(A68,$H$1)</f>
        <v>-8.1346170000000004</v>
      </c>
      <c r="I68" s="20" cm="1">
        <f t="array" ref="I68">_xll.BDP(A68,$I$1)</f>
        <v>-21.63355</v>
      </c>
    </row>
    <row r="69" spans="1:9" x14ac:dyDescent="0.25">
      <c r="A69" s="20" t="s">
        <v>2459</v>
      </c>
      <c r="B69" s="20" t="s">
        <v>2460</v>
      </c>
      <c r="C69" s="1">
        <f>_xll.BQL(Stocks[[#This Row],[bloomberg_query]],"px_last(currency=EUR).value","showdates","false","showids","false","showheaders","false","cols"=1)</f>
        <v>63</v>
      </c>
      <c r="D69" s="20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-8.8277850000000004</v>
      </c>
      <c r="E69" s="20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-6.5281900000000004</v>
      </c>
      <c r="F69" s="20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17.318439999999999</v>
      </c>
      <c r="G69" s="20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128.1498</v>
      </c>
      <c r="H69" s="20" cm="1">
        <f t="array" ref="H69">_xll.BDP(A69,$H$1)</f>
        <v>27.514880000000002</v>
      </c>
      <c r="I69" s="20" cm="1">
        <f t="array" ref="I69">_xll.BDP(A69,$I$1)</f>
        <v>-11.764709999999999</v>
      </c>
    </row>
    <row r="70" spans="1:9" x14ac:dyDescent="0.25">
      <c r="A70" s="20" t="s">
        <v>2461</v>
      </c>
      <c r="B70" s="20" t="s">
        <v>3098</v>
      </c>
      <c r="C70" s="1">
        <f>_xll.BQL(Stocks[[#This Row],[bloomberg_query]],"px_last(currency=EUR).value","showdates","false","showids","false","showheaders","false","cols"=1)</f>
        <v>43.860779414176939</v>
      </c>
      <c r="D70" s="2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0.90107979999999999</v>
      </c>
      <c r="E70" s="2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6.155659</v>
      </c>
      <c r="F70" s="2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8.6899599999999992</v>
      </c>
      <c r="G70" s="2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70.715419999999995</v>
      </c>
      <c r="H70" s="20" cm="1">
        <f t="array" ref="H70">_xll.BDP(A70,$H$1)</f>
        <v>-33.078525097429029</v>
      </c>
      <c r="I70" s="20" cm="1">
        <f t="array" ref="I70">_xll.BDP(A70,$I$1)</f>
        <v>-61.139139358369789</v>
      </c>
    </row>
    <row r="71" spans="1:9" x14ac:dyDescent="0.25">
      <c r="A71" s="20" t="s">
        <v>111</v>
      </c>
      <c r="B71" s="20" t="s">
        <v>2303</v>
      </c>
      <c r="C71" s="1">
        <f>_xll.BQL(Stocks[[#This Row],[bloomberg_query]],"px_last(currency=EUR).value","showdates","false","showids","false","showheaders","false","cols"=1)</f>
        <v>33.700000000000003</v>
      </c>
      <c r="D71" s="20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1.812689</v>
      </c>
      <c r="E71" s="20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-2.601156</v>
      </c>
      <c r="F71" s="20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-0.58997049999999995</v>
      </c>
      <c r="G71" s="20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39.213419999999999</v>
      </c>
      <c r="H71" s="20" cm="1">
        <f t="array" ref="H71">_xll.BDP(A71,$H$1)</f>
        <v>-0.85465469999999999</v>
      </c>
      <c r="I71" s="20" cm="1">
        <f t="array" ref="I71">_xll.BDP(A71,$I$1)</f>
        <v>-15.75</v>
      </c>
    </row>
    <row r="72" spans="1:9" x14ac:dyDescent="0.25">
      <c r="A72" s="20" t="s">
        <v>2462</v>
      </c>
      <c r="B72" s="20" t="s">
        <v>2463</v>
      </c>
      <c r="C72" s="1">
        <f>_xll.BQL(Stocks[[#This Row],[bloomberg_query]],"px_last(currency=EUR).value","showdates","false","showids","false","showheaders","false","cols"=1)</f>
        <v>8.14</v>
      </c>
      <c r="D72" s="20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1.75</v>
      </c>
      <c r="E72" s="20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10.899179999999999</v>
      </c>
      <c r="F72" s="20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-13.49628</v>
      </c>
      <c r="G72" s="20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-32.727269999999997</v>
      </c>
      <c r="H72" s="20" cm="1">
        <f t="array" ref="H72">_xll.BDP(A72,$H$1)</f>
        <v>-29.218309999999999</v>
      </c>
      <c r="I72" s="20" cm="1">
        <f t="array" ref="I72">_xll.BDP(A72,$I$1)</f>
        <v>-43.784529999999997</v>
      </c>
    </row>
    <row r="73" spans="1:9" x14ac:dyDescent="0.25">
      <c r="A73" s="20" t="s">
        <v>2464</v>
      </c>
      <c r="B73" s="20" t="s">
        <v>2465</v>
      </c>
      <c r="C73" s="1">
        <f>_xll.BQL(Stocks[[#This Row],[bloomberg_query]],"px_last(currency=EUR).value","showdates","false","showids","false","showheaders","false","cols"=1)</f>
        <v>9.4763901181027173</v>
      </c>
      <c r="D73" s="20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2.7408899999999998</v>
      </c>
      <c r="E73" s="20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6.3796179999999998</v>
      </c>
      <c r="F73" s="20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8.7914639999999995</v>
      </c>
      <c r="G73" s="20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59.345390000000002</v>
      </c>
      <c r="H73" s="20" cm="1">
        <f t="array" ref="H73">_xll.BDP(A73,$H$1)</f>
        <v>35.121679999999998</v>
      </c>
      <c r="I73" s="20" cm="1">
        <f t="array" ref="I73">_xll.BDP(A73,$I$1)</f>
        <v>-0.90466329999999995</v>
      </c>
    </row>
    <row r="74" spans="1:9" x14ac:dyDescent="0.25">
      <c r="A74" s="20" t="s">
        <v>63</v>
      </c>
      <c r="B74" s="20" t="s">
        <v>2278</v>
      </c>
      <c r="C74" s="1">
        <f>_xll.BQL(Stocks[[#This Row],[bloomberg_query]],"px_last(currency=EUR).value","showdates","false","showids","false","showheaders","false","cols"=1)</f>
        <v>272.38982418666865</v>
      </c>
      <c r="D74" s="20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-0.50650600000000001</v>
      </c>
      <c r="E74" s="20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-2.1971669999999999</v>
      </c>
      <c r="F74" s="20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-4.299366</v>
      </c>
      <c r="G74" s="20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-6.4600660000000003</v>
      </c>
      <c r="H74" s="20" cm="1">
        <f t="array" ref="H74">_xll.BDP(A74,$H$1)</f>
        <v>-1.6394930000000001</v>
      </c>
      <c r="I74" s="20" cm="1">
        <f t="array" ref="I74">_xll.BDP(A74,$I$1)</f>
        <v>-10.98748</v>
      </c>
    </row>
    <row r="75" spans="1:9" x14ac:dyDescent="0.25">
      <c r="A75" s="20" t="s">
        <v>25</v>
      </c>
      <c r="B75" s="20" t="s">
        <v>2466</v>
      </c>
      <c r="C75" s="1">
        <f>_xll.BQL(Stocks[[#This Row],[bloomberg_query]],"px_last(currency=EUR).value","showdates","false","showids","false","showheaders","false","cols"=1)</f>
        <v>19.822743846084521</v>
      </c>
      <c r="D75" s="20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-2.667052</v>
      </c>
      <c r="E75" s="20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0.2409037</v>
      </c>
      <c r="F75" s="20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12.745950000000001</v>
      </c>
      <c r="G75" s="20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-2.4563540000000001</v>
      </c>
      <c r="H75" s="20" cm="1">
        <f t="array" ref="H75">_xll.BDP(A75,$H$1)</f>
        <v>3.7986970000000002</v>
      </c>
      <c r="I75" s="20" cm="1">
        <f t="array" ref="I75">_xll.BDP(A75,$I$1)</f>
        <v>-10.84694</v>
      </c>
    </row>
    <row r="76" spans="1:9" x14ac:dyDescent="0.25">
      <c r="A76" s="20" t="s">
        <v>113</v>
      </c>
      <c r="B76" s="20" t="s">
        <v>2467</v>
      </c>
      <c r="C76" s="1">
        <f>_xll.BQL(Stocks[[#This Row],[bloomberg_query]],"px_last(currency=EUR).value","showdates","false","showids","false","showheaders","false","cols"=1)</f>
        <v>182.84</v>
      </c>
      <c r="D76" s="20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-1.3062720000000001</v>
      </c>
      <c r="E76" s="20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1.4763010000000001</v>
      </c>
      <c r="F76" s="20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12.240640000000001</v>
      </c>
      <c r="G76" s="20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10.65902</v>
      </c>
      <c r="H76" s="20" cm="1">
        <f t="array" ref="H76">_xll.BDP(A76,$H$1)</f>
        <v>6.1929220000000003</v>
      </c>
      <c r="I76" s="20" cm="1">
        <f t="array" ref="I76">_xll.BDP(A76,$I$1)</f>
        <v>-3.1978019999999998</v>
      </c>
    </row>
    <row r="77" spans="1:9" x14ac:dyDescent="0.25">
      <c r="A77" s="20" t="s">
        <v>127</v>
      </c>
      <c r="B77" s="20" t="s">
        <v>2468</v>
      </c>
      <c r="C77" s="1">
        <f>_xll.BQL(Stocks[[#This Row],[bloomberg_query]],"px_last(currency=EUR).value","showdates","false","showids","false","showheaders","false","cols"=1)</f>
        <v>30.34</v>
      </c>
      <c r="D77" s="20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-3.005115</v>
      </c>
      <c r="E77" s="20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-2.2394069999999999</v>
      </c>
      <c r="F77" s="20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-0.18095079999999999</v>
      </c>
      <c r="G77" s="20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4.8921609999999998</v>
      </c>
      <c r="H77" s="20" cm="1">
        <f t="array" ref="H77">_xll.BDP(A77,$H$1)</f>
        <v>-4.0878079999999999</v>
      </c>
      <c r="I77" s="20" cm="1">
        <f t="array" ref="I77">_xll.BDP(A77,$I$1)</f>
        <v>-12.665520000000001</v>
      </c>
    </row>
    <row r="78" spans="1:9" x14ac:dyDescent="0.25">
      <c r="A78" s="20" t="s">
        <v>2469</v>
      </c>
      <c r="B78" s="20" t="s">
        <v>2470</v>
      </c>
      <c r="C78" s="1">
        <f>_xll.BQL(Stocks[[#This Row],[bloomberg_query]],"px_last(currency=EUR).value","showdates","false","showids","false","showheaders","false","cols"=1)</f>
        <v>8.096420370156471</v>
      </c>
      <c r="D78" s="20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0.46584690000000001</v>
      </c>
      <c r="E78" s="20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2.9822899999999999</v>
      </c>
      <c r="F78" s="20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21.008369999999999</v>
      </c>
      <c r="G78" s="20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-15.259589999999999</v>
      </c>
      <c r="H78" s="20" cm="1">
        <f t="array" ref="H78">_xll.BDP(A78,$H$1)</f>
        <v>11.704829999999999</v>
      </c>
      <c r="I78" s="20" cm="1">
        <f t="array" ref="I78">_xll.BDP(A78,$I$1)</f>
        <v>-16.486999999999998</v>
      </c>
    </row>
    <row r="79" spans="1:9" x14ac:dyDescent="0.25">
      <c r="A79" s="20" t="s">
        <v>2471</v>
      </c>
      <c r="B79" s="20" t="s">
        <v>2472</v>
      </c>
      <c r="C79" s="1">
        <f>_xll.BQL(Stocks[[#This Row],[bloomberg_query]],"px_last(currency=EUR).value","showdates","false","showids","false","showheaders","false","cols"=1)</f>
        <v>14.28</v>
      </c>
      <c r="D79" s="20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-0.27932960000000001</v>
      </c>
      <c r="E79" s="20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-4.6728969999999999</v>
      </c>
      <c r="F79" s="20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-9.7345129999999997</v>
      </c>
      <c r="G79" s="20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-1.287998</v>
      </c>
      <c r="H79" s="20" cm="1">
        <f t="array" ref="H79">_xll.BDP(A79,$H$1)</f>
        <v>-17.25385</v>
      </c>
      <c r="I79" s="20" cm="1">
        <f t="array" ref="I79">_xll.BDP(A79,$I$1)</f>
        <v>-27.805869999999999</v>
      </c>
    </row>
    <row r="80" spans="1:9" x14ac:dyDescent="0.25">
      <c r="A80" s="20" t="s">
        <v>2473</v>
      </c>
      <c r="B80" s="20" t="s">
        <v>2474</v>
      </c>
      <c r="C80" s="1">
        <f>_xll.BQL(Stocks[[#This Row],[bloomberg_query]],"px_last(currency=EUR).value","showdates","false","showids","false","showheaders","false","cols"=1)</f>
        <v>107.32850272476674</v>
      </c>
      <c r="D80" s="2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1.4650829999999999</v>
      </c>
      <c r="E80" s="2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2.340166</v>
      </c>
      <c r="F80" s="2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12.040039999999999</v>
      </c>
      <c r="G80" s="2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146.82660000000001</v>
      </c>
      <c r="H80" s="20" cm="1">
        <f t="array" ref="H80">_xll.BDP(A80,$H$1)</f>
        <v>51.877246448800975</v>
      </c>
      <c r="I80" s="20" cm="1">
        <f t="array" ref="I80">_xll.BDP(A80,$I$1)</f>
        <v>-0.47679370510425961</v>
      </c>
    </row>
    <row r="81" spans="1:9" x14ac:dyDescent="0.25">
      <c r="A81" s="20" t="s">
        <v>2475</v>
      </c>
      <c r="B81" s="20" t="s">
        <v>2476</v>
      </c>
      <c r="C81" s="1">
        <f>_xll.BQL(Stocks[[#This Row],[bloomberg_query]],"px_last(currency=EUR).value","showdates","false","showids","false","showheaders","false","cols"=1)</f>
        <v>14.975611542606377</v>
      </c>
      <c r="D81" s="20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-0.62335229999999997</v>
      </c>
      <c r="E81" s="20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0.74654699999999996</v>
      </c>
      <c r="F81" s="20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12.23203</v>
      </c>
      <c r="G81" s="20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-4.3355990000000002</v>
      </c>
      <c r="H81" s="20" cm="1">
        <f t="array" ref="H81">_xll.BDP(A81,$H$1)</f>
        <v>2.7462240000000002</v>
      </c>
      <c r="I81" s="20" cm="1">
        <f t="array" ref="I81">_xll.BDP(A81,$I$1)</f>
        <v>-10.441179999999999</v>
      </c>
    </row>
    <row r="82" spans="1:9" x14ac:dyDescent="0.25">
      <c r="A82" s="20" t="s">
        <v>2477</v>
      </c>
      <c r="B82" s="20" t="s">
        <v>2478</v>
      </c>
      <c r="C82" s="1">
        <f>_xll.BQL(Stocks[[#This Row],[bloomberg_query]],"px_last(currency=EUR).value","showdates","false","showids","false","showheaders","false","cols"=1)</f>
        <v>16.704932528138162</v>
      </c>
      <c r="D82" s="20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-3.2834970000000001</v>
      </c>
      <c r="E82" s="20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-1.210485</v>
      </c>
      <c r="F82" s="20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-15.303330000000001</v>
      </c>
      <c r="G82" s="20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-80.253910000000005</v>
      </c>
      <c r="H82" s="20" cm="1">
        <f t="array" ref="H82">_xll.BDP(A82,$H$1)</f>
        <v>-61.880412849797665</v>
      </c>
      <c r="I82" s="20" cm="1">
        <f t="array" ref="I82">_xll.BDP(A82,$I$1)</f>
        <v>-86.018447593626917</v>
      </c>
    </row>
    <row r="83" spans="1:9" x14ac:dyDescent="0.25">
      <c r="A83" s="20" t="s">
        <v>2479</v>
      </c>
      <c r="B83" s="20" t="s">
        <v>2480</v>
      </c>
      <c r="C83" s="1">
        <f>_xll.BQL(Stocks[[#This Row],[bloomberg_query]],"px_last(currency=EUR).value","showdates","false","showids","false","showheaders","false","cols"=1)</f>
        <v>102.40610369503499</v>
      </c>
      <c r="D83" s="20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-5.0411380000000001</v>
      </c>
      <c r="E83" s="20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-0.62687700000000002</v>
      </c>
      <c r="F83" s="20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14.574999999999999</v>
      </c>
      <c r="G83" s="20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35.89875</v>
      </c>
      <c r="H83" s="20" cm="1">
        <f t="array" ref="H83">_xll.BDP(A83,$H$1)</f>
        <v>9.6123561546937246</v>
      </c>
      <c r="I83" s="20" cm="1">
        <f t="array" ref="I83">_xll.BDP(A83,$I$1)</f>
        <v>-13.603164845038451</v>
      </c>
    </row>
    <row r="84" spans="1:9" x14ac:dyDescent="0.25">
      <c r="A84" s="20" t="s">
        <v>66</v>
      </c>
      <c r="B84" s="20" t="s">
        <v>2277</v>
      </c>
      <c r="C84" s="1">
        <f>_xll.BQL(Stocks[[#This Row],[bloomberg_query]],"px_last(currency=EUR).value","showdates","false","showids","false","showheaders","false","cols"=1)</f>
        <v>209.8</v>
      </c>
      <c r="D84" s="20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-0.82722759999999995</v>
      </c>
      <c r="E84" s="20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2.3414630000000001</v>
      </c>
      <c r="F84" s="20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4.8213840000000001</v>
      </c>
      <c r="G84" s="20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52.288150000000002</v>
      </c>
      <c r="H84" s="20" cm="1">
        <f t="array" ref="H84">_xll.BDP(A84,$H$1)</f>
        <v>16.712630000000001</v>
      </c>
      <c r="I84" s="20" cm="1">
        <f t="array" ref="I84">_xll.BDP(A84,$I$1)</f>
        <v>-2.2139359999999999</v>
      </c>
    </row>
    <row r="85" spans="1:9" x14ac:dyDescent="0.25">
      <c r="A85" s="20" t="s">
        <v>109</v>
      </c>
      <c r="B85" s="20" t="s">
        <v>2481</v>
      </c>
      <c r="C85" s="1">
        <f>_xll.BQL(Stocks[[#This Row],[bloomberg_query]],"px_last(currency=EUR).value","showdates","false","showids","false","showheaders","false","cols"=1)</f>
        <v>100.66</v>
      </c>
      <c r="D85" s="20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-0.90569010000000005</v>
      </c>
      <c r="E85" s="20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0.33891549999999998</v>
      </c>
      <c r="F85" s="20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-2.5745260000000001</v>
      </c>
      <c r="G85" s="20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16.691649999999999</v>
      </c>
      <c r="H85" s="20" cm="1">
        <f t="array" ref="H85">_xll.BDP(A85,$H$1)</f>
        <v>8.1546909999999997</v>
      </c>
      <c r="I85" s="20" cm="1">
        <f t="array" ref="I85">_xll.BDP(A85,$I$1)</f>
        <v>-5.1629880000000004</v>
      </c>
    </row>
    <row r="86" spans="1:9" x14ac:dyDescent="0.25">
      <c r="A86" s="20" t="s">
        <v>122</v>
      </c>
      <c r="B86" s="20" t="s">
        <v>2323</v>
      </c>
      <c r="C86" s="1">
        <f>_xll.BQL(Stocks[[#This Row],[bloomberg_query]],"px_last(currency=EUR).value","showdates","false","showids","false","showheaders","false","cols"=1)</f>
        <v>49.47574569808426</v>
      </c>
      <c r="D86" s="20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1.82335</v>
      </c>
      <c r="E86" s="20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6.3497700000000004</v>
      </c>
      <c r="F86" s="20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6.5022029999999997</v>
      </c>
      <c r="G86" s="20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2.9453830000000001</v>
      </c>
      <c r="H86" s="20" cm="1">
        <f t="array" ref="H86">_xll.BDP(A86,$H$1)</f>
        <v>-4.791277</v>
      </c>
      <c r="I86" s="20" cm="1">
        <f t="array" ref="I86">_xll.BDP(A86,$I$1)</f>
        <v>-18.687290000000001</v>
      </c>
    </row>
    <row r="87" spans="1:9" x14ac:dyDescent="0.25">
      <c r="A87" s="20" t="s">
        <v>565</v>
      </c>
      <c r="B87" s="20" t="s">
        <v>2369</v>
      </c>
      <c r="C87" s="1">
        <f>_xll.BQL(Stocks[[#This Row],[bloomberg_query]],"px_last(currency=EUR).value","showdates","false","showids","false","showheaders","false","cols"=1)</f>
        <v>189.63174918830396</v>
      </c>
      <c r="D87" s="20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0.4697152</v>
      </c>
      <c r="E87" s="20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3.008912</v>
      </c>
      <c r="F87" s="20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3.0636359999999998</v>
      </c>
      <c r="G87" s="20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28.308</v>
      </c>
      <c r="H87" s="20" cm="1">
        <f t="array" ref="H87">_xll.BDP(A87,$H$1)</f>
        <v>8.7285359718551021</v>
      </c>
      <c r="I87" s="20" cm="1">
        <f t="array" ref="I87">_xll.BDP(A87,$I$1)</f>
        <v>-1.0209901609991721</v>
      </c>
    </row>
    <row r="88" spans="1:9" x14ac:dyDescent="0.25">
      <c r="A88" s="20" t="s">
        <v>30</v>
      </c>
      <c r="B88" s="20" t="s">
        <v>2482</v>
      </c>
      <c r="C88" s="1">
        <f>_xll.BQL(Stocks[[#This Row],[bloomberg_query]],"px_last(currency=EUR).value","showdates","false","showids","false","showheaders","false","cols"=1)</f>
        <v>288.66937227282506</v>
      </c>
      <c r="D88" s="20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0.78572909999999996</v>
      </c>
      <c r="E88" s="20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3.13653</v>
      </c>
      <c r="F88" s="20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2.7643200000000001</v>
      </c>
      <c r="G88" s="20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14.15076</v>
      </c>
      <c r="H88" s="20" cm="1">
        <f t="array" ref="H88">_xll.BDP(A88,$H$1)</f>
        <v>9.2995260000000002</v>
      </c>
      <c r="I88" s="20" cm="1">
        <f t="array" ref="I88">_xll.BDP(A88,$I$1)</f>
        <v>-5.8639919999999996</v>
      </c>
    </row>
    <row r="89" spans="1:9" x14ac:dyDescent="0.25">
      <c r="A89" s="20" t="s">
        <v>83</v>
      </c>
      <c r="B89" s="20" t="s">
        <v>2288</v>
      </c>
      <c r="C89" s="1">
        <f>_xll.BQL(Stocks[[#This Row],[bloomberg_query]],"px_last(currency=EUR).value","showdates","false","showids","false","showheaders","false","cols"=1)</f>
        <v>2084</v>
      </c>
      <c r="D89" s="20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-1.8370230000000001</v>
      </c>
      <c r="E89" s="20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-3.0246629999999999</v>
      </c>
      <c r="F89" s="20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9.9156119999999994</v>
      </c>
      <c r="G89" s="20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9.832058</v>
      </c>
      <c r="H89" s="20" cm="1">
        <f t="array" ref="H89">_xll.BDP(A89,$H$1)</f>
        <v>-2.6249099999999999</v>
      </c>
      <c r="I89" s="20" cm="1">
        <f t="array" ref="I89">_xll.BDP(A89,$I$1)</f>
        <v>-14.06622</v>
      </c>
    </row>
    <row r="90" spans="1:9" x14ac:dyDescent="0.25">
      <c r="A90" s="20" t="s">
        <v>173</v>
      </c>
      <c r="B90" s="20" t="s">
        <v>2483</v>
      </c>
      <c r="C90" s="1">
        <f>_xll.BQL(Stocks[[#This Row],[bloomberg_query]],"px_last(currency=EUR).value","showdates","false","showids","false","showheaders","false","cols"=1)</f>
        <v>56.305791135402046</v>
      </c>
      <c r="D90" s="2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0.94608190000000003</v>
      </c>
      <c r="E90" s="2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2.6516760000000001</v>
      </c>
      <c r="F90" s="2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3.4822090000000001</v>
      </c>
      <c r="G90" s="2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-5.6405310000000002</v>
      </c>
      <c r="H90" s="20" cm="1">
        <f t="array" ref="H90">_xll.BDP(A90,$H$1)</f>
        <v>-0.1903176</v>
      </c>
      <c r="I90" s="20" cm="1">
        <f t="array" ref="I90">_xll.BDP(A90,$I$1)</f>
        <v>-21.894770000000001</v>
      </c>
    </row>
    <row r="91" spans="1:9" x14ac:dyDescent="0.25">
      <c r="A91" s="20" t="s">
        <v>1216</v>
      </c>
      <c r="B91" s="20" t="s">
        <v>3081</v>
      </c>
      <c r="C91" s="1">
        <f>_xll.BQL(Stocks[[#This Row],[bloomberg_query]],"px_last(currency=EUR).value","showdates","false","showids","false","showheaders","false","cols"=1)</f>
        <v>11.69</v>
      </c>
      <c r="D91" s="20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-2.0117349999999998</v>
      </c>
      <c r="E91" s="20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-3.0277889999999998</v>
      </c>
      <c r="F91" s="20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-0.38346829999999998</v>
      </c>
      <c r="G91" s="20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-7.3684070000000004</v>
      </c>
      <c r="H91" s="20" cm="1">
        <f t="array" ref="H91">_xll.BDP(A91,$H$1)</f>
        <v>-15.272349999999999</v>
      </c>
      <c r="I91" s="20" cm="1">
        <f t="array" ref="I91">_xll.BDP(A91,$I$1)</f>
        <v>-27.92848</v>
      </c>
    </row>
    <row r="92" spans="1:9" x14ac:dyDescent="0.25">
      <c r="A92" s="20" t="s">
        <v>73</v>
      </c>
      <c r="B92" s="20" t="s">
        <v>2294</v>
      </c>
      <c r="C92" s="1">
        <f>_xll.BQL(Stocks[[#This Row],[bloomberg_query]],"px_last(currency=EUR).value","showdates","false","showids","false","showheaders","false","cols"=1)</f>
        <v>933.53848613679406</v>
      </c>
      <c r="D92" s="20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0.34445720000000002</v>
      </c>
      <c r="E92" s="20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1.9290369999999999</v>
      </c>
      <c r="F92" s="20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-9.8991410000000002</v>
      </c>
      <c r="G92" s="20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17.599769999999999</v>
      </c>
      <c r="H92" s="20" cm="1">
        <f t="array" ref="H92">_xll.BDP(A92,$H$1)</f>
        <v>0.47181231248812439</v>
      </c>
      <c r="I92" s="20" cm="1">
        <f t="array" ref="I92">_xll.BDP(A92,$I$1)</f>
        <v>-16.056545257959819</v>
      </c>
    </row>
    <row r="93" spans="1:9" x14ac:dyDescent="0.25">
      <c r="A93" s="20" t="s">
        <v>2484</v>
      </c>
      <c r="B93" s="20" t="s">
        <v>2485</v>
      </c>
      <c r="C93" s="1">
        <f>_xll.BQL(Stocks[[#This Row],[bloomberg_query]],"px_last(currency=EUR).value","showdates","false","showids","false","showheaders","false","cols"=1)</f>
        <v>144.69999999999999</v>
      </c>
      <c r="D93" s="20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0.69589420000000002</v>
      </c>
      <c r="E93" s="20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8.7152519999999996</v>
      </c>
      <c r="F93" s="20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23.044219999999999</v>
      </c>
      <c r="G93" s="20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9.9544080000000008</v>
      </c>
      <c r="H93" s="20" cm="1">
        <f t="array" ref="H93">_xll.BDP(A93,$H$1)</f>
        <v>11.04481</v>
      </c>
      <c r="I93" s="20" cm="1">
        <f t="array" ref="I93">_xll.BDP(A93,$I$1)</f>
        <v>-5.4248390000000004</v>
      </c>
    </row>
    <row r="94" spans="1:9" x14ac:dyDescent="0.25">
      <c r="A94" s="20" t="s">
        <v>1664</v>
      </c>
      <c r="B94" s="20" t="s">
        <v>2367</v>
      </c>
      <c r="C94" s="1">
        <f>_xll.BQL(Stocks[[#This Row],[bloomberg_query]],"px_last(currency=EUR).value","showdates","false","showids","false","showheaders","false","cols"=1)</f>
        <v>435.4</v>
      </c>
      <c r="D94" s="20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-0.41171089999999999</v>
      </c>
      <c r="E94" s="20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4.4124699999999999</v>
      </c>
      <c r="F94" s="20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4.4625719999999998</v>
      </c>
      <c r="G94" s="20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43.570999999999998</v>
      </c>
      <c r="H94" s="20" cm="1">
        <f t="array" ref="H94">_xll.BDP(A94,$H$1)</f>
        <v>12.705220000000001</v>
      </c>
      <c r="I94" s="20" cm="1">
        <f t="array" ref="I94">_xll.BDP(A94,$I$1)</f>
        <v>-3.3089040000000001</v>
      </c>
    </row>
    <row r="95" spans="1:9" x14ac:dyDescent="0.25">
      <c r="A95" s="20" t="s">
        <v>41</v>
      </c>
      <c r="B95" s="20" t="s">
        <v>2486</v>
      </c>
      <c r="C95" s="1">
        <f>_xll.BQL(Stocks[[#This Row],[bloomberg_query]],"px_last(currency=EUR).value","showdates","false","showids","false","showheaders","false","cols"=1)</f>
        <v>159.87694908320904</v>
      </c>
      <c r="D95" s="20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-2.1018590000000001</v>
      </c>
      <c r="E95" s="20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5.4953349999999999</v>
      </c>
      <c r="F95" s="20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6.7925430000000002</v>
      </c>
      <c r="G95" s="20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24.08418</v>
      </c>
      <c r="H95" s="20" cm="1">
        <f t="array" ref="H95">_xll.BDP(A95,$H$1)</f>
        <v>0.51826866462203036</v>
      </c>
      <c r="I95" s="20" cm="1">
        <f t="array" ref="I95">_xll.BDP(A95,$I$1)</f>
        <v>-24.515460845457177</v>
      </c>
    </row>
    <row r="96" spans="1:9" x14ac:dyDescent="0.25">
      <c r="A96" s="20" t="s">
        <v>34</v>
      </c>
      <c r="B96" s="20" t="s">
        <v>2487</v>
      </c>
      <c r="C96" s="1">
        <f>_xll.BQL(Stocks[[#This Row],[bloomberg_query]],"px_last(currency=EUR).value","showdates","false","showids","false","showheaders","false","cols"=1)</f>
        <v>73.055381122231481</v>
      </c>
      <c r="D96" s="20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-1.2706379999999999</v>
      </c>
      <c r="E96" s="20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-1.2006079999999999</v>
      </c>
      <c r="F96" s="20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14.398949999999999</v>
      </c>
      <c r="G96" s="20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31.621030000000001</v>
      </c>
      <c r="H96" s="20" cm="1">
        <f t="array" ref="H96">_xll.BDP(A96,$H$1)</f>
        <v>22.691297545509826</v>
      </c>
      <c r="I96" s="20" cm="1">
        <f t="array" ref="I96">_xll.BDP(A96,$I$1)</f>
        <v>-2.9759664295465549</v>
      </c>
    </row>
    <row r="97" spans="1:9" x14ac:dyDescent="0.25">
      <c r="A97" s="20" t="s">
        <v>2488</v>
      </c>
      <c r="B97" s="20" t="s">
        <v>2489</v>
      </c>
      <c r="C97" s="1">
        <f>_xll.BQL(Stocks[[#This Row],[bloomberg_query]],"px_last(currency=EUR).value","showdates","false","showids","false","showheaders","false","cols"=1)</f>
        <v>8.7377108322112829</v>
      </c>
      <c r="D97" s="20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-2.8189380000000002</v>
      </c>
      <c r="E97" s="20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-1.321726</v>
      </c>
      <c r="F97" s="20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8.4579170000000001</v>
      </c>
      <c r="G97" s="20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-45.439979999999998</v>
      </c>
      <c r="H97" s="20" cm="1">
        <f t="array" ref="H97">_xll.BDP(A97,$H$1)</f>
        <v>-35.341859999999997</v>
      </c>
      <c r="I97" s="20" cm="1">
        <f t="array" ref="I97">_xll.BDP(A97,$I$1)</f>
        <v>-53.489190000000001</v>
      </c>
    </row>
    <row r="98" spans="1:9" x14ac:dyDescent="0.25">
      <c r="A98" s="20" t="s">
        <v>176</v>
      </c>
      <c r="B98" s="20" t="s">
        <v>2332</v>
      </c>
      <c r="C98" s="1">
        <f>_xll.BQL(Stocks[[#This Row],[bloomberg_query]],"px_last(currency=EUR).value","showdates","false","showids","false","showheaders","false","cols"=1)</f>
        <v>280.5951118552685</v>
      </c>
      <c r="D98" s="20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-1.6320049999999999</v>
      </c>
      <c r="E98" s="20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-0.22315260000000001</v>
      </c>
      <c r="F98" s="20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15.035909999999999</v>
      </c>
      <c r="G98" s="20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44.00526</v>
      </c>
      <c r="H98" s="20" cm="1">
        <f t="array" ref="H98">_xll.BDP(A98,$H$1)</f>
        <v>20.576900400747391</v>
      </c>
      <c r="I98" s="20" cm="1">
        <f t="array" ref="I98">_xll.BDP(A98,$I$1)</f>
        <v>-2.311596611794478</v>
      </c>
    </row>
    <row r="99" spans="1:9" x14ac:dyDescent="0.25">
      <c r="A99" s="20" t="s">
        <v>2490</v>
      </c>
      <c r="B99" s="20" t="s">
        <v>2491</v>
      </c>
      <c r="C99" s="1">
        <f>_xll.BQL(Stocks[[#This Row],[bloomberg_query]],"px_last(currency=EUR).value","showdates","false","showids","false","showheaders","false","cols"=1)</f>
        <v>48.29644868910313</v>
      </c>
      <c r="D99" s="20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-2.313936</v>
      </c>
      <c r="E99" s="20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0.95254640000000002</v>
      </c>
      <c r="F99" s="20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8.4088700000000003</v>
      </c>
      <c r="G99" s="20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49.846299999999999</v>
      </c>
      <c r="H99" s="20" cm="1">
        <f t="array" ref="H99">_xll.BDP(A99,$H$1)</f>
        <v>-0.70463948210833638</v>
      </c>
      <c r="I99" s="20" cm="1">
        <f t="array" ref="I99">_xll.BDP(A99,$I$1)</f>
        <v>-25.298296856917101</v>
      </c>
    </row>
    <row r="100" spans="1:9" x14ac:dyDescent="0.25">
      <c r="A100" s="20" t="s">
        <v>2492</v>
      </c>
      <c r="B100" s="20" t="s">
        <v>2493</v>
      </c>
      <c r="C100" s="1">
        <f>_xll.BQL(Stocks[[#This Row],[bloomberg_query]],"px_last(currency=EUR).value","showdates","false","showids","false","showheaders","false","cols"=1)</f>
        <v>22.4</v>
      </c>
      <c r="D100" s="2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0.9009009</v>
      </c>
      <c r="E100" s="2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1.818182</v>
      </c>
      <c r="F100" s="2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2.2831049999999999</v>
      </c>
      <c r="G100" s="2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-11.46245</v>
      </c>
      <c r="H100" s="20" cm="1">
        <f t="array" ref="H100">_xll.BDP(A100,$H$1)</f>
        <v>2.7063600000000001</v>
      </c>
      <c r="I100" s="20" cm="1">
        <f t="array" ref="I100">_xll.BDP(A100,$I$1)</f>
        <v>-13.846159999999999</v>
      </c>
    </row>
    <row r="101" spans="1:9" x14ac:dyDescent="0.25">
      <c r="A101" s="20" t="s">
        <v>146</v>
      </c>
      <c r="B101" s="20" t="s">
        <v>2494</v>
      </c>
      <c r="C101" s="1">
        <f>_xll.BQL(Stocks[[#This Row],[bloomberg_query]],"px_last(currency=EUR).value","showdates","false","showids","false","showheaders","false","cols"=1)</f>
        <v>65.5</v>
      </c>
      <c r="D101" s="20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-1.3554219999999999</v>
      </c>
      <c r="E101" s="20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0.64535960000000003</v>
      </c>
      <c r="F101" s="20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6.4694409999999998</v>
      </c>
      <c r="G101" s="20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61.342649999999999</v>
      </c>
      <c r="H101" s="20" cm="1">
        <f t="array" ref="H101">_xll.BDP(A101,$H$1)</f>
        <v>20.998280000000001</v>
      </c>
      <c r="I101" s="20" cm="1">
        <f t="array" ref="I101">_xll.BDP(A101,$I$1)</f>
        <v>-3.077836</v>
      </c>
    </row>
    <row r="102" spans="1:9" x14ac:dyDescent="0.25">
      <c r="A102" s="20" t="s">
        <v>183</v>
      </c>
      <c r="B102" s="20" t="s">
        <v>2495</v>
      </c>
      <c r="C102" s="1">
        <f>_xll.BQL(Stocks[[#This Row],[bloomberg_query]],"px_last(currency=EUR).value","showdates","false","showids","false","showheaders","false","cols"=1)</f>
        <v>90.44908217132091</v>
      </c>
      <c r="D102" s="20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-0.214947</v>
      </c>
      <c r="E102" s="20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2.9629880000000002</v>
      </c>
      <c r="F102" s="20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8.2956249999999994</v>
      </c>
      <c r="G102" s="20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38.889330000000001</v>
      </c>
      <c r="H102" s="20" cm="1">
        <f t="array" ref="H102">_xll.BDP(A102,$H$1)</f>
        <v>20.766901104082347</v>
      </c>
      <c r="I102" s="20" cm="1">
        <f t="array" ref="I102">_xll.BDP(A102,$I$1)</f>
        <v>-1.0797012517218147</v>
      </c>
    </row>
    <row r="103" spans="1:9" x14ac:dyDescent="0.25">
      <c r="A103" s="20" t="s">
        <v>80</v>
      </c>
      <c r="B103" s="20" t="s">
        <v>2285</v>
      </c>
      <c r="C103" s="1">
        <f>_xll.BQL(Stocks[[#This Row],[bloomberg_query]],"px_last(currency=EUR).value","showdates","false","showids","false","showheaders","false","cols"=1)</f>
        <v>142.47147548144056</v>
      </c>
      <c r="D103" s="20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-0.14571519999999999</v>
      </c>
      <c r="E103" s="20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-0.40109109999999998</v>
      </c>
      <c r="F103" s="20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-10.70092</v>
      </c>
      <c r="G103" s="20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15.59036</v>
      </c>
      <c r="H103" s="20" cm="1">
        <f t="array" ref="H103">_xll.BDP(A103,$H$1)</f>
        <v>-1.9613700000000001</v>
      </c>
      <c r="I103" s="20" cm="1">
        <f t="array" ref="I103">_xll.BDP(A103,$I$1)</f>
        <v>-11.784230000000001</v>
      </c>
    </row>
    <row r="104" spans="1:9" x14ac:dyDescent="0.25">
      <c r="A104" s="20" t="s">
        <v>2496</v>
      </c>
      <c r="B104" s="20" t="s">
        <v>2497</v>
      </c>
      <c r="C104" s="1">
        <f>_xll.BQL(Stocks[[#This Row],[bloomberg_query]],"px_last(currency=EUR).value","showdates","false","showids","false","showheaders","false","cols"=1)</f>
        <v>124.81403957664966</v>
      </c>
      <c r="D104" s="20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-1.346867</v>
      </c>
      <c r="E104" s="20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1.9314659999999999</v>
      </c>
      <c r="F104" s="20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9.6940259999999991</v>
      </c>
      <c r="G104" s="20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27.711320000000001</v>
      </c>
      <c r="H104" s="20" cm="1">
        <f t="array" ref="H104">_xll.BDP(A104,$H$1)</f>
        <v>25.132923172973864</v>
      </c>
      <c r="I104" s="20" cm="1">
        <f t="array" ref="I104">_xll.BDP(A104,$I$1)</f>
        <v>-1.8026770269808423</v>
      </c>
    </row>
    <row r="105" spans="1:9" x14ac:dyDescent="0.25">
      <c r="A105" s="20" t="s">
        <v>2498</v>
      </c>
      <c r="B105" s="20" t="s">
        <v>2499</v>
      </c>
      <c r="C105" s="1">
        <f>_xll.BQL(Stocks[[#This Row],[bloomberg_query]],"px_last(currency=EUR).value","showdates","false","showids","false","showheaders","false","cols"=1)</f>
        <v>38.965931125283241</v>
      </c>
      <c r="D105" s="20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-2.1182989999999999</v>
      </c>
      <c r="E105" s="20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3.1821619999999999</v>
      </c>
      <c r="F105" s="20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19.430420000000002</v>
      </c>
      <c r="G105" s="20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151.08860000000001</v>
      </c>
      <c r="H105" s="20" cm="1">
        <f t="array" ref="H105">_xll.BDP(A105,$H$1)</f>
        <v>64.797816913438837</v>
      </c>
      <c r="I105" s="20" cm="1">
        <f t="array" ref="I105">_xll.BDP(A105,$I$1)</f>
        <v>-4.4154068741206602</v>
      </c>
    </row>
    <row r="106" spans="1:9" x14ac:dyDescent="0.25">
      <c r="A106" s="20" t="s">
        <v>2500</v>
      </c>
      <c r="B106" s="20" t="s">
        <v>2501</v>
      </c>
      <c r="C106" s="1">
        <f>_xll.BQL(Stocks[[#This Row],[bloomberg_query]],"px_last(currency=EUR).value","showdates","false","showids","false","showheaders","false","cols"=1)</f>
        <v>2.5986364913269115</v>
      </c>
      <c r="D106" s="20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-0.88702080000000005</v>
      </c>
      <c r="E106" s="20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6.0484970000000002</v>
      </c>
      <c r="F106" s="20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4.6635730000000004</v>
      </c>
      <c r="G106" s="20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44.975079999999998</v>
      </c>
      <c r="H106" s="20" cm="1">
        <f t="array" ref="H106">_xll.BDP(A106,$H$1)</f>
        <v>12.472770000000001</v>
      </c>
      <c r="I106" s="20" cm="1">
        <f t="array" ref="I106">_xll.BDP(A106,$I$1)</f>
        <v>-2.6966290000000002</v>
      </c>
    </row>
    <row r="107" spans="1:9" x14ac:dyDescent="0.25">
      <c r="A107" s="20" t="s">
        <v>2502</v>
      </c>
      <c r="B107" s="20" t="s">
        <v>2503</v>
      </c>
      <c r="C107" s="1">
        <f>_xll.BQL(Stocks[[#This Row],[bloomberg_query]],"px_last(currency=EUR).value","showdates","false","showids","false","showheaders","false","cols"=1)</f>
        <v>214</v>
      </c>
      <c r="D107" s="20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3.7914690000000002</v>
      </c>
      <c r="E107" s="20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7.8817729999999999</v>
      </c>
      <c r="F107" s="20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10.88608</v>
      </c>
      <c r="G107" s="20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10.459390000000001</v>
      </c>
      <c r="H107" s="20" cm="1">
        <f t="array" ref="H107">_xll.BDP(A107,$H$1)</f>
        <v>4.6083930000000004</v>
      </c>
      <c r="I107" s="20" cm="1">
        <f t="array" ref="I107">_xll.BDP(A107,$I$1)</f>
        <v>-12.29508</v>
      </c>
    </row>
    <row r="108" spans="1:9" x14ac:dyDescent="0.25">
      <c r="A108" s="20" t="s">
        <v>46</v>
      </c>
      <c r="B108" s="20" t="s">
        <v>2312</v>
      </c>
      <c r="C108" s="1">
        <f>_xll.BQL(Stocks[[#This Row],[bloomberg_query]],"px_last(currency=EUR).value","showdates","false","showids","false","showheaders","false","cols"=1)</f>
        <v>159.39940290868282</v>
      </c>
      <c r="D108" s="20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0.73458299999999999</v>
      </c>
      <c r="E108" s="20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4.0418560000000001</v>
      </c>
      <c r="F108" s="20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8.7788019999999994E-2</v>
      </c>
      <c r="G108" s="20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22.61853</v>
      </c>
      <c r="H108" s="20" cm="1">
        <f t="array" ref="H108">_xll.BDP(A108,$H$1)</f>
        <v>5.9891836852210476</v>
      </c>
      <c r="I108" s="20" cm="1">
        <f t="array" ref="I108">_xll.BDP(A108,$I$1)</f>
        <v>-2.4558812280709574</v>
      </c>
    </row>
    <row r="109" spans="1:9" x14ac:dyDescent="0.25">
      <c r="A109" s="20" t="s">
        <v>330</v>
      </c>
      <c r="B109" s="20" t="s">
        <v>2504</v>
      </c>
      <c r="C109" s="1">
        <f>_xll.BQL(Stocks[[#This Row],[bloomberg_query]],"px_last(currency=EUR).value","showdates","false","showids","false","showheaders","false","cols"=1)</f>
        <v>151.46478954732419</v>
      </c>
      <c r="D109" s="20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0.27138299999999999</v>
      </c>
      <c r="E109" s="20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3.9438249999999999</v>
      </c>
      <c r="F109" s="20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-0.31038840000000001</v>
      </c>
      <c r="G109" s="20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-18.405259999999998</v>
      </c>
      <c r="H109" s="20" cm="1">
        <f t="array" ref="H109">_xll.BDP(A109,$H$1)</f>
        <v>-5.0124856372155033</v>
      </c>
      <c r="I109" s="20" cm="1">
        <f t="array" ref="I109">_xll.BDP(A109,$I$1)</f>
        <v>-40.169052280089055</v>
      </c>
    </row>
    <row r="110" spans="1:9" x14ac:dyDescent="0.25">
      <c r="A110" s="20" t="s">
        <v>2505</v>
      </c>
      <c r="B110" s="20" t="s">
        <v>2506</v>
      </c>
      <c r="C110" s="1">
        <f>_xll.BQL(Stocks[[#This Row],[bloomberg_query]],"px_last(currency=EUR).value","showdates","false","showids","false","showheaders","false","cols"=1)</f>
        <v>343.90671430110933</v>
      </c>
      <c r="D110" s="2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0.28811019999999998</v>
      </c>
      <c r="E110" s="2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6.3211589999999998</v>
      </c>
      <c r="F110" s="2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10.57835</v>
      </c>
      <c r="G110" s="2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28.94754</v>
      </c>
      <c r="H110" s="20" cm="1">
        <f t="array" ref="H110">_xll.BDP(A110,$H$1)</f>
        <v>17.365374090776498</v>
      </c>
      <c r="I110" s="20" cm="1">
        <f t="array" ref="I110">_xll.BDP(A110,$I$1)</f>
        <v>-1.6131533313085564</v>
      </c>
    </row>
    <row r="111" spans="1:9" x14ac:dyDescent="0.25">
      <c r="A111" s="20" t="s">
        <v>133</v>
      </c>
      <c r="B111" s="20" t="s">
        <v>2507</v>
      </c>
      <c r="C111" s="1">
        <f>_xll.BQL(Stocks[[#This Row],[bloomberg_query]],"px_last(currency=EUR).value","showdates","false","showids","false","showheaders","false","cols"=1)</f>
        <v>39.72</v>
      </c>
      <c r="D111" s="20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-0.35122930000000002</v>
      </c>
      <c r="E111" s="20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0.22710069999999999</v>
      </c>
      <c r="F111" s="20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-0.1257229</v>
      </c>
      <c r="G111" s="20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-9.4409229999999997</v>
      </c>
      <c r="H111" s="20" cm="1">
        <f t="array" ref="H111">_xll.BDP(A111,$H$1)</f>
        <v>-11.62158</v>
      </c>
      <c r="I111" s="20" cm="1">
        <f t="array" ref="I111">_xll.BDP(A111,$I$1)</f>
        <v>-24.08257</v>
      </c>
    </row>
    <row r="112" spans="1:9" x14ac:dyDescent="0.25">
      <c r="A112" s="20" t="s">
        <v>2508</v>
      </c>
      <c r="B112" s="20" t="s">
        <v>2509</v>
      </c>
      <c r="C112" s="1">
        <f>_xll.BQL(Stocks[[#This Row],[bloomberg_query]],"px_last(currency=EUR).value","showdates","false","showids","false","showheaders","false","cols"=1)</f>
        <v>15.951878945231439</v>
      </c>
      <c r="D112" s="20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-1.076573</v>
      </c>
      <c r="E112" s="20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-4.218915</v>
      </c>
      <c r="F112" s="20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-19.010739999999998</v>
      </c>
      <c r="G112" s="20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92.886989999999997</v>
      </c>
      <c r="H112" s="20" cm="1">
        <f t="array" ref="H112">_xll.BDP(A112,$H$1)</f>
        <v>3.3734735274453529</v>
      </c>
      <c r="I112" s="20" cm="1">
        <f t="array" ref="I112">_xll.BDP(A112,$I$1)</f>
        <v>-26.553906471847739</v>
      </c>
    </row>
    <row r="113" spans="1:9" x14ac:dyDescent="0.25">
      <c r="A113" s="20" t="s">
        <v>2510</v>
      </c>
      <c r="B113" s="20" t="s">
        <v>2511</v>
      </c>
      <c r="C113" s="1">
        <f>_xll.BQL(Stocks[[#This Row],[bloomberg_query]],"px_last(currency=EUR).value","showdates","false","showids","false","showheaders","false","cols"=1)</f>
        <v>70.731935311555858</v>
      </c>
      <c r="D113" s="20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0.27562530000000002</v>
      </c>
      <c r="E113" s="20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3.1425169999999998</v>
      </c>
      <c r="F113" s="20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4.8728629999999997</v>
      </c>
      <c r="G113" s="20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3.7915179999999999</v>
      </c>
      <c r="H113" s="20" cm="1">
        <f t="array" ref="H113">_xll.BDP(A113,$H$1)</f>
        <v>9.2065561370915141</v>
      </c>
      <c r="I113" s="20" cm="1">
        <f t="array" ref="I113">_xll.BDP(A113,$I$1)</f>
        <v>-1.8978543531034513</v>
      </c>
    </row>
    <row r="114" spans="1:9" x14ac:dyDescent="0.25">
      <c r="A114" s="20" t="s">
        <v>57</v>
      </c>
      <c r="B114" s="20" t="s">
        <v>2313</v>
      </c>
      <c r="C114" s="1">
        <f>_xll.BQL(Stocks[[#This Row],[bloomberg_query]],"px_last(currency=EUR).value","showdates","false","showids","false","showheaders","false","cols"=1)</f>
        <v>376.4</v>
      </c>
      <c r="D114" s="20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-3.8692380000000002</v>
      </c>
      <c r="E114" s="20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-2.7138800000000001</v>
      </c>
      <c r="F114" s="20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2.869637</v>
      </c>
      <c r="G114" s="20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-15.21083</v>
      </c>
      <c r="H114" s="20" cm="1">
        <f t="array" ref="H114">_xll.BDP(A114,$H$1)</f>
        <v>-10.616490000000001</v>
      </c>
      <c r="I114" s="20" cm="1">
        <f t="array" ref="I114">_xll.BDP(A114,$I$1)</f>
        <v>-18.50168</v>
      </c>
    </row>
    <row r="115" spans="1:9" x14ac:dyDescent="0.25">
      <c r="A115" s="20" t="s">
        <v>3082</v>
      </c>
      <c r="B115" s="20" t="s">
        <v>3083</v>
      </c>
      <c r="C115" s="1">
        <f>_xll.BQL(Stocks[[#This Row],[bloomberg_query]],"px_last(currency=EUR).value","showdates","false","showids","false","showheaders","false","cols"=1)</f>
        <v>1.9401713547344168</v>
      </c>
      <c r="D115" s="20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1.8239939999999999</v>
      </c>
      <c r="E115" s="20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12.80902</v>
      </c>
      <c r="F115" s="20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7.5844649999999998</v>
      </c>
      <c r="G115" s="20" t="str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15" s="20" t="str" cm="1">
        <f t="array" ref="H115">_xll.BDP(A115,$H$1)</f>
        <v>#N/A N/A</v>
      </c>
      <c r="I115" s="20" cm="1">
        <f t="array" ref="I115">_xll.BDP(A115,$I$1)</f>
        <v>-22.619050000000001</v>
      </c>
    </row>
    <row r="116" spans="1:9" x14ac:dyDescent="0.25">
      <c r="A116" s="20" t="s">
        <v>2512</v>
      </c>
      <c r="B116" s="20" t="s">
        <v>2513</v>
      </c>
      <c r="C116" s="1">
        <f>_xll.BQL(Stocks[[#This Row],[bloomberg_query]],"px_last(currency=EUR).value","showdates","false","showids","false","showheaders","false","cols"=1)</f>
        <v>1.735696672797203</v>
      </c>
      <c r="D116" s="20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-1.9556210000000001</v>
      </c>
      <c r="E116" s="20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6.4302049999999999</v>
      </c>
      <c r="F116" s="20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-18.837949999999999</v>
      </c>
      <c r="G116" s="20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-57.13449</v>
      </c>
      <c r="H116" s="20" cm="1">
        <f t="array" ref="H116">_xll.BDP(A116,$H$1)</f>
        <v>-23.844830194943594</v>
      </c>
      <c r="I116" s="20" cm="1">
        <f t="array" ref="I116">_xll.BDP(A116,$I$1)</f>
        <v>-61.349692488780917</v>
      </c>
    </row>
    <row r="117" spans="1:9" x14ac:dyDescent="0.25">
      <c r="A117" s="20" t="s">
        <v>2514</v>
      </c>
      <c r="B117" s="20" t="s">
        <v>2515</v>
      </c>
      <c r="C117" s="1">
        <f>_xll.BQL(Stocks[[#This Row],[bloomberg_query]],"px_last(currency=EUR).value","showdates","false","showids","false","showheaders","false","cols"=1)</f>
        <v>72.228858897089964</v>
      </c>
      <c r="D117" s="20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0.9925638</v>
      </c>
      <c r="E117" s="20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8.2742360000000001</v>
      </c>
      <c r="F117" s="20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8.5823280000000004</v>
      </c>
      <c r="G117" s="20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-11.72649</v>
      </c>
      <c r="H117" s="20" cm="1">
        <f t="array" ref="H117">_xll.BDP(A117,$H$1)</f>
        <v>-13.077786886033788</v>
      </c>
      <c r="I117" s="20" cm="1">
        <f t="array" ref="I117">_xll.BDP(A117,$I$1)</f>
        <v>-31.274030192241536</v>
      </c>
    </row>
    <row r="118" spans="1:9" x14ac:dyDescent="0.25">
      <c r="A118" s="20" t="s">
        <v>2516</v>
      </c>
      <c r="B118" s="20" t="s">
        <v>2517</v>
      </c>
      <c r="C118" s="1">
        <f>_xll.BQL(Stocks[[#This Row],[bloomberg_query]],"px_last(currency=EUR).value","showdates","false","showids","false","showheaders","false","cols"=1)</f>
        <v>3.25</v>
      </c>
      <c r="D118" s="20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1.5625</v>
      </c>
      <c r="E118" s="20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-3.7037040000000001</v>
      </c>
      <c r="F118" s="20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-1.9607840000000001</v>
      </c>
      <c r="G118" s="20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-0.58872020000000003</v>
      </c>
      <c r="H118" s="20" cm="1">
        <f t="array" ref="H118">_xll.BDP(A118,$H$1)</f>
        <v>1.3163290000000001</v>
      </c>
      <c r="I118" s="20" cm="1">
        <f t="array" ref="I118">_xll.BDP(A118,$I$1)</f>
        <v>-10.71429</v>
      </c>
    </row>
    <row r="119" spans="1:9" x14ac:dyDescent="0.25">
      <c r="A119" s="20" t="s">
        <v>2518</v>
      </c>
      <c r="B119" s="20" t="s">
        <v>2519</v>
      </c>
      <c r="C119" s="1">
        <f>_xll.BQL(Stocks[[#This Row],[bloomberg_query]],"px_last(currency=EUR).value","showdates","false","showids","false","showheaders","false","cols"=1)</f>
        <v>31.407844555377963</v>
      </c>
      <c r="D119" s="20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-2.8077429999999999</v>
      </c>
      <c r="E119" s="20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-1.8694839999999999</v>
      </c>
      <c r="F119" s="20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-5.581334</v>
      </c>
      <c r="G119" s="20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-25.82788</v>
      </c>
      <c r="H119" s="20" cm="1">
        <f t="array" ref="H119">_xll.BDP(A119,$H$1)</f>
        <v>-27.890090623549955</v>
      </c>
      <c r="I119" s="20" cm="1">
        <f t="array" ref="I119">_xll.BDP(A119,$I$1)</f>
        <v>-45.095520532551078</v>
      </c>
    </row>
    <row r="120" spans="1:9" x14ac:dyDescent="0.25">
      <c r="A120" s="20" t="s">
        <v>2520</v>
      </c>
      <c r="B120" s="20" t="s">
        <v>2521</v>
      </c>
      <c r="C120" s="1">
        <f>_xll.BQL(Stocks[[#This Row],[bloomberg_query]],"px_last(currency=EUR).value","showdates","false","showids","false","showheaders","false","cols"=1)</f>
        <v>108.19175927102566</v>
      </c>
      <c r="D120" s="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-1.527253</v>
      </c>
      <c r="E120" s="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1.3236129999999999</v>
      </c>
      <c r="F120" s="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-12.04777</v>
      </c>
      <c r="G120" s="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16.99408</v>
      </c>
      <c r="H120" s="20" cm="1">
        <f t="array" ref="H120">_xll.BDP(A120,$H$1)</f>
        <v>-7.7456158892507103</v>
      </c>
      <c r="I120" s="20" cm="1">
        <f t="array" ref="I120">_xll.BDP(A120,$I$1)</f>
        <v>-20.479242381265191</v>
      </c>
    </row>
    <row r="121" spans="1:9" x14ac:dyDescent="0.25">
      <c r="A121" s="20" t="s">
        <v>49</v>
      </c>
      <c r="B121" s="20" t="s">
        <v>2283</v>
      </c>
      <c r="C121" s="1">
        <f>_xll.BQL(Stocks[[#This Row],[bloomberg_query]],"px_last(currency=EUR).value","showdates","false","showids","false","showheaders","false","cols"=1)</f>
        <v>120.85591647624969</v>
      </c>
      <c r="D121" s="20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-4.5722310000000004</v>
      </c>
      <c r="E121" s="20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-0.17950640000000001</v>
      </c>
      <c r="F121" s="20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15.174300000000001</v>
      </c>
      <c r="G121" s="20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170.06890000000001</v>
      </c>
      <c r="H121" s="20" cm="1">
        <f t="array" ref="H121">_xll.BDP(A121,$H$1)</f>
        <v>32.819494789154099</v>
      </c>
      <c r="I121" s="20" cm="1">
        <f t="array" ref="I121">_xll.BDP(A121,$I$1)</f>
        <v>-6.5075225637888634</v>
      </c>
    </row>
    <row r="122" spans="1:9" x14ac:dyDescent="0.25">
      <c r="A122" s="20" t="s">
        <v>21</v>
      </c>
      <c r="B122" s="20" t="s">
        <v>2522</v>
      </c>
      <c r="C122" s="1">
        <f>_xll.BQL(Stocks[[#This Row],[bloomberg_query]],"px_last(currency=EUR).value","showdates","false","showids","false","showheaders","false","cols"=1)</f>
        <v>62.805393612985014</v>
      </c>
      <c r="D122" s="20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-4.7470789999999999E-2</v>
      </c>
      <c r="E122" s="20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-0.55684020000000001</v>
      </c>
      <c r="F122" s="20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0.18095600000000001</v>
      </c>
      <c r="G122" s="20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27.35472</v>
      </c>
      <c r="H122" s="20" cm="1">
        <f t="array" ref="H122">_xll.BDP(A122,$H$1)</f>
        <v>13.13607</v>
      </c>
      <c r="I122" s="20" cm="1">
        <f t="array" ref="I122">_xll.BDP(A122,$I$1)</f>
        <v>-3.5604010000000001</v>
      </c>
    </row>
    <row r="123" spans="1:9" x14ac:dyDescent="0.25">
      <c r="A123" s="20" t="s">
        <v>37</v>
      </c>
      <c r="B123" s="20" t="s">
        <v>2280</v>
      </c>
      <c r="C123" s="1">
        <f>_xll.BQL(Stocks[[#This Row],[bloomberg_query]],"px_last(currency=EUR).value","showdates","false","showids","false","showheaders","false","cols"=1)</f>
        <v>107.5438494132718</v>
      </c>
      <c r="D123" s="20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-2.174909</v>
      </c>
      <c r="E123" s="20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0.63842849999999995</v>
      </c>
      <c r="F123" s="20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-12.9726</v>
      </c>
      <c r="G123" s="20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16.09723</v>
      </c>
      <c r="H123" s="20" cm="1">
        <f t="array" ref="H123">_xll.BDP(A123,$H$1)</f>
        <v>-8.2587150000000005</v>
      </c>
      <c r="I123" s="20" cm="1">
        <f t="array" ref="I123">_xll.BDP(A123,$I$1)</f>
        <v>-22.338360000000002</v>
      </c>
    </row>
    <row r="124" spans="1:9" x14ac:dyDescent="0.25">
      <c r="A124" s="20" t="s">
        <v>198</v>
      </c>
      <c r="B124" s="20" t="s">
        <v>2523</v>
      </c>
      <c r="C124" s="1">
        <f>_xll.BQL(Stocks[[#This Row],[bloomberg_query]],"px_last(currency=EUR).value","showdates","false","showids","false","showheaders","false","cols"=1)</f>
        <v>75.41556125402451</v>
      </c>
      <c r="D124" s="20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0.75740799999999997</v>
      </c>
      <c r="E124" s="20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2.4837440000000002</v>
      </c>
      <c r="F124" s="20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5.1754110000000004</v>
      </c>
      <c r="G124" s="20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-22.213419999999999</v>
      </c>
      <c r="H124" s="20" cm="1">
        <f t="array" ref="H124">_xll.BDP(A124,$H$1)</f>
        <v>-9.2420173209983432</v>
      </c>
      <c r="I124" s="20" cm="1">
        <f t="array" ref="I124">_xll.BDP(A124,$I$1)</f>
        <v>-33.44679216079863</v>
      </c>
    </row>
    <row r="125" spans="1:9" x14ac:dyDescent="0.25">
      <c r="A125" s="20" t="s">
        <v>44</v>
      </c>
      <c r="B125" s="20" t="s">
        <v>2524</v>
      </c>
      <c r="C125" s="1">
        <f>_xll.BQL(Stocks[[#This Row],[bloomberg_query]],"px_last(currency=EUR).value","showdates","false","showids","false","showheaders","false","cols"=1)</f>
        <v>648.34240056157114</v>
      </c>
      <c r="D125" s="20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-0.86635549999999995</v>
      </c>
      <c r="E125" s="20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-1.4048130000000001</v>
      </c>
      <c r="F125" s="20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3.5951550000000001</v>
      </c>
      <c r="G125" s="20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47.331180000000003</v>
      </c>
      <c r="H125" s="20" cm="1">
        <f t="array" ref="H125">_xll.BDP(A125,$H$1)</f>
        <v>13.051756851628992</v>
      </c>
      <c r="I125" s="20" cm="1">
        <f t="array" ref="I125">_xll.BDP(A125,$I$1)</f>
        <v>-4.076197830937307</v>
      </c>
    </row>
    <row r="126" spans="1:9" x14ac:dyDescent="0.25">
      <c r="A126" s="20" t="s">
        <v>61</v>
      </c>
      <c r="B126" s="20" t="s">
        <v>2338</v>
      </c>
      <c r="C126" s="1">
        <f>_xll.BQL(Stocks[[#This Row],[bloomberg_query]],"px_last(currency=EUR).value","showdates","false","showids","false","showheaders","false","cols"=1)</f>
        <v>89.250228331163157</v>
      </c>
      <c r="D126" s="20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-0.36843320000000002</v>
      </c>
      <c r="E126" s="20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0.7821032</v>
      </c>
      <c r="F126" s="20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-3.2836630000000002</v>
      </c>
      <c r="G126" s="20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-12.29874</v>
      </c>
      <c r="H126" s="20" cm="1">
        <f t="array" ref="H126">_xll.BDP(A126,$H$1)</f>
        <v>-9.5768939999999994</v>
      </c>
      <c r="I126" s="20" cm="1">
        <f t="array" ref="I126">_xll.BDP(A126,$I$1)</f>
        <v>-19.065999999999999</v>
      </c>
    </row>
    <row r="127" spans="1:9" x14ac:dyDescent="0.25">
      <c r="A127" s="20" t="s">
        <v>172</v>
      </c>
      <c r="B127" s="20" t="s">
        <v>2525</v>
      </c>
      <c r="C127" s="1">
        <f>_xll.BQL(Stocks[[#This Row],[bloomberg_query]],"px_last(currency=EUR).value","showdates","false","showids","false","showheaders","false","cols"=1)</f>
        <v>51.134174995422363</v>
      </c>
      <c r="D127" s="20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1.6900360000000001</v>
      </c>
      <c r="E127" s="20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6.4180330000000003</v>
      </c>
      <c r="F127" s="20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7.1093979999999997</v>
      </c>
      <c r="G127" s="20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39.225909999999999</v>
      </c>
      <c r="H127" s="20" cm="1">
        <f t="array" ref="H127">_xll.BDP(A127,$H$1)</f>
        <v>31.148161562574099</v>
      </c>
      <c r="I127" s="20" cm="1">
        <f t="array" ref="I127">_xll.BDP(A127,$I$1)</f>
        <v>-1.083674898614714</v>
      </c>
    </row>
    <row r="128" spans="1:9" x14ac:dyDescent="0.25">
      <c r="A128" s="20" t="s">
        <v>88</v>
      </c>
      <c r="B128" s="20" t="s">
        <v>2324</v>
      </c>
      <c r="C128" s="1">
        <f>_xll.BQL(Stocks[[#This Row],[bloomberg_query]],"px_last(currency=EUR).value","showdates","false","showids","false","showheaders","false","cols"=1)</f>
        <v>100.4</v>
      </c>
      <c r="D128" s="20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-9.9502489999999999E-2</v>
      </c>
      <c r="E128" s="20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4.747001</v>
      </c>
      <c r="F128" s="20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14.026120000000001</v>
      </c>
      <c r="G128" s="20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28.599599999999999</v>
      </c>
      <c r="H128" s="20" cm="1">
        <f t="array" ref="H128">_xll.BDP(A128,$H$1)</f>
        <v>13.903359999999999</v>
      </c>
      <c r="I128" s="20" cm="1">
        <f t="array" ref="I128">_xll.BDP(A128,$I$1)</f>
        <v>-2.0487790000000001</v>
      </c>
    </row>
    <row r="129" spans="1:9" x14ac:dyDescent="0.25">
      <c r="A129" s="20" t="s">
        <v>2526</v>
      </c>
      <c r="B129" s="20" t="s">
        <v>2527</v>
      </c>
      <c r="C129" s="1">
        <f>_xll.BQL(Stocks[[#This Row],[bloomberg_query]],"px_last(currency=EUR).value","showdates","false","showids","false","showheaders","false","cols"=1)</f>
        <v>107.7601309978962</v>
      </c>
      <c r="D129" s="20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0.89324530000000002</v>
      </c>
      <c r="E129" s="20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5.9264910000000004</v>
      </c>
      <c r="F129" s="20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-1.9008179999999999</v>
      </c>
      <c r="G129" s="20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-9.5128959999999996</v>
      </c>
      <c r="H129" s="20" cm="1">
        <f t="array" ref="H129">_xll.BDP(A129,$H$1)</f>
        <v>-13.489025754077574</v>
      </c>
      <c r="I129" s="20" cm="1">
        <f t="array" ref="I129">_xll.BDP(A129,$I$1)</f>
        <v>-25.724732553291098</v>
      </c>
    </row>
    <row r="130" spans="1:9" x14ac:dyDescent="0.25">
      <c r="A130" s="20" t="s">
        <v>59</v>
      </c>
      <c r="B130" s="20" t="s">
        <v>2284</v>
      </c>
      <c r="C130" s="1">
        <f>_xll.BQL(Stocks[[#This Row],[bloomberg_query]],"px_last(currency=EUR).value","showdates","false","showids","false","showheaders","false","cols"=1)</f>
        <v>510.6</v>
      </c>
      <c r="D130" s="2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1.108911</v>
      </c>
      <c r="E130" s="2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7.9264429999999999</v>
      </c>
      <c r="F130" s="2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5.0833510000000004</v>
      </c>
      <c r="G130" s="2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41.061680000000003</v>
      </c>
      <c r="H130" s="20" cm="1">
        <f t="array" ref="H130">_xll.BDP(A130,$H$1)</f>
        <v>14.966989999999999</v>
      </c>
      <c r="I130" s="20" cm="1">
        <f t="array" ref="I130">_xll.BDP(A130,$I$1)</f>
        <v>-0.19546520000000001</v>
      </c>
    </row>
    <row r="131" spans="1:9" x14ac:dyDescent="0.25">
      <c r="A131" s="20" t="s">
        <v>3111</v>
      </c>
      <c r="B131" s="20" t="s">
        <v>3112</v>
      </c>
      <c r="C131" s="1">
        <f>_xll.BQL(Stocks[[#This Row],[bloomberg_query]],"px_last(currency=EUR).value","showdates","false","showids","false","showheaders","false","cols"=1)</f>
        <v>178.44614840805531</v>
      </c>
      <c r="D131" s="20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-3.5344920000000002</v>
      </c>
      <c r="E131" s="20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1.9055629999999999</v>
      </c>
      <c r="F131" s="20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47.61965</v>
      </c>
      <c r="G131" s="20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212.58160000000001</v>
      </c>
      <c r="H131" s="20" cm="1">
        <f t="array" ref="H131">_xll.BDP(A131,$H$1)</f>
        <v>50.170635056811484</v>
      </c>
      <c r="I131" s="20" cm="1">
        <f t="array" ref="I131">_xll.BDP(A131,$I$1)</f>
        <v>-14.457405776051353</v>
      </c>
    </row>
    <row r="132" spans="1:9" x14ac:dyDescent="0.25">
      <c r="A132" s="20" t="s">
        <v>2528</v>
      </c>
      <c r="B132" s="20" t="s">
        <v>2529</v>
      </c>
      <c r="C132" s="1">
        <f>_xll.BQL(Stocks[[#This Row],[bloomberg_query]],"px_last(currency=EUR).value","showdates","false","showids","false","showheaders","false","cols"=1)</f>
        <v>3.1400001049041748</v>
      </c>
      <c r="D132" s="20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-0.63291140000000001</v>
      </c>
      <c r="E132" s="20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32" s="20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0.64102570000000003</v>
      </c>
      <c r="G132" s="20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32" s="20" cm="1">
        <f t="array" ref="H132">_xll.BDP(A132,$H$1)</f>
        <v>2.9305690000000002</v>
      </c>
      <c r="I132" s="20" cm="1">
        <f t="array" ref="I132">_xll.BDP(A132,$I$1)</f>
        <v>-3.6809780000000001</v>
      </c>
    </row>
    <row r="133" spans="1:9" x14ac:dyDescent="0.25">
      <c r="A133" s="20" t="s">
        <v>32</v>
      </c>
      <c r="B133" s="20" t="s">
        <v>2307</v>
      </c>
      <c r="C133" s="1">
        <f>_xll.BQL(Stocks[[#This Row],[bloomberg_query]],"px_last(currency=EUR).value","showdates","false","showids","false","showheaders","false","cols"=1)</f>
        <v>384.55324061751367</v>
      </c>
      <c r="D133" s="20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2.384476E-2</v>
      </c>
      <c r="E133" s="20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1.778505</v>
      </c>
      <c r="F133" s="20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-0.78144820000000004</v>
      </c>
      <c r="G133" s="20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13.7547</v>
      </c>
      <c r="H133" s="20" cm="1">
        <f t="array" ref="H133">_xll.BDP(A133,$H$1)</f>
        <v>0.15755336909862691</v>
      </c>
      <c r="I133" s="20" cm="1">
        <f t="array" ref="I133">_xll.BDP(A133,$I$1)</f>
        <v>-10.58868698561087</v>
      </c>
    </row>
    <row r="134" spans="1:9" x14ac:dyDescent="0.25">
      <c r="A134" s="20" t="s">
        <v>2530</v>
      </c>
      <c r="B134" s="20" t="s">
        <v>2531</v>
      </c>
      <c r="C134" s="1">
        <f>_xll.BQL(Stocks[[#This Row],[bloomberg_query]],"px_last(currency=EUR).value","showdates","false","showids","false","showheaders","false","cols"=1)</f>
        <v>72.926810998320576</v>
      </c>
      <c r="D134" s="20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2.3491369999999998</v>
      </c>
      <c r="E134" s="20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9.5737909999999999</v>
      </c>
      <c r="F134" s="20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10.662240000000001</v>
      </c>
      <c r="G134" s="20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34.254829999999998</v>
      </c>
      <c r="H134" s="20" cm="1">
        <f t="array" ref="H134">_xll.BDP(A134,$H$1)</f>
        <v>14.381152501023372</v>
      </c>
      <c r="I134" s="20" cm="1">
        <f t="array" ref="I134">_xll.BDP(A134,$I$1)</f>
        <v>-7.3935817351494171</v>
      </c>
    </row>
    <row r="135" spans="1:9" x14ac:dyDescent="0.25">
      <c r="A135" s="20" t="s">
        <v>126</v>
      </c>
      <c r="B135" s="20" t="s">
        <v>3041</v>
      </c>
      <c r="C135" s="1">
        <f>_xll.BQL(Stocks[[#This Row],[bloomberg_query]],"px_last(currency=EUR).value","showdates","false","showids","false","showheaders","false","cols"=1)</f>
        <v>52.631098580956461</v>
      </c>
      <c r="D135" s="20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-0.60900109999999996</v>
      </c>
      <c r="E135" s="20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-1.0654330000000001</v>
      </c>
      <c r="F135" s="20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-15.32001</v>
      </c>
      <c r="G135" s="20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-41.446910000000003</v>
      </c>
      <c r="H135" s="20" cm="1">
        <f t="array" ref="H135">_xll.BDP(A135,$H$1)</f>
        <v>-44.76439872886008</v>
      </c>
      <c r="I135" s="20" cm="1">
        <f t="array" ref="I135">_xll.BDP(A135,$I$1)</f>
        <v>-66.357499665444237</v>
      </c>
    </row>
    <row r="136" spans="1:9" x14ac:dyDescent="0.25">
      <c r="A136" s="20" t="s">
        <v>3042</v>
      </c>
      <c r="B136" s="20" t="s">
        <v>3043</v>
      </c>
      <c r="C136" s="1">
        <f>_xll.BQL(Stocks[[#This Row],[bloomberg_query]],"px_last(currency=EUR).value","showdates","false","showids","false","showheaders","false","cols"=1)</f>
        <v>3.9937681117456147</v>
      </c>
      <c r="D136" s="20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0.70840400000000003</v>
      </c>
      <c r="E136" s="20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-0.96558630000000001</v>
      </c>
      <c r="F136" s="20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38.50441</v>
      </c>
      <c r="G136" s="20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106.9171</v>
      </c>
      <c r="H136" s="20" cm="1">
        <f t="array" ref="H136">_xll.BDP(A136,$H$1)</f>
        <v>56.298340000000003</v>
      </c>
      <c r="I136" s="20" cm="1">
        <f t="array" ref="I136">_xll.BDP(A136,$I$1)</f>
        <v>-3.8793099999999998</v>
      </c>
    </row>
    <row r="137" spans="1:9" x14ac:dyDescent="0.25">
      <c r="A137" s="20" t="s">
        <v>2532</v>
      </c>
      <c r="B137" s="20" t="s">
        <v>2533</v>
      </c>
      <c r="C137" s="1">
        <f>_xll.BQL(Stocks[[#This Row],[bloomberg_query]],"px_last(currency=EUR).value","showdates","false","showids","false","showheaders","false","cols"=1)</f>
        <v>3.0030307513475418</v>
      </c>
      <c r="D137" s="20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-3.4246569999999998</v>
      </c>
      <c r="E137" s="20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25.328009999999999</v>
      </c>
      <c r="F137" s="20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16.0442</v>
      </c>
      <c r="G137" s="20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-39.589939999999999</v>
      </c>
      <c r="H137" s="20" cm="1">
        <f t="array" ref="H137">_xll.BDP(A137,$H$1)</f>
        <v>-20.56317878548554</v>
      </c>
      <c r="I137" s="20" cm="1">
        <f t="array" ref="I137">_xll.BDP(A137,$I$1)</f>
        <v>-46.887992289190969</v>
      </c>
    </row>
    <row r="138" spans="1:9" x14ac:dyDescent="0.25">
      <c r="A138" s="20" t="s">
        <v>2534</v>
      </c>
      <c r="B138" s="20" t="s">
        <v>2535</v>
      </c>
      <c r="C138" s="1">
        <f>_xll.BQL(Stocks[[#This Row],[bloomberg_query]],"px_last(currency=EUR).value","showdates","false","showids","false","showheaders","false","cols"=1)</f>
        <v>16.254937094449996</v>
      </c>
      <c r="D138" s="20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-0.21884899999999999</v>
      </c>
      <c r="E138" s="20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4.9495230000000001</v>
      </c>
      <c r="F138" s="20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29.122910000000001</v>
      </c>
      <c r="G138" s="20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-9.3981739999999991</v>
      </c>
      <c r="H138" s="20" cm="1">
        <f t="array" ref="H138">_xll.BDP(A138,$H$1)</f>
        <v>16.656120987811683</v>
      </c>
      <c r="I138" s="20" cm="1">
        <f t="array" ref="I138">_xll.BDP(A138,$I$1)</f>
        <v>-15.107911563060741</v>
      </c>
    </row>
    <row r="139" spans="1:9" x14ac:dyDescent="0.25">
      <c r="A139" s="20" t="s">
        <v>2536</v>
      </c>
      <c r="B139" s="20" t="s">
        <v>2537</v>
      </c>
      <c r="C139" s="1">
        <f>_xll.BQL(Stocks[[#This Row],[bloomberg_query]],"px_last(currency=EUR).value","showdates","false","showids","false","showheaders","false","cols"=1)</f>
        <v>316.17230185747144</v>
      </c>
      <c r="D139" s="20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0.66470320000000005</v>
      </c>
      <c r="E139" s="20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3.5047480000000002</v>
      </c>
      <c r="F139" s="20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11.104430000000001</v>
      </c>
      <c r="G139" s="20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22.87163</v>
      </c>
      <c r="H139" s="20" cm="1">
        <f t="array" ref="H139">_xll.BDP(A139,$H$1)</f>
        <v>14.743577045399681</v>
      </c>
      <c r="I139" s="20" cm="1">
        <f t="array" ref="I139">_xll.BDP(A139,$I$1)</f>
        <v>-1.1740380616059656</v>
      </c>
    </row>
    <row r="140" spans="1:9" x14ac:dyDescent="0.25">
      <c r="A140" s="20" t="s">
        <v>79</v>
      </c>
      <c r="B140" s="20" t="s">
        <v>2309</v>
      </c>
      <c r="C140" s="1">
        <f>_xll.BQL(Stocks[[#This Row],[bloomberg_query]],"px_last(currency=EUR).value","showdates","false","showids","false","showheaders","false","cols"=1)</f>
        <v>53.28</v>
      </c>
      <c r="D140" s="2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-2.346041</v>
      </c>
      <c r="E140" s="2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-1.5884739999999999</v>
      </c>
      <c r="F140" s="2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4.9645390000000003</v>
      </c>
      <c r="G140" s="2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-2.5991689999999998</v>
      </c>
      <c r="H140" s="20" cm="1">
        <f t="array" ref="H140">_xll.BDP(A140,$H$1)</f>
        <v>-9.3728850000000001</v>
      </c>
      <c r="I140" s="20" cm="1">
        <f t="array" ref="I140">_xll.BDP(A140,$I$1)</f>
        <v>-24.253620000000002</v>
      </c>
    </row>
    <row r="141" spans="1:9" x14ac:dyDescent="0.25">
      <c r="A141" s="20" t="s">
        <v>3119</v>
      </c>
      <c r="B141" s="20" t="s">
        <v>3120</v>
      </c>
      <c r="C141" s="1">
        <f>_xll.BQL(Stocks[[#This Row],[bloomberg_query]],"px_last(currency=EUR).value","showdates","false","showids","false","showheaders","false","cols"=1)</f>
        <v>34.75</v>
      </c>
      <c r="D141" s="20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2.2058819999999999</v>
      </c>
      <c r="E141" s="20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5.7838659999999997</v>
      </c>
      <c r="F141" s="20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8.4243369999999995</v>
      </c>
      <c r="G141" s="20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9.2913300000000003</v>
      </c>
      <c r="H141" s="20" cm="1">
        <f t="array" ref="H141">_xll.BDP(A141,$H$1)</f>
        <v>0.2994503</v>
      </c>
      <c r="I141" s="20" cm="1">
        <f t="array" ref="I141">_xll.BDP(A141,$I$1)</f>
        <v>-12.578620000000001</v>
      </c>
    </row>
    <row r="142" spans="1:9" x14ac:dyDescent="0.25">
      <c r="A142" s="20" t="s">
        <v>120</v>
      </c>
      <c r="B142" s="20" t="s">
        <v>2336</v>
      </c>
      <c r="C142" s="1">
        <f>_xll.BQL(Stocks[[#This Row],[bloomberg_query]],"px_last(currency=EUR).value","showdates","false","showids","false","showheaders","false","cols"=1)</f>
        <v>48.323999429941175</v>
      </c>
      <c r="D142" s="20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1.9404490000000001</v>
      </c>
      <c r="E142" s="20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7.1740180000000002</v>
      </c>
      <c r="F142" s="20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5.970008</v>
      </c>
      <c r="G142" s="20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-7.1937629999999997</v>
      </c>
      <c r="H142" s="20" cm="1">
        <f t="array" ref="H142">_xll.BDP(A142,$H$1)</f>
        <v>-1.0209646719768319</v>
      </c>
      <c r="I142" s="20" cm="1">
        <f t="array" ref="I142">_xll.BDP(A142,$I$1)</f>
        <v>-14.054715813302202</v>
      </c>
    </row>
    <row r="143" spans="1:9" x14ac:dyDescent="0.25">
      <c r="A143" s="20" t="s">
        <v>2538</v>
      </c>
      <c r="B143" s="20" t="s">
        <v>2539</v>
      </c>
      <c r="C143" s="1">
        <f>_xll.BQL(Stocks[[#This Row],[bloomberg_query]],"px_last(currency=EUR).value","showdates","false","showids","false","showheaders","false","cols"=1)</f>
        <v>44.081185340881348</v>
      </c>
      <c r="D143" s="20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-1.7232959999999999</v>
      </c>
      <c r="E143" s="20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-2.9418069999999998</v>
      </c>
      <c r="F143" s="20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-1.8448359999999999</v>
      </c>
      <c r="G143" s="20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-19.239239999999999</v>
      </c>
      <c r="H143" s="20" cm="1">
        <f t="array" ref="H143">_xll.BDP(A143,$H$1)</f>
        <v>0.10657530488843008</v>
      </c>
      <c r="I143" s="20" cm="1">
        <f t="array" ref="I143">_xll.BDP(A143,$I$1)</f>
        <v>-26.131121082993552</v>
      </c>
    </row>
    <row r="144" spans="1:9" x14ac:dyDescent="0.25">
      <c r="A144" s="20" t="s">
        <v>2540</v>
      </c>
      <c r="B144" s="20" t="s">
        <v>2541</v>
      </c>
      <c r="C144" s="1">
        <f>_xll.BQL(Stocks[[#This Row],[bloomberg_query]],"px_last(currency=EUR).value","showdates","false","showids","false","showheaders","false","cols"=1)</f>
        <v>1438.2588747096061</v>
      </c>
      <c r="D144" s="20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-1.21271E-2</v>
      </c>
      <c r="E144" s="20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1.2463409999999999</v>
      </c>
      <c r="F144" s="20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1.6387989999999999</v>
      </c>
      <c r="G144" s="20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12.070539999999999</v>
      </c>
      <c r="H144" s="20" cm="1">
        <f t="array" ref="H144">_xll.BDP(A144,$H$1)</f>
        <v>2.3340286863634452</v>
      </c>
      <c r="I144" s="20" cm="1">
        <f t="array" ref="I144">_xll.BDP(A144,$I$1)</f>
        <v>-6.2338344025984522</v>
      </c>
    </row>
    <row r="145" spans="1:9" x14ac:dyDescent="0.25">
      <c r="A145" s="20" t="s">
        <v>2542</v>
      </c>
      <c r="B145" s="20" t="s">
        <v>2543</v>
      </c>
      <c r="C145" s="1">
        <f>_xll.BQL(Stocks[[#This Row],[bloomberg_query]],"px_last(currency=EUR).value","showdates","false","showids","false","showheaders","false","cols"=1)</f>
        <v>36.467997289299966</v>
      </c>
      <c r="D145" s="20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-3.1655410000000002E-2</v>
      </c>
      <c r="E145" s="20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2.8714309999999998</v>
      </c>
      <c r="F145" s="20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0.40879310000000002</v>
      </c>
      <c r="G145" s="20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36.680869999999999</v>
      </c>
      <c r="H145" s="20" cm="1">
        <f t="array" ref="H145">_xll.BDP(A145,$H$1)</f>
        <v>25.162718511225972</v>
      </c>
      <c r="I145" s="20" cm="1">
        <f t="array" ref="I145">_xll.BDP(A145,$I$1)</f>
        <v>-12.204290324188547</v>
      </c>
    </row>
    <row r="146" spans="1:9" x14ac:dyDescent="0.25">
      <c r="A146" s="20" t="s">
        <v>171</v>
      </c>
      <c r="B146" s="20" t="s">
        <v>2544</v>
      </c>
      <c r="C146" s="1">
        <f>_xll.BQL(Stocks[[#This Row],[bloomberg_query]],"px_last(currency=EUR).value","showdates","false","showids","false","showheaders","false","cols"=1)</f>
        <v>538.40576103746889</v>
      </c>
      <c r="D146" s="20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-0.58433650000000004</v>
      </c>
      <c r="E146" s="20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-0.32650859999999998</v>
      </c>
      <c r="F146" s="20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12.359690000000001</v>
      </c>
      <c r="G146" s="20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68.798389999999998</v>
      </c>
      <c r="H146" s="20" cm="1">
        <f t="array" ref="H146">_xll.BDP(A146,$H$1)</f>
        <v>20.179081381655955</v>
      </c>
      <c r="I146" s="20" cm="1">
        <f t="array" ref="I146">_xll.BDP(A146,$I$1)</f>
        <v>-2.7583354137320897</v>
      </c>
    </row>
    <row r="147" spans="1:9" x14ac:dyDescent="0.25">
      <c r="A147" s="20" t="s">
        <v>2545</v>
      </c>
      <c r="B147" s="20" t="s">
        <v>2546</v>
      </c>
      <c r="C147" s="1">
        <f>_xll.BQL(Stocks[[#This Row],[bloomberg_query]],"px_last(currency=EUR).value","showdates","false","showids","false","showheaders","false","cols"=1)</f>
        <v>1867.5912527692317</v>
      </c>
      <c r="D147" s="20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-2.1111949999999999</v>
      </c>
      <c r="E147" s="20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1.7693190000000001</v>
      </c>
      <c r="F147" s="20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-1.2855650000000001</v>
      </c>
      <c r="G147" s="20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31.482679999999998</v>
      </c>
      <c r="H147" s="20" cm="1">
        <f t="array" ref="H147">_xll.BDP(A147,$H$1)</f>
        <v>18.379462133336759</v>
      </c>
      <c r="I147" s="20" cm="1">
        <f t="array" ref="I147">_xll.BDP(A147,$I$1)</f>
        <v>-5.7475051065599772</v>
      </c>
    </row>
    <row r="148" spans="1:9" x14ac:dyDescent="0.25">
      <c r="A148" s="20" t="s">
        <v>2547</v>
      </c>
      <c r="B148" s="20" t="s">
        <v>2548</v>
      </c>
      <c r="C148" s="1">
        <f>_xll.BQL(Stocks[[#This Row],[bloomberg_query]],"px_last(currency=EUR).value","showdates","false","showids","false","showheaders","false","cols"=1)</f>
        <v>3.2825689609396811</v>
      </c>
      <c r="D148" s="20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-0.352825</v>
      </c>
      <c r="E148" s="20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-1.043825</v>
      </c>
      <c r="F148" s="20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-4.3533299999999997</v>
      </c>
      <c r="G148" s="20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7.5676940000000004</v>
      </c>
      <c r="H148" s="20" cm="1">
        <f t="array" ref="H148">_xll.BDP(A148,$H$1)</f>
        <v>-2.8537729999999999</v>
      </c>
      <c r="I148" s="20" cm="1">
        <f t="array" ref="I148">_xll.BDP(A148,$I$1)</f>
        <v>-14.51379</v>
      </c>
    </row>
    <row r="149" spans="1:9" x14ac:dyDescent="0.25">
      <c r="A149" s="20" t="s">
        <v>65</v>
      </c>
      <c r="B149" s="20" t="s">
        <v>2302</v>
      </c>
      <c r="C149" s="1">
        <f>_xll.BQL(Stocks[[#This Row],[bloomberg_query]],"px_last(currency=EUR).value","showdates","false","showids","false","showheaders","false","cols"=1)</f>
        <v>447.40566404938698</v>
      </c>
      <c r="D149" s="20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1.735703</v>
      </c>
      <c r="E149" s="20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4.2616680000000002</v>
      </c>
      <c r="F149" s="20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2.697336</v>
      </c>
      <c r="G149" s="20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27.520040000000002</v>
      </c>
      <c r="H149" s="20" cm="1">
        <f t="array" ref="H149">_xll.BDP(A149,$H$1)</f>
        <v>16.245499522279697</v>
      </c>
      <c r="I149" s="20" cm="1">
        <f t="array" ref="I149">_xll.BDP(A149,$I$1)</f>
        <v>-1.5996795253681448</v>
      </c>
    </row>
    <row r="150" spans="1:9" x14ac:dyDescent="0.25">
      <c r="A150" s="20" t="s">
        <v>51</v>
      </c>
      <c r="B150" s="20" t="s">
        <v>2297</v>
      </c>
      <c r="C150" s="1">
        <f>_xll.BQL(Stocks[[#This Row],[bloomberg_query]],"px_last(currency=EUR).value","showdates","false","showids","false","showheaders","false","cols"=1)</f>
        <v>625.4</v>
      </c>
      <c r="D150" s="2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-1.944183</v>
      </c>
      <c r="E150" s="2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-4.5919150000000002</v>
      </c>
      <c r="F150" s="2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3.6116630000000001</v>
      </c>
      <c r="G150" s="2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-13.94956</v>
      </c>
      <c r="H150" s="20" cm="1">
        <f t="array" ref="H150">_xll.BDP(A150,$H$1)</f>
        <v>-14.38336</v>
      </c>
      <c r="I150" s="20" cm="1">
        <f t="array" ref="I150">_xll.BDP(A150,$I$1)</f>
        <v>-29.444949999999999</v>
      </c>
    </row>
    <row r="151" spans="1:9" x14ac:dyDescent="0.25">
      <c r="A151" s="20" t="s">
        <v>175</v>
      </c>
      <c r="B151" s="20" t="s">
        <v>2549</v>
      </c>
      <c r="C151" s="1">
        <f>_xll.BQL(Stocks[[#This Row],[bloomberg_query]],"px_last(currency=EUR).value","showdates","false","showids","false","showheaders","false","cols"=1)</f>
        <v>57.27</v>
      </c>
      <c r="D151" s="20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-0.84833789999999998</v>
      </c>
      <c r="E151" s="20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1.470588</v>
      </c>
      <c r="F151" s="20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1.291121</v>
      </c>
      <c r="G151" s="20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-1.3415919999999999</v>
      </c>
      <c r="H151" s="20" cm="1">
        <f t="array" ref="H151">_xll.BDP(A151,$H$1)</f>
        <v>-12.136100000000001</v>
      </c>
      <c r="I151" s="20" cm="1">
        <f t="array" ref="I151">_xll.BDP(A151,$I$1)</f>
        <v>-26.055520000000001</v>
      </c>
    </row>
    <row r="152" spans="1:9" x14ac:dyDescent="0.25">
      <c r="A152" s="20" t="s">
        <v>2550</v>
      </c>
      <c r="B152" s="20" t="s">
        <v>2551</v>
      </c>
      <c r="C152" s="1">
        <f>_xll.BQL(Stocks[[#This Row],[bloomberg_query]],"px_last(currency=EUR).value","showdates","false","showids","false","showheaders","false","cols"=1)</f>
        <v>14.447502069101825</v>
      </c>
      <c r="D152" s="20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2.4332349999999998</v>
      </c>
      <c r="E152" s="20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6.6328490000000002</v>
      </c>
      <c r="F152" s="20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11.59009</v>
      </c>
      <c r="G152" s="20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53.089300000000001</v>
      </c>
      <c r="H152" s="20" cm="1">
        <f t="array" ref="H152">_xll.BDP(A152,$H$1)</f>
        <v>34.853090000000002</v>
      </c>
      <c r="I152" s="20" cm="1">
        <f t="array" ref="I152">_xll.BDP(A152,$I$1)</f>
        <v>-1.3181860000000001</v>
      </c>
    </row>
    <row r="153" spans="1:9" x14ac:dyDescent="0.25">
      <c r="A153" s="20" t="s">
        <v>2552</v>
      </c>
      <c r="B153" s="20" t="s">
        <v>2553</v>
      </c>
      <c r="C153" s="1">
        <f>_xll.BQL(Stocks[[#This Row],[bloomberg_query]],"px_last(currency=EUR).value","showdates","false","showids","false","showheaders","false","cols"=1)</f>
        <v>9.0022049353126263</v>
      </c>
      <c r="D153" s="20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2.7228180000000002</v>
      </c>
      <c r="E153" s="20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5.4403129999999997</v>
      </c>
      <c r="F153" s="20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30.246569999999998</v>
      </c>
      <c r="G153" s="20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-1.3209280000000001</v>
      </c>
      <c r="H153" s="20" cm="1">
        <f t="array" ref="H153">_xll.BDP(A153,$H$1)</f>
        <v>-8.9750610000000002</v>
      </c>
      <c r="I153" s="20" cm="1">
        <f t="array" ref="I153">_xll.BDP(A153,$I$1)</f>
        <v>-23.78049</v>
      </c>
    </row>
    <row r="154" spans="1:9" x14ac:dyDescent="0.25">
      <c r="A154" s="20" t="s">
        <v>112</v>
      </c>
      <c r="B154" s="20" t="s">
        <v>2298</v>
      </c>
      <c r="C154" s="1">
        <f>_xll.BQL(Stocks[[#This Row],[bloomberg_query]],"px_last(currency=EUR).value","showdates","false","showids","false","showheaders","false","cols"=1)</f>
        <v>465.81874250948431</v>
      </c>
      <c r="D154" s="20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0.23202800000000001</v>
      </c>
      <c r="E154" s="20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2.9968170000000001</v>
      </c>
      <c r="F154" s="20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4.2961549999999997</v>
      </c>
      <c r="G154" s="20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21.532209999999999</v>
      </c>
      <c r="H154" s="20" cm="1">
        <f t="array" ref="H154">_xll.BDP(A154,$H$1)</f>
        <v>9.9548213699420049</v>
      </c>
      <c r="I154" s="20" cm="1">
        <f t="array" ref="I154">_xll.BDP(A154,$I$1)</f>
        <v>-0.49435782514406568</v>
      </c>
    </row>
    <row r="155" spans="1:9" x14ac:dyDescent="0.25">
      <c r="A155" s="20" t="s">
        <v>93</v>
      </c>
      <c r="B155" s="20" t="s">
        <v>2270</v>
      </c>
      <c r="C155" s="1">
        <f>_xll.BQL(Stocks[[#This Row],[bloomberg_query]],"px_last(currency=EUR).value","showdates","false","showids","false","showheaders","false","cols"=1)</f>
        <v>18.649999999999999</v>
      </c>
      <c r="D155" s="20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0.26881719999999998</v>
      </c>
      <c r="E155" s="20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1.3586959999999999</v>
      </c>
      <c r="F155" s="20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-4.8469389999999999</v>
      </c>
      <c r="G155" s="20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-41.352200000000003</v>
      </c>
      <c r="H155" s="20" cm="1">
        <f t="array" ref="H155">_xll.BDP(A155,$H$1)</f>
        <v>-33.239660000000001</v>
      </c>
      <c r="I155" s="20" cm="1">
        <f t="array" ref="I155">_xll.BDP(A155,$I$1)</f>
        <v>-49.320650000000001</v>
      </c>
    </row>
    <row r="156" spans="1:9" x14ac:dyDescent="0.25">
      <c r="A156" s="20" t="s">
        <v>2554</v>
      </c>
      <c r="B156" s="20" t="s">
        <v>2555</v>
      </c>
      <c r="C156" s="1">
        <f>_xll.BQL(Stocks[[#This Row],[bloomberg_query]],"px_last(currency=EUR).value","showdates","false","showids","false","showheaders","false","cols"=1)</f>
        <v>4.7459653148688643</v>
      </c>
      <c r="D156" s="20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0.1090579</v>
      </c>
      <c r="E156" s="20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1.6131420000000001</v>
      </c>
      <c r="F156" s="20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15.801769999999999</v>
      </c>
      <c r="G156" s="20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8.1825539999999997</v>
      </c>
      <c r="H156" s="20" cm="1">
        <f t="array" ref="H156">_xll.BDP(A156,$H$1)</f>
        <v>20.695720000000001</v>
      </c>
      <c r="I156" s="20" cm="1">
        <f t="array" ref="I156">_xll.BDP(A156,$I$1)</f>
        <v>-3.740656</v>
      </c>
    </row>
    <row r="157" spans="1:9" x14ac:dyDescent="0.25">
      <c r="A157" s="20" t="s">
        <v>283</v>
      </c>
      <c r="B157" s="20" t="s">
        <v>2556</v>
      </c>
      <c r="C157" s="1">
        <f>_xll.BQL(Stocks[[#This Row],[bloomberg_query]],"px_last(currency=EUR).value","showdates","false","showids","false","showheaders","false","cols"=1)</f>
        <v>264.00956587076189</v>
      </c>
      <c r="D157" s="20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0.37077300000000002</v>
      </c>
      <c r="E157" s="20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4.7676699999999999</v>
      </c>
      <c r="F157" s="20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10.74868</v>
      </c>
      <c r="G157" s="20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-42.869959999999999</v>
      </c>
      <c r="H157" s="20" cm="1">
        <f t="array" ref="H157">_xll.BDP(A157,$H$1)</f>
        <v>-17.58687002275424</v>
      </c>
      <c r="I157" s="20" cm="1">
        <f t="array" ref="I157">_xll.BDP(A157,$I$1)</f>
        <v>-44.290061689231806</v>
      </c>
    </row>
    <row r="158" spans="1:9" x14ac:dyDescent="0.25">
      <c r="A158" s="20" t="s">
        <v>82</v>
      </c>
      <c r="B158" s="20" t="s">
        <v>2274</v>
      </c>
      <c r="C158" s="1">
        <f>_xll.BQL(Stocks[[#This Row],[bloomberg_query]],"px_last(currency=EUR).value","showdates","false","showids","false","showheaders","false","cols"=1)</f>
        <v>123.09014881550799</v>
      </c>
      <c r="D158" s="20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1.0954140000000001</v>
      </c>
      <c r="E158" s="20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1.501663</v>
      </c>
      <c r="F158" s="20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-1.2161470000000001</v>
      </c>
      <c r="G158" s="20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16.54307</v>
      </c>
      <c r="H158" s="20" cm="1">
        <f t="array" ref="H158">_xll.BDP(A158,$H$1)</f>
        <v>8.450177</v>
      </c>
      <c r="I158" s="20" cm="1">
        <f t="array" ref="I158">_xll.BDP(A158,$I$1)</f>
        <v>-3.2090610000000002</v>
      </c>
    </row>
    <row r="159" spans="1:9" x14ac:dyDescent="0.25">
      <c r="A159" s="20" t="s">
        <v>2557</v>
      </c>
      <c r="B159" s="20" t="s">
        <v>2558</v>
      </c>
      <c r="C159" s="1">
        <f>_xll.BQL(Stocks[[#This Row],[bloomberg_query]],"px_last(currency=EUR).value","showdates","false","showids","false","showheaders","false","cols"=1)</f>
        <v>64.826893191933635</v>
      </c>
      <c r="D159" s="20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-0.91927809999999999</v>
      </c>
      <c r="E159" s="20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-7.616206</v>
      </c>
      <c r="F159" s="20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-12.972440000000001</v>
      </c>
      <c r="G159" s="20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20.809290000000001</v>
      </c>
      <c r="H159" s="20" cm="1">
        <f t="array" ref="H159">_xll.BDP(A159,$H$1)</f>
        <v>2.8025623607104739</v>
      </c>
      <c r="I159" s="20" cm="1">
        <f t="array" ref="I159">_xll.BDP(A159,$I$1)</f>
        <v>-19.802318757017122</v>
      </c>
    </row>
    <row r="160" spans="1:9" x14ac:dyDescent="0.25">
      <c r="A160" s="20" t="s">
        <v>189</v>
      </c>
      <c r="B160" s="20" t="s">
        <v>3113</v>
      </c>
      <c r="C160" s="1">
        <f>_xll.BQL(Stocks[[#This Row],[bloomberg_query]],"px_last(currency=EUR).value","showdates","false","showids","false","showheaders","false","cols"=1)</f>
        <v>70.125819013118743</v>
      </c>
      <c r="D160" s="2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-10.7921</v>
      </c>
      <c r="E160" s="2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-4.986917</v>
      </c>
      <c r="F160" s="2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3.204148</v>
      </c>
      <c r="G160" s="2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-0.25394670000000003</v>
      </c>
      <c r="H160" s="20" cm="1">
        <f t="array" ref="H160">_xll.BDP(A160,$H$1)</f>
        <v>-14.902473575205393</v>
      </c>
      <c r="I160" s="20" cm="1">
        <f t="array" ref="I160">_xll.BDP(A160,$I$1)</f>
        <v>-32.42477822092782</v>
      </c>
    </row>
    <row r="161" spans="1:9" x14ac:dyDescent="0.25">
      <c r="A161" s="20" t="s">
        <v>187</v>
      </c>
      <c r="B161" s="20" t="s">
        <v>2559</v>
      </c>
      <c r="C161" s="1">
        <f>_xll.BQL(Stocks[[#This Row],[bloomberg_query]],"px_last(currency=EUR).value","showdates","false","showids","false","showheaders","false","cols"=1)</f>
        <v>571.80582624185843</v>
      </c>
      <c r="D161" s="20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-0.47547460000000003</v>
      </c>
      <c r="E161" s="20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1.877378</v>
      </c>
      <c r="F161" s="20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-2.3966569999999998</v>
      </c>
      <c r="G161" s="20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51.26641</v>
      </c>
      <c r="H161" s="20" cm="1">
        <f t="array" ref="H161">_xll.BDP(A161,$H$1)</f>
        <v>8.244237</v>
      </c>
      <c r="I161" s="20" cm="1">
        <f t="array" ref="I161">_xll.BDP(A161,$I$1)</f>
        <v>-8.8225309999999997</v>
      </c>
    </row>
    <row r="162" spans="1:9" x14ac:dyDescent="0.25">
      <c r="A162" s="20" t="s">
        <v>75</v>
      </c>
      <c r="B162" s="20" t="s">
        <v>2317</v>
      </c>
      <c r="C162" s="1">
        <f>_xll.BQL(Stocks[[#This Row],[bloomberg_query]],"px_last(currency=EUR).value","showdates","false","showids","false","showheaders","false","cols"=1)</f>
        <v>838.75475407361989</v>
      </c>
      <c r="D162" s="20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-1.624465</v>
      </c>
      <c r="E162" s="20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0.75485029999999997</v>
      </c>
      <c r="F162" s="20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1.0730630000000001</v>
      </c>
      <c r="G162" s="20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59.957210000000003</v>
      </c>
      <c r="H162" s="20" cm="1">
        <f t="array" ref="H162">_xll.BDP(A162,$H$1)</f>
        <v>12.829080003064311</v>
      </c>
      <c r="I162" s="20" cm="1">
        <f t="array" ref="I162">_xll.BDP(A162,$I$1)</f>
        <v>-6.0602303445626209</v>
      </c>
    </row>
    <row r="163" spans="1:9" x14ac:dyDescent="0.25">
      <c r="A163" s="20" t="s">
        <v>178</v>
      </c>
      <c r="B163" s="20" t="s">
        <v>2329</v>
      </c>
      <c r="C163" s="1">
        <f>_xll.BQL(Stocks[[#This Row],[bloomberg_query]],"px_last(currency=EUR).value","showdates","false","showids","false","showheaders","false","cols"=1)</f>
        <v>11555.287072918836</v>
      </c>
      <c r="D163" s="20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-0.1217138</v>
      </c>
      <c r="E163" s="20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0.59644260000000004</v>
      </c>
      <c r="F163" s="20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-0.14682200000000001</v>
      </c>
      <c r="G163" s="20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7.7740260000000001</v>
      </c>
      <c r="H163" s="20" cm="1">
        <f t="array" ref="H163">_xll.BDP(A163,$H$1)</f>
        <v>0.51692740000000004</v>
      </c>
      <c r="I163" s="20" cm="1">
        <f t="array" ref="I163">_xll.BDP(A163,$I$1)</f>
        <v>-4.9868769999999998</v>
      </c>
    </row>
    <row r="164" spans="1:9" x14ac:dyDescent="0.25">
      <c r="A164" s="20" t="s">
        <v>50</v>
      </c>
      <c r="B164" s="20" t="s">
        <v>2319</v>
      </c>
      <c r="C164" s="1">
        <f>_xll.BQL(Stocks[[#This Row],[bloomberg_query]],"px_last(currency=EUR).value","showdates","false","showids","false","showheaders","false","cols"=1)</f>
        <v>441.46388760864733</v>
      </c>
      <c r="D164" s="20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0.77556230000000004</v>
      </c>
      <c r="E164" s="20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3.2188910000000002</v>
      </c>
      <c r="F164" s="20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3.452267</v>
      </c>
      <c r="G164" s="20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20.010590000000001</v>
      </c>
      <c r="H164" s="20" cm="1">
        <f t="array" ref="H164">_xll.BDP(A164,$H$1)</f>
        <v>8.0997051465362997</v>
      </c>
      <c r="I164" s="20" cm="1">
        <f t="array" ref="I164">_xll.BDP(A164,$I$1)</f>
        <v>-0.54781739277131314</v>
      </c>
    </row>
    <row r="165" spans="1:9" x14ac:dyDescent="0.25">
      <c r="A165" s="20" t="s">
        <v>2560</v>
      </c>
      <c r="B165" s="20" t="s">
        <v>2561</v>
      </c>
      <c r="C165" s="1">
        <f>_xll.BQL(Stocks[[#This Row],[bloomberg_query]],"px_last(currency=EUR).value","showdates","false","showids","false","showheaders","false","cols"=1)</f>
        <v>56.295347112417218</v>
      </c>
      <c r="D165" s="20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3.81121</v>
      </c>
      <c r="E165" s="20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-5.3030299999999997</v>
      </c>
      <c r="F165" s="20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57.177849999999999</v>
      </c>
      <c r="G165" s="20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14.47376</v>
      </c>
      <c r="H165" s="20" cm="1">
        <f t="array" ref="H165">_xll.BDP(A165,$H$1)</f>
        <v>36.214809001720923</v>
      </c>
      <c r="I165" s="20" cm="1">
        <f t="array" ref="I165">_xll.BDP(A165,$I$1)</f>
        <v>-11.798562248833745</v>
      </c>
    </row>
    <row r="166" spans="1:9" x14ac:dyDescent="0.25">
      <c r="A166" s="20" t="s">
        <v>2562</v>
      </c>
      <c r="B166" s="20" t="s">
        <v>2563</v>
      </c>
      <c r="C166" s="1">
        <f>_xll.BQL(Stocks[[#This Row],[bloomberg_query]],"px_last(currency=EUR).value","showdates","false","showids","false","showheaders","false","cols"=1)</f>
        <v>41.243459034562107</v>
      </c>
      <c r="D166" s="20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-9.4935209999999994</v>
      </c>
      <c r="E166" s="20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-5.8076970000000001</v>
      </c>
      <c r="F166" s="20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-10.509169999999999</v>
      </c>
      <c r="G166" s="20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-24.161940000000001</v>
      </c>
      <c r="H166" s="20" cm="1">
        <f t="array" ref="H166">_xll.BDP(A166,$H$1)</f>
        <v>-15.171877921556334</v>
      </c>
      <c r="I166" s="20" cm="1">
        <f t="array" ref="I166">_xll.BDP(A166,$I$1)</f>
        <v>-36.545391905091307</v>
      </c>
    </row>
    <row r="167" spans="1:9" x14ac:dyDescent="0.25">
      <c r="A167" s="20" t="s">
        <v>615</v>
      </c>
      <c r="B167" s="20" t="s">
        <v>3099</v>
      </c>
      <c r="C167" s="1">
        <f>_xll.BQL(Stocks[[#This Row],[bloomberg_query]],"px_last(currency=EUR).value","showdates","false","showids","false","showheaders","false","cols"=1)</f>
        <v>154.0086412847042</v>
      </c>
      <c r="D167" s="20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-0.43276949999999997</v>
      </c>
      <c r="E167" s="20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1.4523379999999999</v>
      </c>
      <c r="F167" s="20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10.71392</v>
      </c>
      <c r="G167" s="20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58.694360000000003</v>
      </c>
      <c r="H167" s="20" cm="1">
        <f t="array" ref="H167">_xll.BDP(A167,$H$1)</f>
        <v>21.085527109477393</v>
      </c>
      <c r="I167" s="20" cm="1">
        <f t="array" ref="I167">_xll.BDP(A167,$I$1)</f>
        <v>-1.370347496196296</v>
      </c>
    </row>
    <row r="168" spans="1:9" x14ac:dyDescent="0.25">
      <c r="A168" s="20" t="s">
        <v>3122</v>
      </c>
      <c r="B168" s="20" t="s">
        <v>3123</v>
      </c>
      <c r="C168" s="1">
        <f>_xll.BQL(Stocks[[#This Row],[bloomberg_query]],"px_last(currency=EUR).value","showdates","false","showids","false","showheaders","false","cols"=1)</f>
        <v>24.472523266771013</v>
      </c>
      <c r="D168" s="20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2.379842</v>
      </c>
      <c r="E168" s="20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20.579360000000001</v>
      </c>
      <c r="F168" s="20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17.151350000000001</v>
      </c>
      <c r="G168" s="20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551.07489999999996</v>
      </c>
      <c r="H168" s="20" cm="1">
        <f t="array" ref="H168">_xll.BDP(A168,$H$1)</f>
        <v>127.7487</v>
      </c>
      <c r="I168" s="20" cm="1">
        <f t="array" ref="I168">_xll.BDP(A168,$I$1)</f>
        <v>-3.9666000000000001</v>
      </c>
    </row>
    <row r="169" spans="1:9" x14ac:dyDescent="0.25">
      <c r="A169" s="20" t="s">
        <v>2564</v>
      </c>
      <c r="B169" s="20" t="s">
        <v>2565</v>
      </c>
      <c r="C169" s="1">
        <f>_xll.BQL(Stocks[[#This Row],[bloomberg_query]],"px_last(currency=EUR).value","showdates","false","showids","false","showheaders","false","cols"=1)</f>
        <v>604</v>
      </c>
      <c r="D169" s="20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69" s="20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-0.65789470000000005</v>
      </c>
      <c r="F169" s="20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8.6330939999999998</v>
      </c>
      <c r="G169" s="20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8.2331149999999997</v>
      </c>
      <c r="H169" s="20" cm="1">
        <f t="array" ref="H169">_xll.BDP(A169,$H$1)</f>
        <v>0.28225339999999999</v>
      </c>
      <c r="I169" s="20" cm="1">
        <f t="array" ref="I169">_xll.BDP(A169,$I$1)</f>
        <v>-8.7613289999999999</v>
      </c>
    </row>
    <row r="170" spans="1:9" x14ac:dyDescent="0.25">
      <c r="A170" s="20" t="s">
        <v>2566</v>
      </c>
      <c r="B170" s="20" t="s">
        <v>2567</v>
      </c>
      <c r="C170" s="1">
        <f>_xll.BQL(Stocks[[#This Row],[bloomberg_query]],"px_last(currency=EUR).value","showdates","false","showids","false","showheaders","false","cols"=1)</f>
        <v>163.89017366528512</v>
      </c>
      <c r="D170" s="2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-0.50502990000000003</v>
      </c>
      <c r="E170" s="2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2.8859840000000001</v>
      </c>
      <c r="F170" s="2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-6.1134630000000003</v>
      </c>
      <c r="G170" s="2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46.161610000000003</v>
      </c>
      <c r="H170" s="20" cm="1">
        <f t="array" ref="H170">_xll.BDP(A170,$H$1)</f>
        <v>6.6761370275061847</v>
      </c>
      <c r="I170" s="20" cm="1">
        <f t="array" ref="I170">_xll.BDP(A170,$I$1)</f>
        <v>-18.637726956577634</v>
      </c>
    </row>
    <row r="171" spans="1:9" x14ac:dyDescent="0.25">
      <c r="A171" s="20" t="s">
        <v>2568</v>
      </c>
      <c r="B171" s="20" t="s">
        <v>2569</v>
      </c>
      <c r="C171" s="1">
        <f>_xll.BQL(Stocks[[#This Row],[bloomberg_query]],"px_last(currency=EUR).value","showdates","false","showids","false","showheaders","false","cols"=1)</f>
        <v>125</v>
      </c>
      <c r="D171" s="20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-0.47770699999999999</v>
      </c>
      <c r="E171" s="20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-0.79365079999999999</v>
      </c>
      <c r="F171" s="20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1.791531</v>
      </c>
      <c r="G171" s="20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13.762079999999999</v>
      </c>
      <c r="H171" s="20" cm="1">
        <f t="array" ref="H171">_xll.BDP(A171,$H$1)</f>
        <v>2.9221689999999998</v>
      </c>
      <c r="I171" s="20" cm="1">
        <f t="array" ref="I171">_xll.BDP(A171,$I$1)</f>
        <v>-6.2968469999999996</v>
      </c>
    </row>
    <row r="172" spans="1:9" x14ac:dyDescent="0.25">
      <c r="A172" s="20" t="s">
        <v>108</v>
      </c>
      <c r="B172" s="20" t="s">
        <v>2321</v>
      </c>
      <c r="C172" s="1">
        <f>_xll.BQL(Stocks[[#This Row],[bloomberg_query]],"px_last(currency=EUR).value","showdates","false","showids","false","showheaders","false","cols"=1)</f>
        <v>3.742</v>
      </c>
      <c r="D172" s="20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0.3755365</v>
      </c>
      <c r="E172" s="20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2.0731039999999998</v>
      </c>
      <c r="F172" s="20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0.29482710000000001</v>
      </c>
      <c r="G172" s="20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25.86628</v>
      </c>
      <c r="H172" s="20" cm="1">
        <f t="array" ref="H172">_xll.BDP(A172,$H$1)</f>
        <v>7.5662900000000004</v>
      </c>
      <c r="I172" s="20" cm="1">
        <f t="array" ref="I172">_xll.BDP(A172,$I$1)</f>
        <v>-1.862047</v>
      </c>
    </row>
    <row r="173" spans="1:9" x14ac:dyDescent="0.25">
      <c r="A173" s="20" t="s">
        <v>56</v>
      </c>
      <c r="B173" s="20" t="s">
        <v>2286</v>
      </c>
      <c r="C173" s="1">
        <f>_xll.BQL(Stocks[[#This Row],[bloomberg_query]],"px_last(currency=EUR).value","showdates","false","showids","false","showheaders","false","cols"=1)</f>
        <v>64.597303684949878</v>
      </c>
      <c r="D173" s="20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0.1193922</v>
      </c>
      <c r="E173" s="20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2.48916</v>
      </c>
      <c r="F173" s="20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-0.29079159999999998</v>
      </c>
      <c r="G173" s="20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24.0335</v>
      </c>
      <c r="H173" s="20" cm="1">
        <f t="array" ref="H173">_xll.BDP(A173,$H$1)</f>
        <v>10.111072202999072</v>
      </c>
      <c r="I173" s="20" cm="1">
        <f t="array" ref="I173">_xll.BDP(A173,$I$1)</f>
        <v>-4.3253542578550759</v>
      </c>
    </row>
    <row r="174" spans="1:9" x14ac:dyDescent="0.25">
      <c r="A174" s="20" t="s">
        <v>35</v>
      </c>
      <c r="B174" s="20" t="s">
        <v>2570</v>
      </c>
      <c r="C174" s="1">
        <f>_xll.BQL(Stocks[[#This Row],[bloomberg_query]],"px_last(currency=EUR).value","showdates","false","showids","false","showheaders","false","cols"=1)</f>
        <v>649.9403435301781</v>
      </c>
      <c r="D174" s="20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-14.594709999999999</v>
      </c>
      <c r="E174" s="20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-8.9967439999999996</v>
      </c>
      <c r="F174" s="20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-1.7763979999999999</v>
      </c>
      <c r="G174" s="20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24.440519999999999</v>
      </c>
      <c r="H174" s="20" cm="1">
        <f t="array" ref="H174">_xll.BDP(A174,$H$1)</f>
        <v>-2.4597091090975018</v>
      </c>
      <c r="I174" s="20" cm="1">
        <f t="array" ref="I174">_xll.BDP(A174,$I$1)</f>
        <v>-21.041596202244868</v>
      </c>
    </row>
    <row r="175" spans="1:9" x14ac:dyDescent="0.25">
      <c r="A175" s="20" t="s">
        <v>2246</v>
      </c>
      <c r="B175" s="20" t="s">
        <v>2571</v>
      </c>
      <c r="C175" s="1">
        <f>_xll.BQL(Stocks[[#This Row],[bloomberg_query]],"px_last(currency=EUR).value","showdates","false","showids","false","showheaders","false","cols"=1)</f>
        <v>124.69465303301811</v>
      </c>
      <c r="D175" s="20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-0.43788579999999999</v>
      </c>
      <c r="E175" s="20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4.1985929999999998</v>
      </c>
      <c r="F175" s="20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9.6670459999999991</v>
      </c>
      <c r="G175" s="20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67.348699999999994</v>
      </c>
      <c r="H175" s="20" cm="1">
        <f t="array" ref="H175">_xll.BDP(A175,$H$1)</f>
        <v>28.434087935674405</v>
      </c>
      <c r="I175" s="20" cm="1">
        <f t="array" ref="I175">_xll.BDP(A175,$I$1)</f>
        <v>-1.3585144933560802</v>
      </c>
    </row>
    <row r="176" spans="1:9" x14ac:dyDescent="0.25">
      <c r="A176" s="20" t="s">
        <v>186</v>
      </c>
      <c r="B176" s="20" t="s">
        <v>2572</v>
      </c>
      <c r="C176" s="1">
        <f>_xll.BQL(Stocks[[#This Row],[bloomberg_query]],"px_last(currency=EUR).value","showdates","false","showids","false","showheaders","false","cols"=1)</f>
        <v>230.4</v>
      </c>
      <c r="D176" s="20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0.17391300000000001</v>
      </c>
      <c r="E176" s="20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-2.5174530000000002</v>
      </c>
      <c r="F176" s="20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2.150299</v>
      </c>
      <c r="G176" s="20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-39.818199999999997</v>
      </c>
      <c r="H176" s="20" cm="1">
        <f t="array" ref="H176">_xll.BDP(A176,$H$1)</f>
        <v>-29.435009999999998</v>
      </c>
      <c r="I176" s="20" cm="1">
        <f t="array" ref="I176">_xll.BDP(A176,$I$1)</f>
        <v>-47.46922</v>
      </c>
    </row>
    <row r="177" spans="1:9" x14ac:dyDescent="0.25">
      <c r="A177" s="20" t="s">
        <v>2573</v>
      </c>
      <c r="B177" s="20" t="s">
        <v>2574</v>
      </c>
      <c r="C177" s="1">
        <f>_xll.BQL(Stocks[[#This Row],[bloomberg_query]],"px_last(currency=EUR).value","showdates","false","showids","false","showheaders","false","cols"=1)</f>
        <v>36.137388399243356</v>
      </c>
      <c r="D177" s="20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0.50250209999999995</v>
      </c>
      <c r="E177" s="20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8.6695820000000001</v>
      </c>
      <c r="F177" s="20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7.2461320000000002</v>
      </c>
      <c r="G177" s="20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3.9233470000000001</v>
      </c>
      <c r="H177" s="20" cm="1">
        <f t="array" ref="H177">_xll.BDP(A177,$H$1)</f>
        <v>-1.6974959999999999</v>
      </c>
      <c r="I177" s="20" cm="1">
        <f t="array" ref="I177">_xll.BDP(A177,$I$1)</f>
        <v>-17.33193</v>
      </c>
    </row>
    <row r="178" spans="1:9" x14ac:dyDescent="0.25">
      <c r="A178" s="20" t="s">
        <v>2575</v>
      </c>
      <c r="B178" s="20" t="s">
        <v>2576</v>
      </c>
      <c r="C178" s="1">
        <f>_xll.BQL(Stocks[[#This Row],[bloomberg_query]],"px_last(currency=EUR).value","showdates","false","showids","false","showheaders","false","cols"=1)</f>
        <v>3.69</v>
      </c>
      <c r="D178" s="20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0.27173910000000001</v>
      </c>
      <c r="E178" s="20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-4.6511630000000004</v>
      </c>
      <c r="F178" s="20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-4.5278140000000002</v>
      </c>
      <c r="G178" s="20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-33.365589999999997</v>
      </c>
      <c r="H178" s="20" cm="1">
        <f t="array" ref="H178">_xll.BDP(A178,$H$1)</f>
        <v>-27.80949</v>
      </c>
      <c r="I178" s="20" cm="1">
        <f t="array" ref="I178">_xll.BDP(A178,$I$1)</f>
        <v>-40.483870000000003</v>
      </c>
    </row>
    <row r="179" spans="1:9" x14ac:dyDescent="0.25">
      <c r="A179" s="20" t="s">
        <v>2999</v>
      </c>
      <c r="B179" s="20" t="s">
        <v>3000</v>
      </c>
      <c r="C179" s="1">
        <f>_xll.BQL(Stocks[[#This Row],[bloomberg_query]],"px_last(currency=EUR).value","showdates","false","showids","false","showheaders","false","cols"=1)</f>
        <v>40.15</v>
      </c>
      <c r="D179" s="20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-1.108374</v>
      </c>
      <c r="E179" s="20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-10.57906</v>
      </c>
      <c r="F179" s="20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-6.5192079999999999</v>
      </c>
      <c r="G179" s="20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-6.1781059999999997</v>
      </c>
      <c r="H179" s="20" cm="1">
        <f t="array" ref="H179">_xll.BDP(A179,$H$1)</f>
        <v>-9.5221459999999993</v>
      </c>
      <c r="I179" s="20" cm="1">
        <f t="array" ref="I179">_xll.BDP(A179,$I$1)</f>
        <v>-18.724699999999999</v>
      </c>
    </row>
    <row r="180" spans="1:9" x14ac:dyDescent="0.25">
      <c r="A180" s="20" t="s">
        <v>110</v>
      </c>
      <c r="B180" s="20" t="s">
        <v>2289</v>
      </c>
      <c r="C180" s="1">
        <f>_xll.BQL(Stocks[[#This Row],[bloomberg_query]],"px_last(currency=EUR).value","showdates","false","showids","false","showheaders","false","cols"=1)</f>
        <v>204.23364183247088</v>
      </c>
      <c r="D180" s="2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0.53075499999999998</v>
      </c>
      <c r="E180" s="2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6.3662369999999999</v>
      </c>
      <c r="F180" s="2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9.9914919999999992</v>
      </c>
      <c r="G180" s="2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35.991599999999998</v>
      </c>
      <c r="H180" s="20" cm="1">
        <f t="array" ref="H180">_xll.BDP(A180,$H$1)</f>
        <v>13.120566255146072</v>
      </c>
      <c r="I180" s="20" cm="1">
        <f t="array" ref="I180">_xll.BDP(A180,$I$1)</f>
        <v>-1.3616638130038365</v>
      </c>
    </row>
    <row r="181" spans="1:9" x14ac:dyDescent="0.25">
      <c r="A181" s="20" t="s">
        <v>128</v>
      </c>
      <c r="B181" s="20" t="s">
        <v>2577</v>
      </c>
      <c r="C181" s="1">
        <f>_xll.BQL(Stocks[[#This Row],[bloomberg_query]],"px_last(currency=EUR).value","showdates","false","showids","false","showheaders","false","cols"=1)</f>
        <v>150.7025523841381</v>
      </c>
      <c r="D181" s="20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1.668269</v>
      </c>
      <c r="E181" s="20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3.5826419999999999</v>
      </c>
      <c r="F181" s="20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0.4352779</v>
      </c>
      <c r="G181" s="20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8.8877050000000004</v>
      </c>
      <c r="H181" s="20" cm="1">
        <f t="array" ref="H181">_xll.BDP(A181,$H$1)</f>
        <v>5.1782545925264181</v>
      </c>
      <c r="I181" s="20" cm="1">
        <f t="array" ref="I181">_xll.BDP(A181,$I$1)</f>
        <v>-2.8016322195342322</v>
      </c>
    </row>
    <row r="182" spans="1:9" x14ac:dyDescent="0.25">
      <c r="A182" s="20" t="s">
        <v>2578</v>
      </c>
      <c r="B182" s="20" t="s">
        <v>2579</v>
      </c>
      <c r="C182" s="1">
        <f>_xll.BQL(Stocks[[#This Row],[bloomberg_query]],"px_last(currency=EUR).value","showdates","false","showids","false","showheaders","false","cols"=1)</f>
        <v>247.09341099619866</v>
      </c>
      <c r="D182" s="20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0.82010430000000001</v>
      </c>
      <c r="E182" s="20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3.653632</v>
      </c>
      <c r="F182" s="20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6.9501619999999997</v>
      </c>
      <c r="G182" s="20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44.747259999999997</v>
      </c>
      <c r="H182" s="20" cm="1">
        <f t="array" ref="H182">_xll.BDP(A182,$H$1)</f>
        <v>28.338260540018634</v>
      </c>
      <c r="I182" s="20" cm="1">
        <f t="array" ref="I182">_xll.BDP(A182,$I$1)</f>
        <v>-1.5658150423058224</v>
      </c>
    </row>
    <row r="183" spans="1:9" x14ac:dyDescent="0.25">
      <c r="A183" s="20" t="s">
        <v>2580</v>
      </c>
      <c r="B183" s="20" t="s">
        <v>2581</v>
      </c>
      <c r="C183" s="1">
        <f>_xll.BQL(Stocks[[#This Row],[bloomberg_query]],"px_last(currency=EUR).value","showdates","false","showids","false","showheaders","false","cols"=1)</f>
        <v>107.70502951622009</v>
      </c>
      <c r="D183" s="20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5.7552219999999998</v>
      </c>
      <c r="E183" s="20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9.8467210000000005</v>
      </c>
      <c r="F183" s="20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9.3957540000000002</v>
      </c>
      <c r="G183" s="20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-3.1180119999999998</v>
      </c>
      <c r="H183" s="20" cm="1">
        <f t="array" ref="H183">_xll.BDP(A183,$H$1)</f>
        <v>3.1497954165276827</v>
      </c>
      <c r="I183" s="20" cm="1">
        <f t="array" ref="I183">_xll.BDP(A183,$I$1)</f>
        <v>-14.634055050705474</v>
      </c>
    </row>
    <row r="184" spans="1:9" x14ac:dyDescent="0.25">
      <c r="A184" s="20" t="s">
        <v>2582</v>
      </c>
      <c r="B184" s="20" t="s">
        <v>2583</v>
      </c>
      <c r="C184" s="1">
        <f>_xll.BQL(Stocks[[#This Row],[bloomberg_query]],"px_last(currency=EUR).value","showdates","false","showids","false","showheaders","false","cols"=1)</f>
        <v>36.700000000000003</v>
      </c>
      <c r="D184" s="20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2.5139670000000001</v>
      </c>
      <c r="E184" s="20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3.6723159999999999</v>
      </c>
      <c r="F184" s="20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1.101928</v>
      </c>
      <c r="G184" s="20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22.527069999999998</v>
      </c>
      <c r="H184" s="20" cm="1">
        <f t="array" ref="H184">_xll.BDP(A184,$H$1)</f>
        <v>0.59203709999999998</v>
      </c>
      <c r="I184" s="20" cm="1">
        <f t="array" ref="I184">_xll.BDP(A184,$I$1)</f>
        <v>-13.4434</v>
      </c>
    </row>
    <row r="185" spans="1:9" x14ac:dyDescent="0.25">
      <c r="A185" s="20" t="s">
        <v>2584</v>
      </c>
      <c r="B185" s="20" t="s">
        <v>2585</v>
      </c>
      <c r="C185" s="1">
        <f>_xll.BQL(Stocks[[#This Row],[bloomberg_query]],"px_last(currency=EUR).value","showdates","false","showids","false","showheaders","false","cols"=1)</f>
        <v>2.0525027252512791</v>
      </c>
      <c r="D185" s="20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0.14034759999999999</v>
      </c>
      <c r="E185" s="20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0.19161909999999999</v>
      </c>
      <c r="F185" s="20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0.26436500000000002</v>
      </c>
      <c r="G185" s="20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-5.3233449999999998</v>
      </c>
      <c r="H185" s="20" cm="1">
        <f t="array" ref="H185">_xll.BDP(A185,$H$1)</f>
        <v>-5.6718250000000001</v>
      </c>
      <c r="I185" s="20" cm="1">
        <f t="array" ref="I185">_xll.BDP(A185,$I$1)</f>
        <v>-18.957350000000002</v>
      </c>
    </row>
    <row r="186" spans="1:9" x14ac:dyDescent="0.25">
      <c r="A186" s="20" t="s">
        <v>2586</v>
      </c>
      <c r="B186" s="20" t="s">
        <v>2587</v>
      </c>
      <c r="C186" s="1">
        <f>_xll.BQL(Stocks[[#This Row],[bloomberg_query]],"px_last(currency=EUR).value","showdates","false","showids","false","showheaders","false","cols"=1)</f>
        <v>23.8</v>
      </c>
      <c r="D186" s="20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0.84745760000000003</v>
      </c>
      <c r="E186" s="20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5.7777779999999996</v>
      </c>
      <c r="F186" s="20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6.25</v>
      </c>
      <c r="G186" s="20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28.652170000000002</v>
      </c>
      <c r="H186" s="20" cm="1">
        <f t="array" ref="H186">_xll.BDP(A186,$H$1)</f>
        <v>17.644159999999999</v>
      </c>
      <c r="I186" s="20" cm="1">
        <f t="array" ref="I186">_xll.BDP(A186,$I$1)</f>
        <v>-0.41841159999999999</v>
      </c>
    </row>
    <row r="187" spans="1:9" x14ac:dyDescent="0.25">
      <c r="A187" s="20" t="s">
        <v>2588</v>
      </c>
      <c r="B187" s="20" t="s">
        <v>2589</v>
      </c>
      <c r="C187" s="1">
        <f>_xll.BQL(Stocks[[#This Row],[bloomberg_query]],"px_last(currency=EUR).value","showdates","false","showids","false","showheaders","false","cols"=1)</f>
        <v>12.570857396837102</v>
      </c>
      <c r="D187" s="20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-1.964072</v>
      </c>
      <c r="E187" s="20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-1.446539</v>
      </c>
      <c r="F187" s="20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6.6196729999999997</v>
      </c>
      <c r="G187" s="20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42.836849999999998</v>
      </c>
      <c r="H187" s="20" cm="1">
        <f t="array" ref="H187">_xll.BDP(A187,$H$1)</f>
        <v>10.505000000000001</v>
      </c>
      <c r="I187" s="20" cm="1">
        <f t="array" ref="I187">_xll.BDP(A187,$I$1)</f>
        <v>-11.39775</v>
      </c>
    </row>
    <row r="188" spans="1:9" x14ac:dyDescent="0.25">
      <c r="A188" s="20" t="s">
        <v>2590</v>
      </c>
      <c r="B188" s="20" t="s">
        <v>2591</v>
      </c>
      <c r="C188" s="1">
        <f>_xll.BQL(Stocks[[#This Row],[bloomberg_query]],"px_last(currency=EUR).value","showdates","false","showids","false","showheaders","false","cols"=1)</f>
        <v>100.20204442799091</v>
      </c>
      <c r="D188" s="20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-0.74480389999999996</v>
      </c>
      <c r="E188" s="20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3.982002</v>
      </c>
      <c r="F188" s="20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7.837593</v>
      </c>
      <c r="G188" s="20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46.819679999999998</v>
      </c>
      <c r="H188" s="20" cm="1">
        <f t="array" ref="H188">_xll.BDP(A188,$H$1)</f>
        <v>14.994834696290143</v>
      </c>
      <c r="I188" s="20" cm="1">
        <f t="array" ref="I188">_xll.BDP(A188,$I$1)</f>
        <v>-3.502169794426536</v>
      </c>
    </row>
    <row r="189" spans="1:9" x14ac:dyDescent="0.25">
      <c r="A189" s="20" t="s">
        <v>24</v>
      </c>
      <c r="B189" s="20" t="s">
        <v>2592</v>
      </c>
      <c r="C189" s="1">
        <f>_xll.BQL(Stocks[[#This Row],[bloomberg_query]],"px_last(currency=EUR).value","showdates","false","showids","false","showheaders","false","cols"=1)</f>
        <v>486.76648912668225</v>
      </c>
      <c r="D189" s="20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0.63964089999999996</v>
      </c>
      <c r="E189" s="20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4.0153600000000003</v>
      </c>
      <c r="F189" s="20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6.203424</v>
      </c>
      <c r="G189" s="20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19.385169999999999</v>
      </c>
      <c r="H189" s="20" cm="1">
        <f t="array" ref="H189">_xll.BDP(A189,$H$1)</f>
        <v>13.993972119427925</v>
      </c>
      <c r="I189" s="20" cm="1">
        <f t="array" ref="I189">_xll.BDP(A189,$I$1)</f>
        <v>-0.74343770073217963</v>
      </c>
    </row>
    <row r="190" spans="1:9" x14ac:dyDescent="0.25">
      <c r="A190" s="20" t="s">
        <v>101</v>
      </c>
      <c r="B190" s="20" t="s">
        <v>2593</v>
      </c>
      <c r="C190" s="1">
        <f>_xll.BQL(Stocks[[#This Row],[bloomberg_query]],"px_last(currency=EUR).value","showdates","false","showids","false","showheaders","false","cols"=1)</f>
        <v>439.40676562607291</v>
      </c>
      <c r="D190" s="2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-1.7572950000000001</v>
      </c>
      <c r="E190" s="2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0.31362580000000001</v>
      </c>
      <c r="F190" s="2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-0.48316219999999999</v>
      </c>
      <c r="G190" s="2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44.107080000000003</v>
      </c>
      <c r="H190" s="20" cm="1">
        <f t="array" ref="H190">_xll.BDP(A190,$H$1)</f>
        <v>14.487470458977892</v>
      </c>
      <c r="I190" s="20" cm="1">
        <f t="array" ref="I190">_xll.BDP(A190,$I$1)</f>
        <v>-3.5692675473616604</v>
      </c>
    </row>
    <row r="191" spans="1:9" x14ac:dyDescent="0.25">
      <c r="A191" s="20" t="s">
        <v>96</v>
      </c>
      <c r="B191" s="20" t="s">
        <v>2333</v>
      </c>
      <c r="C191" s="1">
        <f>_xll.BQL(Stocks[[#This Row],[bloomberg_query]],"px_last(currency=EUR).value","showdates","false","showids","false","showheaders","false","cols"=1)</f>
        <v>3.9304999999999999</v>
      </c>
      <c r="D191" s="20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0.20395160000000001</v>
      </c>
      <c r="E191" s="20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3.8166929999999999</v>
      </c>
      <c r="F191" s="20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5.1216900000000001</v>
      </c>
      <c r="G191" s="20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55.035609999999998</v>
      </c>
      <c r="H191" s="20" cm="1">
        <f t="array" ref="H191">_xll.BDP(A191,$H$1)</f>
        <v>15.71321</v>
      </c>
      <c r="I191" s="20" cm="1">
        <f t="array" ref="I191">_xll.BDP(A191,$I$1)</f>
        <v>-0.1397378</v>
      </c>
    </row>
    <row r="192" spans="1:9" x14ac:dyDescent="0.25">
      <c r="A192" s="20" t="s">
        <v>540</v>
      </c>
      <c r="B192" s="20" t="s">
        <v>2594</v>
      </c>
      <c r="C192" s="1">
        <f>_xll.BQL(Stocks[[#This Row],[bloomberg_query]],"px_last(currency=EUR).value","showdates","false","showids","false","showheaders","false","cols"=1)</f>
        <v>112.03967940807343</v>
      </c>
      <c r="D192" s="20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0.78024629999999995</v>
      </c>
      <c r="E192" s="20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3.4792589999999999</v>
      </c>
      <c r="F192" s="20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5.4987389999999996</v>
      </c>
      <c r="G192" s="20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81.021389999999997</v>
      </c>
      <c r="H192" s="20" cm="1">
        <f t="array" ref="H192">_xll.BDP(A192,$H$1)</f>
        <v>37.524065531519504</v>
      </c>
      <c r="I192" s="20" cm="1">
        <f t="array" ref="I192">_xll.BDP(A192,$I$1)</f>
        <v>-1.2465605505218886</v>
      </c>
    </row>
    <row r="193" spans="1:9" x14ac:dyDescent="0.25">
      <c r="A193" s="20" t="s">
        <v>2595</v>
      </c>
      <c r="B193" s="20" t="s">
        <v>2596</v>
      </c>
      <c r="C193" s="1">
        <f>_xll.BQL(Stocks[[#This Row],[bloomberg_query]],"px_last(currency=EUR).value","showdates","false","showids","false","showheaders","false","cols"=1)</f>
        <v>27.615025900006295</v>
      </c>
      <c r="D193" s="20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0.25275140000000001</v>
      </c>
      <c r="E193" s="20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2.6770070000000001</v>
      </c>
      <c r="F193" s="20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9.9562159999999995</v>
      </c>
      <c r="G193" s="20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-24.633859999999999</v>
      </c>
      <c r="H193" s="20" cm="1">
        <f t="array" ref="H193">_xll.BDP(A193,$H$1)</f>
        <v>2.3739740258188551</v>
      </c>
      <c r="I193" s="20" cm="1">
        <f t="array" ref="I193">_xll.BDP(A193,$I$1)</f>
        <v>-32.623797949431463</v>
      </c>
    </row>
    <row r="194" spans="1:9" x14ac:dyDescent="0.25">
      <c r="A194" s="20" t="s">
        <v>3106</v>
      </c>
      <c r="B194" s="20" t="s">
        <v>3107</v>
      </c>
      <c r="C194" s="1">
        <f>_xll.BQL(Stocks[[#This Row],[bloomberg_query]],"px_last(currency=EUR).value","showdates","false","showids","false","showheaders","false","cols"=1)</f>
        <v>22.499771684408188</v>
      </c>
      <c r="D194" s="20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-0.4898536</v>
      </c>
      <c r="E194" s="20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5.9903409999999999</v>
      </c>
      <c r="F194" s="20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39.111089999999997</v>
      </c>
      <c r="G194" s="20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168.83099999999999</v>
      </c>
      <c r="H194" s="20" cm="1">
        <f t="array" ref="H194">_xll.BDP(A194,$H$1)</f>
        <v>63.563767084428392</v>
      </c>
      <c r="I194" s="20" cm="1">
        <f t="array" ref="I194">_xll.BDP(A194,$I$1)</f>
        <v>-3.9215686274509802</v>
      </c>
    </row>
    <row r="195" spans="1:9" x14ac:dyDescent="0.25">
      <c r="A195" s="20" t="s">
        <v>2597</v>
      </c>
      <c r="B195" s="20" t="s">
        <v>2598</v>
      </c>
      <c r="C195" s="1">
        <f>_xll.BQL(Stocks[[#This Row],[bloomberg_query]],"px_last(currency=EUR).value","showdates","false","showids","false","showheaders","false","cols"=1)</f>
        <v>22.8</v>
      </c>
      <c r="D195" s="20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-0.43668119999999999</v>
      </c>
      <c r="E195" s="20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2.2421519999999999</v>
      </c>
      <c r="F195" s="20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-2.5641029999999998</v>
      </c>
      <c r="G195" s="20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30.58419</v>
      </c>
      <c r="H195" s="20" cm="1">
        <f t="array" ref="H195">_xll.BDP(A195,$H$1)</f>
        <v>-1.874498</v>
      </c>
      <c r="I195" s="20" cm="1">
        <f t="array" ref="I195">_xll.BDP(A195,$I$1)</f>
        <v>-25.490200000000002</v>
      </c>
    </row>
    <row r="196" spans="1:9" x14ac:dyDescent="0.25">
      <c r="A196" s="20" t="s">
        <v>2599</v>
      </c>
      <c r="B196" s="20" t="s">
        <v>2600</v>
      </c>
      <c r="C196" s="1">
        <f>_xll.BQL(Stocks[[#This Row],[bloomberg_query]],"px_last(currency=EUR).value","showdates","false","showids","false","showheaders","false","cols"=1)</f>
        <v>34.750667777061466</v>
      </c>
      <c r="D196" s="20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-1.9280919999999999</v>
      </c>
      <c r="E196" s="20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0.90564270000000002</v>
      </c>
      <c r="F196" s="20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-4.9778419999999999</v>
      </c>
      <c r="G196" s="20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-24.000520000000002</v>
      </c>
      <c r="H196" s="20" cm="1">
        <f t="array" ref="H196">_xll.BDP(A196,$H$1)</f>
        <v>-15.351821532686067</v>
      </c>
      <c r="I196" s="20" cm="1">
        <f t="array" ref="I196">_xll.BDP(A196,$I$1)</f>
        <v>-30.434782913606767</v>
      </c>
    </row>
    <row r="197" spans="1:9" x14ac:dyDescent="0.25">
      <c r="A197" s="20" t="s">
        <v>71</v>
      </c>
      <c r="B197" s="20" t="s">
        <v>2601</v>
      </c>
      <c r="C197" s="1">
        <f>_xll.BQL(Stocks[[#This Row],[bloomberg_query]],"px_last(currency=EUR).value","showdates","false","showids","false","showheaders","false","cols"=1)</f>
        <v>567.44424188077448</v>
      </c>
      <c r="D197" s="20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0.23781720000000001</v>
      </c>
      <c r="E197" s="20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1.7117169999999999</v>
      </c>
      <c r="F197" s="20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-2.1175109999999999</v>
      </c>
      <c r="G197" s="20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1.0485709999999999</v>
      </c>
      <c r="H197" s="20" cm="1">
        <f t="array" ref="H197">_xll.BDP(A197,$H$1)</f>
        <v>-2.1002490162648746</v>
      </c>
      <c r="I197" s="20" cm="1">
        <f t="array" ref="I197">_xll.BDP(A197,$I$1)</f>
        <v>-8.5217257411124478</v>
      </c>
    </row>
    <row r="198" spans="1:9" x14ac:dyDescent="0.25">
      <c r="A198" s="20" t="s">
        <v>129</v>
      </c>
      <c r="B198" s="20" t="s">
        <v>2602</v>
      </c>
      <c r="C198" s="1">
        <f>_xll.BQL(Stocks[[#This Row],[bloomberg_query]],"px_last(currency=EUR).value","showdates","false","showids","false","showheaders","false","cols"=1)</f>
        <v>20.809992913007736</v>
      </c>
      <c r="D198" s="20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-3.2122259999999998</v>
      </c>
      <c r="E198" s="20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-2.0538240000000001</v>
      </c>
      <c r="F198" s="20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10.75773</v>
      </c>
      <c r="G198" s="20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-53.557389999999998</v>
      </c>
      <c r="H198" s="20" cm="1">
        <f t="array" ref="H198">_xll.BDP(A198,$H$1)</f>
        <v>-32.184721300351008</v>
      </c>
      <c r="I198" s="20" cm="1">
        <f t="array" ref="I198">_xll.BDP(A198,$I$1)</f>
        <v>-55.802614306431572</v>
      </c>
    </row>
    <row r="199" spans="1:9" x14ac:dyDescent="0.25">
      <c r="A199" s="20" t="s">
        <v>148</v>
      </c>
      <c r="B199" s="20" t="s">
        <v>2603</v>
      </c>
      <c r="C199" s="1">
        <f>_xll.BQL(Stocks[[#This Row],[bloomberg_query]],"px_last(currency=EUR).value","showdates","false","showids","false","showheaders","false","cols"=1)</f>
        <v>18.260000000000002</v>
      </c>
      <c r="D199" s="20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2.699662</v>
      </c>
      <c r="E199" s="20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4.8220429999999999</v>
      </c>
      <c r="F199" s="20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6.9086650000000001</v>
      </c>
      <c r="G199" s="20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45.904910000000001</v>
      </c>
      <c r="H199" s="20" cm="1">
        <f t="array" ref="H199">_xll.BDP(A199,$H$1)</f>
        <v>17.233519999999999</v>
      </c>
      <c r="I199" s="20" cm="1">
        <f t="array" ref="I199">_xll.BDP(A199,$I$1)</f>
        <v>-3.9957950000000002</v>
      </c>
    </row>
    <row r="200" spans="1:9" x14ac:dyDescent="0.25">
      <c r="A200" s="20" t="s">
        <v>2604</v>
      </c>
      <c r="B200" s="20" t="s">
        <v>2605</v>
      </c>
      <c r="C200" s="1">
        <f>_xll.BQL(Stocks[[#This Row],[bloomberg_query]],"px_last(currency=EUR).value","showdates","false","showids","false","showheaders","false","cols"=1)</f>
        <v>15.290661165118216</v>
      </c>
      <c r="D200" s="2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0.1193922</v>
      </c>
      <c r="E200" s="2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12.78918</v>
      </c>
      <c r="F200" s="2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-0.25218750000000001</v>
      </c>
      <c r="G200" s="2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-23.931709999999999</v>
      </c>
      <c r="H200" s="20" cm="1">
        <f t="array" ref="H200">_xll.BDP(A200,$H$1)</f>
        <v>-12.298146680209662</v>
      </c>
      <c r="I200" s="20" cm="1">
        <f t="array" ref="I200">_xll.BDP(A200,$I$1)</f>
        <v>-37.873133983131915</v>
      </c>
    </row>
    <row r="201" spans="1:9" x14ac:dyDescent="0.25">
      <c r="A201" s="20" t="s">
        <v>5</v>
      </c>
      <c r="B201" s="20" t="s">
        <v>2606</v>
      </c>
      <c r="C201" s="1">
        <f>_xll.BQL(Stocks[[#This Row],[bloomberg_query]],"px_last(currency=EUR).value","showdates","false","showids","false","showheaders","false","cols"=1)</f>
        <v>60.877953671813017</v>
      </c>
      <c r="D201" s="20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1.419843</v>
      </c>
      <c r="E201" s="20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1.6422909999999999</v>
      </c>
      <c r="F201" s="20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2.019387</v>
      </c>
      <c r="G201" s="20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7.2708519999999996</v>
      </c>
      <c r="H201" s="20" cm="1">
        <f t="array" ref="H201">_xll.BDP(A201,$H$1)</f>
        <v>9.5317729913799951</v>
      </c>
      <c r="I201" s="20" cm="1">
        <f t="array" ref="I201">_xll.BDP(A201,$I$1)</f>
        <v>-5.7845361846478278</v>
      </c>
    </row>
    <row r="202" spans="1:9" x14ac:dyDescent="0.25">
      <c r="A202" s="20" t="s">
        <v>2607</v>
      </c>
      <c r="B202" s="20" t="s">
        <v>2608</v>
      </c>
      <c r="C202" s="1">
        <f>_xll.BQL(Stocks[[#This Row],[bloomberg_query]],"px_last(currency=EUR).value","showdates","false","showids","false","showheaders","false","cols"=1)</f>
        <v>135.55882850348951</v>
      </c>
      <c r="D202" s="20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-0.86118269999999997</v>
      </c>
      <c r="E202" s="20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6.5368539999999999</v>
      </c>
      <c r="F202" s="20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16.478860000000001</v>
      </c>
      <c r="G202" s="20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10.83677</v>
      </c>
      <c r="H202" s="20" cm="1">
        <f t="array" ref="H202">_xll.BDP(A202,$H$1)</f>
        <v>18.982320912970678</v>
      </c>
      <c r="I202" s="20" cm="1">
        <f t="array" ref="I202">_xll.BDP(A202,$I$1)</f>
        <v>-2.4775369878952924</v>
      </c>
    </row>
    <row r="203" spans="1:9" x14ac:dyDescent="0.25">
      <c r="A203" s="20" t="s">
        <v>74</v>
      </c>
      <c r="B203" s="20" t="s">
        <v>2292</v>
      </c>
      <c r="C203" s="1">
        <f>_xll.BQL(Stocks[[#This Row],[bloomberg_query]],"px_last(currency=EUR).value","showdates","false","showids","false","showheaders","false","cols"=1)</f>
        <v>101.11276583343142</v>
      </c>
      <c r="D203" s="20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-0.40460679999999999</v>
      </c>
      <c r="E203" s="20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1.77182</v>
      </c>
      <c r="F203" s="20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8.5396199999999993</v>
      </c>
      <c r="G203" s="20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25.56204</v>
      </c>
      <c r="H203" s="20" cm="1">
        <f t="array" ref="H203">_xll.BDP(A203,$H$1)</f>
        <v>6.6024180000000001</v>
      </c>
      <c r="I203" s="20" cm="1">
        <f t="array" ref="I203">_xll.BDP(A203,$I$1)</f>
        <v>-4.1638229999999998</v>
      </c>
    </row>
    <row r="204" spans="1:9" x14ac:dyDescent="0.25">
      <c r="A204" s="20" t="s">
        <v>184</v>
      </c>
      <c r="B204" s="20" t="s">
        <v>2609</v>
      </c>
      <c r="C204" s="1">
        <f>_xll.BQL(Stocks[[#This Row],[bloomberg_query]],"px_last(currency=EUR).value","showdates","false","showids","false","showheaders","false","cols"=1)</f>
        <v>30.475000000000001</v>
      </c>
      <c r="D204" s="20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-1.836044</v>
      </c>
      <c r="E204" s="20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2.0083679999999999</v>
      </c>
      <c r="F204" s="20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4.905335</v>
      </c>
      <c r="G204" s="20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-18.529019999999999</v>
      </c>
      <c r="H204" s="20" cm="1">
        <f t="array" ref="H204">_xll.BDP(A204,$H$1)</f>
        <v>-8.1476550000000003</v>
      </c>
      <c r="I204" s="20" cm="1">
        <f t="array" ref="I204">_xll.BDP(A204,$I$1)</f>
        <v>-22.544160000000002</v>
      </c>
    </row>
    <row r="205" spans="1:9" x14ac:dyDescent="0.25">
      <c r="A205" s="20" t="s">
        <v>62</v>
      </c>
      <c r="B205" s="20" t="s">
        <v>2296</v>
      </c>
      <c r="C205" s="1">
        <f>_xll.BQL(Stocks[[#This Row],[bloomberg_query]],"px_last(currency=EUR).value","showdates","false","showids","false","showheaders","false","cols"=1)</f>
        <v>435.22823659896852</v>
      </c>
      <c r="D205" s="20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-0.73518340000000004</v>
      </c>
      <c r="E205" s="20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0.45770250000000001</v>
      </c>
      <c r="F205" s="20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-5.2826659999999999</v>
      </c>
      <c r="G205" s="20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-13.244479999999999</v>
      </c>
      <c r="H205" s="20" cm="1">
        <f t="array" ref="H205">_xll.BDP(A205,$H$1)</f>
        <v>-6.9621239993330697</v>
      </c>
      <c r="I205" s="20" cm="1">
        <f t="array" ref="I205">_xll.BDP(A205,$I$1)</f>
        <v>-18.744961263997535</v>
      </c>
    </row>
    <row r="206" spans="1:9" x14ac:dyDescent="0.25">
      <c r="A206" s="20" t="s">
        <v>2610</v>
      </c>
      <c r="B206" s="20" t="s">
        <v>2611</v>
      </c>
      <c r="C206" s="1">
        <f>_xll.BQL(Stocks[[#This Row],[bloomberg_query]],"px_last(currency=EUR).value","showdates","false","showids","false","showheaders","false","cols"=1)</f>
        <v>270.79623169720173</v>
      </c>
      <c r="D206" s="20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-0.44779910000000001</v>
      </c>
      <c r="E206" s="20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3.3613659999999999</v>
      </c>
      <c r="F206" s="20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1.9585649999999999</v>
      </c>
      <c r="G206" s="20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5.8427069999999999</v>
      </c>
      <c r="H206" s="20" cm="1">
        <f t="array" ref="H206">_xll.BDP(A206,$H$1)</f>
        <v>-3.9692202189099808</v>
      </c>
      <c r="I206" s="20" cm="1">
        <f t="array" ref="I206">_xll.BDP(A206,$I$1)</f>
        <v>-15.19962268426549</v>
      </c>
    </row>
    <row r="207" spans="1:9" x14ac:dyDescent="0.25">
      <c r="A207" s="20" t="s">
        <v>58</v>
      </c>
      <c r="B207" s="20" t="s">
        <v>2306</v>
      </c>
      <c r="C207" s="1">
        <f>_xll.BQL(Stocks[[#This Row],[bloomberg_query]],"px_last(currency=EUR).value","showdates","false","showids","false","showheaders","false","cols"=1)</f>
        <v>14.07</v>
      </c>
      <c r="D207" s="20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1.698591</v>
      </c>
      <c r="E207" s="20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2.5510199999999998</v>
      </c>
      <c r="F207" s="20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4.0680480000000001</v>
      </c>
      <c r="G207" s="20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24.219360000000002</v>
      </c>
      <c r="H207" s="20" cm="1">
        <f t="array" ref="H207">_xll.BDP(A207,$H$1)</f>
        <v>17.672709999999999</v>
      </c>
      <c r="I207" s="20" cm="1">
        <f t="array" ref="I207">_xll.BDP(A207,$I$1)</f>
        <v>-0.88059180000000004</v>
      </c>
    </row>
    <row r="208" spans="1:9" x14ac:dyDescent="0.25">
      <c r="A208" s="20" t="s">
        <v>3114</v>
      </c>
      <c r="B208" s="20" t="s">
        <v>3115</v>
      </c>
      <c r="C208" s="1">
        <f>_xll.BQL(Stocks[[#This Row],[bloomberg_query]],"px_last(currency=EUR).value","showdates","false","showids","false","showheaders","false","cols"=1)</f>
        <v>283.2</v>
      </c>
      <c r="D208" s="20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-0.42194090000000001</v>
      </c>
      <c r="E208" s="20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-3.6734689999999999</v>
      </c>
      <c r="F208" s="20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6.9486400000000001</v>
      </c>
      <c r="G208" s="20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60.180999999999997</v>
      </c>
      <c r="H208" s="20" cm="1">
        <f t="array" ref="H208">_xll.BDP(A208,$H$1)</f>
        <v>13.127050000000001</v>
      </c>
      <c r="I208" s="20" cm="1">
        <f t="array" ref="I208">_xll.BDP(A208,$I$1)</f>
        <v>-18.714120000000001</v>
      </c>
    </row>
    <row r="209" spans="1:9" x14ac:dyDescent="0.25">
      <c r="A209" s="20" t="s">
        <v>104</v>
      </c>
      <c r="B209" s="20" t="s">
        <v>2612</v>
      </c>
      <c r="C209" s="1">
        <f>_xll.BQL(Stocks[[#This Row],[bloomberg_query]],"px_last(currency=EUR).value","showdates","false","showids","false","showheaders","false","cols"=1)</f>
        <v>10.784641512504527</v>
      </c>
      <c r="D209" s="20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0.87495800000000001</v>
      </c>
      <c r="E209" s="20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2.4273229999999999</v>
      </c>
      <c r="F209" s="20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-4.6403220000000003</v>
      </c>
      <c r="G209" s="20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17.040120000000002</v>
      </c>
      <c r="H209" s="20" cm="1">
        <f t="array" ref="H209">_xll.BDP(A209,$H$1)</f>
        <v>2.519863</v>
      </c>
      <c r="I209" s="20" cm="1">
        <f t="array" ref="I209">_xll.BDP(A209,$I$1)</f>
        <v>-8.5496180000000006</v>
      </c>
    </row>
    <row r="210" spans="1:9" x14ac:dyDescent="0.25">
      <c r="A210" s="20" t="s">
        <v>188</v>
      </c>
      <c r="B210" s="20" t="s">
        <v>2613</v>
      </c>
      <c r="C210" s="1">
        <f>_xll.BQL(Stocks[[#This Row],[bloomberg_query]],"px_last(currency=EUR).value","showdates","false","showids","false","showheaders","false","cols"=1)</f>
        <v>236.56902799606326</v>
      </c>
      <c r="D210" s="2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-3.6219899999999998</v>
      </c>
      <c r="E210" s="2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6.7673379999999996</v>
      </c>
      <c r="F210" s="2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-16.24765</v>
      </c>
      <c r="G210" s="2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-42.386620000000001</v>
      </c>
      <c r="H210" s="20" cm="1">
        <f t="array" ref="H210">_xll.BDP(A210,$H$1)</f>
        <v>-26.815884967314812</v>
      </c>
      <c r="I210" s="20" cm="1">
        <f t="array" ref="I210">_xll.BDP(A210,$I$1)</f>
        <v>-51.409979394375625</v>
      </c>
    </row>
    <row r="211" spans="1:9" x14ac:dyDescent="0.25">
      <c r="A211" s="20" t="s">
        <v>3124</v>
      </c>
      <c r="B211" s="20" t="s">
        <v>3125</v>
      </c>
      <c r="C211" s="1">
        <f>_xll.BQL(Stocks[[#This Row],[bloomberg_query]],"px_last(currency=EUR).value","showdates","false","showids","false","showheaders","false","cols"=1)</f>
        <v>20.938563036918641</v>
      </c>
      <c r="D211" s="20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11.3523</v>
      </c>
      <c r="E211" s="20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22.571560000000002</v>
      </c>
      <c r="F211" s="20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43.135910000000003</v>
      </c>
      <c r="G211" s="20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160.29689999999999</v>
      </c>
      <c r="H211" s="20" cm="1">
        <f t="array" ref="H211">_xll.BDP(A211,$H$1)</f>
        <v>47.067356972385703</v>
      </c>
      <c r="I211" s="20" cm="1">
        <f t="array" ref="I211">_xll.BDP(A211,$I$1)</f>
        <v>-11.421913598291775</v>
      </c>
    </row>
    <row r="212" spans="1:9" x14ac:dyDescent="0.25">
      <c r="A212" s="20" t="s">
        <v>1578</v>
      </c>
      <c r="B212" s="20" t="s">
        <v>2614</v>
      </c>
      <c r="C212" s="1">
        <f>_xll.BQL(Stocks[[#This Row],[bloomberg_query]],"px_last(currency=EUR).value","showdates","false","showids","false","showheaders","false","cols"=1)</f>
        <v>83.88</v>
      </c>
      <c r="D212" s="20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0.59966419999999998</v>
      </c>
      <c r="E212" s="20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2.768929</v>
      </c>
      <c r="F212" s="20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4.1987579999999998</v>
      </c>
      <c r="G212" s="20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18.07968</v>
      </c>
      <c r="H212" s="20" cm="1">
        <f t="array" ref="H212">_xll.BDP(A212,$H$1)</f>
        <v>7.7815269999999996</v>
      </c>
      <c r="I212" s="20" cm="1">
        <f t="array" ref="I212">_xll.BDP(A212,$I$1)</f>
        <v>-2.1693500000000001</v>
      </c>
    </row>
    <row r="213" spans="1:9" x14ac:dyDescent="0.25">
      <c r="A213" s="20" t="s">
        <v>2615</v>
      </c>
      <c r="B213" s="20" t="s">
        <v>2616</v>
      </c>
      <c r="C213" s="1">
        <f>_xll.BQL(Stocks[[#This Row],[bloomberg_query]],"px_last(currency=EUR).value","showdates","false","showids","false","showheaders","false","cols"=1)</f>
        <v>84.9</v>
      </c>
      <c r="D213" s="20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-0.46893319999999999</v>
      </c>
      <c r="E213" s="20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0.47337279999999998</v>
      </c>
      <c r="F213" s="20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3.4104749999999999</v>
      </c>
      <c r="G213" s="20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32.579239999999999</v>
      </c>
      <c r="H213" s="20" cm="1">
        <f t="array" ref="H213">_xll.BDP(A213,$H$1)</f>
        <v>12.88317</v>
      </c>
      <c r="I213" s="20" cm="1">
        <f t="array" ref="I213">_xll.BDP(A213,$I$1)</f>
        <v>-3.959276</v>
      </c>
    </row>
    <row r="214" spans="1:9" x14ac:dyDescent="0.25">
      <c r="A214" s="20" t="s">
        <v>2617</v>
      </c>
      <c r="B214" s="20" t="s">
        <v>2618</v>
      </c>
      <c r="C214" s="1">
        <f>_xll.BQL(Stocks[[#This Row],[bloomberg_query]],"px_last(currency=EUR).value","showdates","false","showids","false","showheaders","false","cols"=1)</f>
        <v>25.5</v>
      </c>
      <c r="D214" s="20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-2.298851</v>
      </c>
      <c r="E214" s="20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-2.6717559999999998</v>
      </c>
      <c r="F214" s="20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0.79051380000000004</v>
      </c>
      <c r="G214" s="20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-15.97705</v>
      </c>
      <c r="H214" s="20" cm="1">
        <f t="array" ref="H214">_xll.BDP(A214,$H$1)</f>
        <v>-10.441470000000001</v>
      </c>
      <c r="I214" s="20" cm="1">
        <f t="array" ref="I214">_xll.BDP(A214,$I$1)</f>
        <v>-30.517710000000001</v>
      </c>
    </row>
    <row r="215" spans="1:9" x14ac:dyDescent="0.25">
      <c r="A215" s="20" t="s">
        <v>2619</v>
      </c>
      <c r="B215" s="20" t="s">
        <v>2620</v>
      </c>
      <c r="C215" s="1">
        <f>_xll.BQL(Stocks[[#This Row],[bloomberg_query]],"px_last(currency=EUR).value","showdates","false","showids","false","showheaders","false","cols"=1)</f>
        <v>49.426029063463211</v>
      </c>
      <c r="D215" s="20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-0.1218593</v>
      </c>
      <c r="E215" s="20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0.22170609999999999</v>
      </c>
      <c r="F215" s="20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-12.56362</v>
      </c>
      <c r="G215" s="20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47.957140000000003</v>
      </c>
      <c r="H215" s="20" cm="1">
        <f t="array" ref="H215">_xll.BDP(A215,$H$1)</f>
        <v>14.980835807583528</v>
      </c>
      <c r="I215" s="20" cm="1">
        <f t="array" ref="I215">_xll.BDP(A215,$I$1)</f>
        <v>-17.8696769458391</v>
      </c>
    </row>
    <row r="216" spans="1:9" x14ac:dyDescent="0.25">
      <c r="A216" s="20" t="s">
        <v>2621</v>
      </c>
      <c r="B216" s="20" t="s">
        <v>2622</v>
      </c>
      <c r="C216" s="1">
        <f>_xll.BQL(Stocks[[#This Row],[bloomberg_query]],"px_last(currency=EUR).value","showdates","false","showids","false","showheaders","false","cols"=1)</f>
        <v>1.920470386200027</v>
      </c>
      <c r="D216" s="20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0.3829495</v>
      </c>
      <c r="E216" s="20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1.0392490000000001</v>
      </c>
      <c r="F216" s="20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2.9454220000000002</v>
      </c>
      <c r="G216" s="20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56.762619999999998</v>
      </c>
      <c r="H216" s="20" cm="1">
        <f t="array" ref="H216">_xll.BDP(A216,$H$1)</f>
        <v>28.177389999999999</v>
      </c>
      <c r="I216" s="20" cm="1">
        <f t="array" ref="I216">_xll.BDP(A216,$I$1)</f>
        <v>-1.2345680000000001</v>
      </c>
    </row>
    <row r="217" spans="1:9" x14ac:dyDescent="0.25">
      <c r="A217" s="20" t="s">
        <v>2623</v>
      </c>
      <c r="B217" s="20" t="s">
        <v>2624</v>
      </c>
      <c r="C217" s="1">
        <f>_xll.BQL(Stocks[[#This Row],[bloomberg_query]],"px_last(currency=EUR).value","showdates","false","showids","false","showheaders","false","cols"=1)</f>
        <v>58.57011738983023</v>
      </c>
      <c r="D217" s="20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-5.8234959999999996</v>
      </c>
      <c r="E217" s="20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-10.47438</v>
      </c>
      <c r="F217" s="20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-17.538989999999998</v>
      </c>
      <c r="G217" s="20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249.2723</v>
      </c>
      <c r="H217" s="20" cm="1">
        <f t="array" ref="H217">_xll.BDP(A217,$H$1)</f>
        <v>18.117270000000001</v>
      </c>
      <c r="I217" s="20" cm="1">
        <f t="array" ref="I217">_xll.BDP(A217,$I$1)</f>
        <v>-42.042439999999999</v>
      </c>
    </row>
    <row r="218" spans="1:9" x14ac:dyDescent="0.25">
      <c r="A218" s="20" t="s">
        <v>2625</v>
      </c>
      <c r="B218" s="20" t="s">
        <v>2626</v>
      </c>
      <c r="C218" s="1">
        <f>_xll.BQL(Stocks[[#This Row],[bloomberg_query]],"px_last(currency=EUR).value","showdates","false","showids","false","showheaders","false","cols"=1)</f>
        <v>49.97704388022423</v>
      </c>
      <c r="D218" s="20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-0.88234809999999997</v>
      </c>
      <c r="E218" s="20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9.7754720000000006</v>
      </c>
      <c r="F218" s="20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5.4597119999999997</v>
      </c>
      <c r="G218" s="20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-12.17503</v>
      </c>
      <c r="H218" s="20" cm="1">
        <f t="array" ref="H218">_xll.BDP(A218,$H$1)</f>
        <v>-1.9695287927318534</v>
      </c>
      <c r="I218" s="20" cm="1">
        <f t="array" ref="I218">_xll.BDP(A218,$I$1)</f>
        <v>-30.701556415961768</v>
      </c>
    </row>
    <row r="219" spans="1:9" x14ac:dyDescent="0.25">
      <c r="A219" s="20" t="s">
        <v>155</v>
      </c>
      <c r="B219" s="20" t="s">
        <v>2627</v>
      </c>
      <c r="C219" s="1">
        <f>_xll.BQL(Stocks[[#This Row],[bloomberg_query]],"px_last(currency=EUR).value","showdates","false","showids","false","showheaders","false","cols"=1)</f>
        <v>9.7379999999999995</v>
      </c>
      <c r="D219" s="20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1.0165979999999999</v>
      </c>
      <c r="E219" s="20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-3.3928569999999998</v>
      </c>
      <c r="F219" s="20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-3.584158</v>
      </c>
      <c r="G219" s="20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-36.991259999999997</v>
      </c>
      <c r="H219" s="20" cm="1">
        <f t="array" ref="H219">_xll.BDP(A219,$H$1)</f>
        <v>4.210591</v>
      </c>
      <c r="I219" s="20" cm="1">
        <f t="array" ref="I219">_xll.BDP(A219,$I$1)</f>
        <v>-38.831659999999999</v>
      </c>
    </row>
    <row r="220" spans="1:9" x14ac:dyDescent="0.25">
      <c r="A220" s="20" t="s">
        <v>2628</v>
      </c>
      <c r="B220" s="20" t="s">
        <v>2629</v>
      </c>
      <c r="C220" s="1">
        <f>_xll.BQL(Stocks[[#This Row],[bloomberg_query]],"px_last(currency=EUR).value","showdates","false","showids","false","showheaders","false","cols"=1)</f>
        <v>33.65</v>
      </c>
      <c r="D220" s="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0.59790730000000003</v>
      </c>
      <c r="E220" s="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-8.4353739999999995</v>
      </c>
      <c r="F220" s="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-2.7456649999999998</v>
      </c>
      <c r="G220" s="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-1.723131</v>
      </c>
      <c r="H220" s="20" cm="1">
        <f t="array" ref="H220">_xll.BDP(A220,$H$1)</f>
        <v>8.3320749999999997</v>
      </c>
      <c r="I220" s="20" cm="1">
        <f t="array" ref="I220">_xll.BDP(A220,$I$1)</f>
        <v>-16.810880000000001</v>
      </c>
    </row>
    <row r="221" spans="1:9" x14ac:dyDescent="0.25">
      <c r="A221" s="20" t="s">
        <v>38</v>
      </c>
      <c r="B221" s="20" t="s">
        <v>2305</v>
      </c>
      <c r="C221" s="1">
        <f>_xll.BQL(Stocks[[#This Row],[bloomberg_query]],"px_last(currency=EUR).value","showdates","false","showids","false","showheaders","false","cols"=1)</f>
        <v>151.95151930212975</v>
      </c>
      <c r="D221" s="20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0.42285790000000001</v>
      </c>
      <c r="E221" s="20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1.461241</v>
      </c>
      <c r="F221" s="20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6.98902</v>
      </c>
      <c r="G221" s="20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20.650749999999999</v>
      </c>
      <c r="H221" s="20" cm="1">
        <f t="array" ref="H221">_xll.BDP(A221,$H$1)</f>
        <v>3.3091097071393327</v>
      </c>
      <c r="I221" s="20" cm="1">
        <f t="array" ref="I221">_xll.BDP(A221,$I$1)</f>
        <v>-13.710557124449968</v>
      </c>
    </row>
    <row r="222" spans="1:9" x14ac:dyDescent="0.25">
      <c r="A222" s="20" t="s">
        <v>123</v>
      </c>
      <c r="B222" s="20" t="s">
        <v>2630</v>
      </c>
      <c r="C222" s="1">
        <f>_xll.BQL(Stocks[[#This Row],[bloomberg_query]],"px_last(currency=EUR).value","showdates","false","showids","false","showheaders","false","cols"=1)</f>
        <v>153.27395486235619</v>
      </c>
      <c r="D222" s="20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0.45041510000000001</v>
      </c>
      <c r="E222" s="20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1.528964</v>
      </c>
      <c r="F222" s="20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7.2888760000000001</v>
      </c>
      <c r="G222" s="20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20.62781</v>
      </c>
      <c r="H222" s="20" cm="1">
        <f t="array" ref="H222">_xll.BDP(A222,$H$1)</f>
        <v>3.2799916303041945</v>
      </c>
      <c r="I222" s="20" cm="1">
        <f t="array" ref="I222">_xll.BDP(A222,$I$1)</f>
        <v>-13.657531680537325</v>
      </c>
    </row>
    <row r="223" spans="1:9" x14ac:dyDescent="0.25">
      <c r="A223" s="20" t="s">
        <v>20</v>
      </c>
      <c r="B223" s="20" t="s">
        <v>2631</v>
      </c>
      <c r="C223" s="1">
        <f>_xll.BQL(Stocks[[#This Row],[bloomberg_query]],"px_last(currency=EUR).value","showdates","false","showids","false","showheaders","false","cols"=1)</f>
        <v>214.51137959364596</v>
      </c>
      <c r="D223" s="20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-0.28517110000000001</v>
      </c>
      <c r="E223" s="20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0.1300975</v>
      </c>
      <c r="F223" s="20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-9.8981779999999997</v>
      </c>
      <c r="G223" s="20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-25.80048</v>
      </c>
      <c r="H223" s="20" cm="1">
        <f t="array" ref="H223">_xll.BDP(A223,$H$1)</f>
        <v>-16.092279999999999</v>
      </c>
      <c r="I223" s="20" cm="1">
        <f t="array" ref="I223">_xll.BDP(A223,$I$1)</f>
        <v>-30.291810000000002</v>
      </c>
    </row>
    <row r="224" spans="1:9" x14ac:dyDescent="0.25">
      <c r="A224" s="20" t="s">
        <v>2632</v>
      </c>
      <c r="B224" s="20" t="s">
        <v>2633</v>
      </c>
      <c r="C224" s="1">
        <f>_xll.BQL(Stocks[[#This Row],[bloomberg_query]],"px_last(currency=EUR).value","showdates","false","showids","false","showheaders","false","cols"=1)</f>
        <v>194.45312883496285</v>
      </c>
      <c r="D224" s="20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0.3468716</v>
      </c>
      <c r="E224" s="20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0.53782759999999996</v>
      </c>
      <c r="F224" s="20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9.8066209999999998</v>
      </c>
      <c r="G224" s="20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-9.596209</v>
      </c>
      <c r="H224" s="20" cm="1">
        <f t="array" ref="H224">_xll.BDP(A224,$H$1)</f>
        <v>6.7901804943244599</v>
      </c>
      <c r="I224" s="20" cm="1">
        <f t="array" ref="I224">_xll.BDP(A224,$I$1)</f>
        <v>-15.708595515313064</v>
      </c>
    </row>
    <row r="225" spans="1:9" x14ac:dyDescent="0.25">
      <c r="A225" s="20" t="s">
        <v>200</v>
      </c>
      <c r="B225" s="20" t="s">
        <v>2634</v>
      </c>
      <c r="C225" s="1">
        <f>_xll.BQL(Stocks[[#This Row],[bloomberg_query]],"px_last(currency=EUR).value","showdates","false","showids","false","showheaders","false","cols"=1)</f>
        <v>4.8437864021938806</v>
      </c>
      <c r="D225" s="20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-3.7952629999999998</v>
      </c>
      <c r="E225" s="20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-2.70303</v>
      </c>
      <c r="F225" s="20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8.0662199999999995</v>
      </c>
      <c r="G225" s="20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-8.9470340000000004</v>
      </c>
      <c r="H225" s="20" cm="1">
        <f t="array" ref="H225">_xll.BDP(A225,$H$1)</f>
        <v>-5.3163619999999998</v>
      </c>
      <c r="I225" s="20" cm="1">
        <f t="array" ref="I225">_xll.BDP(A225,$I$1)</f>
        <v>-19.199390000000001</v>
      </c>
    </row>
    <row r="226" spans="1:9" x14ac:dyDescent="0.25">
      <c r="A226" s="20" t="s">
        <v>485</v>
      </c>
      <c r="B226" s="20" t="s">
        <v>2635</v>
      </c>
      <c r="C226" s="1">
        <f>_xll.BQL(Stocks[[#This Row],[bloomberg_query]],"px_last(currency=EUR).value","showdates","false","showids","false","showheaders","false","cols"=1)</f>
        <v>78.813485957384103</v>
      </c>
      <c r="D226" s="20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1.0258229999999999</v>
      </c>
      <c r="E226" s="20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1.520575</v>
      </c>
      <c r="F226" s="20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5.4732180000000001</v>
      </c>
      <c r="G226" s="20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11.062379999999999</v>
      </c>
      <c r="H226" s="20" cm="1">
        <f t="array" ref="H226">_xll.BDP(A226,$H$1)</f>
        <v>16.026444533793061</v>
      </c>
      <c r="I226" s="20" cm="1">
        <f t="array" ref="I226">_xll.BDP(A226,$I$1)</f>
        <v>-2.3218767372589721</v>
      </c>
    </row>
    <row r="227" spans="1:9" x14ac:dyDescent="0.25">
      <c r="A227" s="20" t="s">
        <v>72</v>
      </c>
      <c r="B227" s="20" t="s">
        <v>2273</v>
      </c>
      <c r="C227" s="1">
        <f>_xll.BQL(Stocks[[#This Row],[bloomberg_query]],"px_last(currency=EUR).value","showdates","false","showids","false","showheaders","false","cols"=1)</f>
        <v>557.54792138208745</v>
      </c>
      <c r="D227" s="20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-3.6576860000000003E-2</v>
      </c>
      <c r="E227" s="20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-1.1495010000000001</v>
      </c>
      <c r="F227" s="20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-2.9629310000000002</v>
      </c>
      <c r="G227" s="20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-1.443522</v>
      </c>
      <c r="H227" s="20" cm="1">
        <f t="array" ref="H227">_xll.BDP(A227,$H$1)</f>
        <v>-0.9827089</v>
      </c>
      <c r="I227" s="20" cm="1">
        <f t="array" ref="I227">_xll.BDP(A227,$I$1)</f>
        <v>-8.2633069999999993</v>
      </c>
    </row>
    <row r="228" spans="1:9" x14ac:dyDescent="0.25">
      <c r="A228" s="20" t="s">
        <v>3066</v>
      </c>
      <c r="B228" s="20" t="s">
        <v>3067</v>
      </c>
      <c r="C228" s="1">
        <f>_xll.BQL(Stocks[[#This Row],[bloomberg_query]],"px_last(currency=EUR).value","showdates","false","showids","false","showheaders","false","cols"=1)</f>
        <v>50.6</v>
      </c>
      <c r="D228" s="20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0.79681279999999999</v>
      </c>
      <c r="E228" s="20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2.636917</v>
      </c>
      <c r="F228" s="20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10.48035</v>
      </c>
      <c r="G228" s="20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50.566000000000003</v>
      </c>
      <c r="H228" s="20" cm="1">
        <f t="array" ref="H228">_xll.BDP(A228,$H$1)</f>
        <v>10.907870000000001</v>
      </c>
      <c r="I228" s="20" cm="1">
        <f t="array" ref="I228">_xll.BDP(A228,$I$1)</f>
        <v>-3.43512</v>
      </c>
    </row>
    <row r="229" spans="1:9" x14ac:dyDescent="0.25">
      <c r="A229" s="20" t="s">
        <v>2636</v>
      </c>
      <c r="B229" s="20" t="s">
        <v>2637</v>
      </c>
      <c r="C229" s="1">
        <f>_xll.BQL(Stocks[[#This Row],[bloomberg_query]],"px_last(currency=EUR).value","showdates","false","showids","false","showheaders","false","cols"=1)</f>
        <v>52.4</v>
      </c>
      <c r="D229" s="20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3.1496059999999999</v>
      </c>
      <c r="E229" s="20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0.1912046</v>
      </c>
      <c r="F229" s="20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5.6451609999999999</v>
      </c>
      <c r="G229" s="20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-7.0921979999999998</v>
      </c>
      <c r="H229" s="20" cm="1">
        <f t="array" ref="H229">_xll.BDP(A229,$H$1)</f>
        <v>7.0567580000000003</v>
      </c>
      <c r="I229" s="20" cm="1">
        <f t="array" ref="I229">_xll.BDP(A229,$I$1)</f>
        <v>-22.71387</v>
      </c>
    </row>
    <row r="230" spans="1:9" x14ac:dyDescent="0.25">
      <c r="A230" s="20" t="s">
        <v>100</v>
      </c>
      <c r="B230" s="20" t="s">
        <v>2638</v>
      </c>
      <c r="C230" s="1">
        <f>_xll.BQL(Stocks[[#This Row],[bloomberg_query]],"px_last(currency=EUR).value","showdates","false","showids","false","showheaders","false","cols"=1)</f>
        <v>75.893107428550721</v>
      </c>
      <c r="D230" s="2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-0.1102672</v>
      </c>
      <c r="E230" s="2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7.0972929999999996</v>
      </c>
      <c r="F230" s="2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10.63851</v>
      </c>
      <c r="G230" s="2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43.4617</v>
      </c>
      <c r="H230" s="20" cm="1">
        <f t="array" ref="H230">_xll.BDP(A230,$H$1)</f>
        <v>24.417171786205529</v>
      </c>
      <c r="I230" s="20" cm="1">
        <f t="array" ref="I230">_xll.BDP(A230,$I$1)</f>
        <v>-1.337157017690157</v>
      </c>
    </row>
    <row r="231" spans="1:9" x14ac:dyDescent="0.25">
      <c r="A231" s="20" t="s">
        <v>2639</v>
      </c>
      <c r="B231" s="20" t="s">
        <v>2640</v>
      </c>
      <c r="C231" s="1">
        <f>_xll.BQL(Stocks[[#This Row],[bloomberg_query]],"px_last(currency=EUR).value","showdates","false","showids","false","showheaders","false","cols"=1)</f>
        <v>185.48995448231696</v>
      </c>
      <c r="D231" s="20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-3.6858689999999998</v>
      </c>
      <c r="E231" s="20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-9.7705310000000001</v>
      </c>
      <c r="F231" s="20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-11.520390000000001</v>
      </c>
      <c r="G231" s="20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19.123570000000001</v>
      </c>
      <c r="H231" s="20" cm="1">
        <f t="array" ref="H231">_xll.BDP(A231,$H$1)</f>
        <v>0.62261445333261467</v>
      </c>
      <c r="I231" s="20" cm="1">
        <f t="array" ref="I231">_xll.BDP(A231,$I$1)</f>
        <v>-34.159121413385037</v>
      </c>
    </row>
    <row r="232" spans="1:9" x14ac:dyDescent="0.25">
      <c r="A232" s="20" t="s">
        <v>2641</v>
      </c>
      <c r="B232" s="20" t="s">
        <v>2642</v>
      </c>
      <c r="C232" s="1">
        <f>_xll.BQL(Stocks[[#This Row],[bloomberg_query]],"px_last(currency=EUR).value","showdates","false","showids","false","showheaders","false","cols"=1)</f>
        <v>25.8</v>
      </c>
      <c r="D232" s="20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-0.76923079999999999</v>
      </c>
      <c r="E232" s="20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0.78125</v>
      </c>
      <c r="F232" s="20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-3.0075189999999998</v>
      </c>
      <c r="G232" s="20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-4.7256470000000004</v>
      </c>
      <c r="H232" s="20" cm="1">
        <f t="array" ref="H232">_xll.BDP(A232,$H$1)</f>
        <v>-7.2826259999999996</v>
      </c>
      <c r="I232" s="20" cm="1">
        <f t="array" ref="I232">_xll.BDP(A232,$I$1)</f>
        <v>-22.52252</v>
      </c>
    </row>
    <row r="233" spans="1:9" x14ac:dyDescent="0.25">
      <c r="A233" s="20" t="s">
        <v>2643</v>
      </c>
      <c r="B233" s="20" t="s">
        <v>2644</v>
      </c>
      <c r="C233" s="1">
        <f>_xll.BQL(Stocks[[#This Row],[bloomberg_query]],"px_last(currency=EUR).value","showdates","false","showids","false","showheaders","false","cols"=1)</f>
        <v>32.950000000000003</v>
      </c>
      <c r="D233" s="20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-0.15151519999999999</v>
      </c>
      <c r="E233" s="20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1.2288790000000001</v>
      </c>
      <c r="F233" s="20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8.0327870000000008</v>
      </c>
      <c r="G233" s="20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4.8799919999999997</v>
      </c>
      <c r="H233" s="20" cm="1">
        <f t="array" ref="H233">_xll.BDP(A233,$H$1)</f>
        <v>-0.88958870000000001</v>
      </c>
      <c r="I233" s="20" cm="1">
        <f t="array" ref="I233">_xll.BDP(A233,$I$1)</f>
        <v>-12.36702</v>
      </c>
    </row>
    <row r="234" spans="1:9" x14ac:dyDescent="0.25">
      <c r="A234" s="20" t="s">
        <v>2985</v>
      </c>
      <c r="B234" s="20" t="s">
        <v>2986</v>
      </c>
      <c r="C234" s="1">
        <f>_xll.BQL(Stocks[[#This Row],[bloomberg_query]],"px_last(currency=EUR).value","showdates","false","showids","false","showheaders","false","cols"=1)</f>
        <v>46</v>
      </c>
      <c r="D234" s="20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0.43668119999999999</v>
      </c>
      <c r="E234" s="20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1.210121</v>
      </c>
      <c r="F234" s="20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-1.075269</v>
      </c>
      <c r="G234" s="20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-3.217997</v>
      </c>
      <c r="H234" s="20" cm="1">
        <f t="array" ref="H234">_xll.BDP(A234,$H$1)</f>
        <v>4.6964309999999996</v>
      </c>
      <c r="I234" s="20" cm="1">
        <f t="array" ref="I234">_xll.BDP(A234,$I$1)</f>
        <v>-8.7301610000000007</v>
      </c>
    </row>
    <row r="235" spans="1:9" x14ac:dyDescent="0.25">
      <c r="A235" s="20" t="s">
        <v>2645</v>
      </c>
      <c r="B235" s="20" t="s">
        <v>2646</v>
      </c>
      <c r="C235" s="1">
        <f>_xll.BQL(Stocks[[#This Row],[bloomberg_query]],"px_last(currency=EUR).value","showdates","false","showids","false","showheaders","false","cols"=1)</f>
        <v>1892.7818134754898</v>
      </c>
      <c r="D235" s="20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-0.26097160000000003</v>
      </c>
      <c r="E235" s="20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4.4198940000000002</v>
      </c>
      <c r="F235" s="20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11.1609</v>
      </c>
      <c r="G235" s="20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79.910290000000003</v>
      </c>
      <c r="H235" s="20" cm="1">
        <f t="array" ref="H235">_xll.BDP(A235,$H$1)</f>
        <v>42.039451080868368</v>
      </c>
      <c r="I235" s="20" cm="1">
        <f t="array" ref="I235">_xll.BDP(A235,$I$1)</f>
        <v>-2.0273757348328925</v>
      </c>
    </row>
    <row r="236" spans="1:9" x14ac:dyDescent="0.25">
      <c r="A236" s="20" t="s">
        <v>70</v>
      </c>
      <c r="B236" s="20" t="s">
        <v>2310</v>
      </c>
      <c r="C236" s="1">
        <f>_xll.BQL(Stocks[[#This Row],[bloomberg_query]],"px_last(currency=EUR).value","showdates","false","showids","false","showheaders","false","cols"=1)</f>
        <v>178.17982457995416</v>
      </c>
      <c r="D236" s="20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0.52871950000000001</v>
      </c>
      <c r="E236" s="20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4.0598999999999998</v>
      </c>
      <c r="F236" s="20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13.08601</v>
      </c>
      <c r="G236" s="20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48.402709999999999</v>
      </c>
      <c r="H236" s="20" cm="1">
        <f t="array" ref="H236">_xll.BDP(A236,$H$1)</f>
        <v>24.495808265037656</v>
      </c>
      <c r="I236" s="20" cm="1">
        <f t="array" ref="I236">_xll.BDP(A236,$I$1)</f>
        <v>-0.92426979608326831</v>
      </c>
    </row>
    <row r="237" spans="1:9" x14ac:dyDescent="0.25">
      <c r="A237" s="20" t="s">
        <v>199</v>
      </c>
      <c r="B237" s="20" t="s">
        <v>2647</v>
      </c>
      <c r="C237" s="1">
        <f>_xll.BQL(Stocks[[#This Row],[bloomberg_query]],"px_last(currency=EUR).value","showdates","false","showids","false","showheaders","false","cols"=1)</f>
        <v>43.419967560768129</v>
      </c>
      <c r="D237" s="20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-2.8109850000000001</v>
      </c>
      <c r="E237" s="20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-1.607575</v>
      </c>
      <c r="F237" s="20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13.022410000000001</v>
      </c>
      <c r="G237" s="20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14.304740000000001</v>
      </c>
      <c r="H237" s="20" cm="1">
        <f t="array" ref="H237">_xll.BDP(A237,$H$1)</f>
        <v>3.7943750309331366</v>
      </c>
      <c r="I237" s="20" cm="1">
        <f t="array" ref="I237">_xll.BDP(A237,$I$1)</f>
        <v>-14.39435239694291</v>
      </c>
    </row>
    <row r="238" spans="1:9" x14ac:dyDescent="0.25">
      <c r="A238" s="20" t="s">
        <v>2648</v>
      </c>
      <c r="B238" s="20" t="s">
        <v>2649</v>
      </c>
      <c r="C238" s="1">
        <f>_xll.BQL(Stocks[[#This Row],[bloomberg_query]],"px_last(currency=EUR).value","showdates","false","showids","false","showheaders","false","cols"=1)</f>
        <v>13.738636097908021</v>
      </c>
      <c r="D238" s="20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0.32056980000000002</v>
      </c>
      <c r="E238" s="20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1.204879</v>
      </c>
      <c r="F238" s="20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3.2392180000000002</v>
      </c>
      <c r="G238" s="20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-13.82978</v>
      </c>
      <c r="H238" s="20" cm="1">
        <f t="array" ref="H238">_xll.BDP(A238,$H$1)</f>
        <v>13.088736470109888</v>
      </c>
      <c r="I238" s="20" cm="1">
        <f t="array" ref="I238">_xll.BDP(A238,$I$1)</f>
        <v>-36.177475694121505</v>
      </c>
    </row>
    <row r="239" spans="1:9" x14ac:dyDescent="0.25">
      <c r="A239" s="20" t="s">
        <v>2650</v>
      </c>
      <c r="B239" s="20" t="s">
        <v>2651</v>
      </c>
      <c r="C239" s="1">
        <f>_xll.BQL(Stocks[[#This Row],[bloomberg_query]],"px_last(currency=EUR).value","showdates","false","showids","false","showheaders","false","cols"=1)</f>
        <v>1.95</v>
      </c>
      <c r="D239" s="20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1.2987010000000001</v>
      </c>
      <c r="E239" s="20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2.3622049999999999</v>
      </c>
      <c r="F239" s="20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-2.0100500000000001</v>
      </c>
      <c r="G239" s="20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-37.99682</v>
      </c>
      <c r="H239" s="20" cm="1">
        <f t="array" ref="H239">_xll.BDP(A239,$H$1)</f>
        <v>-21.95083</v>
      </c>
      <c r="I239" s="20" cm="1">
        <f t="array" ref="I239">_xll.BDP(A239,$I$1)</f>
        <v>-45.833329999999997</v>
      </c>
    </row>
    <row r="240" spans="1:9" x14ac:dyDescent="0.25">
      <c r="A240" s="20" t="s">
        <v>2652</v>
      </c>
      <c r="B240" s="20" t="s">
        <v>2653</v>
      </c>
      <c r="C240" s="1">
        <f>_xll.BQL(Stocks[[#This Row],[bloomberg_query]],"px_last(currency=EUR).value","showdates","false","showids","false","showheaders","false","cols"=1)</f>
        <v>4.049958903193474</v>
      </c>
      <c r="D240" s="2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2.442348</v>
      </c>
      <c r="E240" s="2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4.1038620000000003</v>
      </c>
      <c r="F240" s="2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22.811969999999999</v>
      </c>
      <c r="G240" s="2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127.4556</v>
      </c>
      <c r="H240" s="20" cm="1">
        <f t="array" ref="H240">_xll.BDP(A240,$H$1)</f>
        <v>47.585419612223731</v>
      </c>
      <c r="I240" s="20" cm="1">
        <f t="array" ref="I240">_xll.BDP(A240,$I$1)</f>
        <v>-12.151397128129469</v>
      </c>
    </row>
    <row r="241" spans="1:9" x14ac:dyDescent="0.25">
      <c r="A241" s="20" t="s">
        <v>39</v>
      </c>
      <c r="B241" s="20" t="s">
        <v>2654</v>
      </c>
      <c r="C241" s="1">
        <f>_xll.BQL(Stocks[[#This Row],[bloomberg_query]],"px_last(currency=EUR).value","showdates","false","showids","false","showheaders","false","cols"=1)</f>
        <v>63.27486812472344</v>
      </c>
      <c r="D241" s="20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-0.93025820000000004</v>
      </c>
      <c r="E241" s="20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1.328414</v>
      </c>
      <c r="F241" s="20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1.526241</v>
      </c>
      <c r="G241" s="20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-8.1871290000000005</v>
      </c>
      <c r="H241" s="20" cm="1">
        <f t="array" ref="H241">_xll.BDP(A241,$H$1)</f>
        <v>-14.761272195587521</v>
      </c>
      <c r="I241" s="20" cm="1">
        <f t="array" ref="I241">_xll.BDP(A241,$I$1)</f>
        <v>-28.277728855621824</v>
      </c>
    </row>
    <row r="242" spans="1:9" x14ac:dyDescent="0.25">
      <c r="A242" s="20" t="s">
        <v>150</v>
      </c>
      <c r="B242" s="20" t="s">
        <v>3044</v>
      </c>
      <c r="C242" s="1">
        <f>_xll.BQL(Stocks[[#This Row],[bloomberg_query]],"px_last(currency=EUR).value","showdates","false","showids","false","showheaders","false","cols"=1)</f>
        <v>97.25</v>
      </c>
      <c r="D242" s="20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-0.86646279999999998</v>
      </c>
      <c r="E242" s="20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1.939203</v>
      </c>
      <c r="F242" s="20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13.41108</v>
      </c>
      <c r="G242" s="20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58.124879999999997</v>
      </c>
      <c r="H242" s="20" cm="1">
        <f t="array" ref="H242">_xll.BDP(A242,$H$1)</f>
        <v>23.837230000000002</v>
      </c>
      <c r="I242" s="20" cm="1">
        <f t="array" ref="I242">_xll.BDP(A242,$I$1)</f>
        <v>-2.1137380000000001</v>
      </c>
    </row>
    <row r="243" spans="1:9" x14ac:dyDescent="0.25">
      <c r="A243" s="20" t="s">
        <v>2655</v>
      </c>
      <c r="B243" s="20" t="s">
        <v>2656</v>
      </c>
      <c r="C243" s="1">
        <f>_xll.BQL(Stocks[[#This Row],[bloomberg_query]],"px_last(currency=EUR).value","showdates","false","showids","false","showheaders","false","cols"=1)</f>
        <v>16.567178823947906</v>
      </c>
      <c r="D243" s="20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-1.67916</v>
      </c>
      <c r="E243" s="20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-2.3932609999999999</v>
      </c>
      <c r="F243" s="20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15.16311</v>
      </c>
      <c r="G243" s="20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-2.7073960000000001</v>
      </c>
      <c r="H243" s="20" cm="1">
        <f t="array" ref="H243">_xll.BDP(A243,$H$1)</f>
        <v>17.729595324551429</v>
      </c>
      <c r="I243" s="20" cm="1">
        <f t="array" ref="I243">_xll.BDP(A243,$I$1)</f>
        <v>-9.5285835889776678</v>
      </c>
    </row>
    <row r="244" spans="1:9" x14ac:dyDescent="0.25">
      <c r="A244" s="20" t="s">
        <v>9</v>
      </c>
      <c r="B244" s="20" t="s">
        <v>2657</v>
      </c>
      <c r="C244" s="1">
        <f>_xll.BQL(Stocks[[#This Row],[bloomberg_query]],"px_last(currency=EUR).value","showdates","false","showids","false","showheaders","false","cols"=1)</f>
        <v>806.34589926779267</v>
      </c>
      <c r="D244" s="20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1.507852</v>
      </c>
      <c r="E244" s="20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1.4366890000000001</v>
      </c>
      <c r="F244" s="20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2.3742939999999999</v>
      </c>
      <c r="G244" s="20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12.494490000000001</v>
      </c>
      <c r="H244" s="20" cm="1">
        <f t="array" ref="H244">_xll.BDP(A244,$H$1)</f>
        <v>8.4152020781024763</v>
      </c>
      <c r="I244" s="20" cm="1">
        <f t="array" ref="I244">_xll.BDP(A244,$I$1)</f>
        <v>-4.0330914577397934</v>
      </c>
    </row>
    <row r="245" spans="1:9" x14ac:dyDescent="0.25">
      <c r="A245" s="20" t="s">
        <v>142</v>
      </c>
      <c r="B245" s="20" t="s">
        <v>2658</v>
      </c>
      <c r="C245" s="1">
        <f>_xll.BQL(Stocks[[#This Row],[bloomberg_query]],"px_last(currency=EUR).value","showdates","false","showids","false","showheaders","false","cols"=1)</f>
        <v>34.67</v>
      </c>
      <c r="D245" s="20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-4.0143969999999998</v>
      </c>
      <c r="E245" s="20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-2.227862</v>
      </c>
      <c r="F245" s="20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19.099969999999999</v>
      </c>
      <c r="G245" s="20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188.91669999999999</v>
      </c>
      <c r="H245" s="20" cm="1">
        <f t="array" ref="H245">_xll.BDP(A245,$H$1)</f>
        <v>59.18712</v>
      </c>
      <c r="I245" s="20" cm="1">
        <f t="array" ref="I245">_xll.BDP(A245,$I$1)</f>
        <v>-5.3249610000000001</v>
      </c>
    </row>
    <row r="246" spans="1:9" x14ac:dyDescent="0.25">
      <c r="A246" s="20" t="s">
        <v>114</v>
      </c>
      <c r="B246" s="20" t="s">
        <v>2659</v>
      </c>
      <c r="C246" s="1">
        <f>_xll.BQL(Stocks[[#This Row],[bloomberg_query]],"px_last(currency=EUR).value","showdates","false","showids","false","showheaders","false","cols"=1)</f>
        <v>7.2089999999999996</v>
      </c>
      <c r="D246" s="20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0.4598662</v>
      </c>
      <c r="E246" s="20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3.3252120000000001</v>
      </c>
      <c r="F246" s="20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1.0796410000000001</v>
      </c>
      <c r="G246" s="20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14.35219</v>
      </c>
      <c r="H246" s="20" cm="1">
        <f t="array" ref="H246">_xll.BDP(A246,$H$1)</f>
        <v>11.14546</v>
      </c>
      <c r="I246" s="20" cm="1">
        <f t="array" ref="I246">_xll.BDP(A246,$I$1)</f>
        <v>-0.79812970000000005</v>
      </c>
    </row>
    <row r="247" spans="1:9" x14ac:dyDescent="0.25">
      <c r="A247" s="20" t="s">
        <v>77</v>
      </c>
      <c r="B247" s="20" t="s">
        <v>2328</v>
      </c>
      <c r="C247" s="1">
        <f>_xll.BQL(Stocks[[#This Row],[bloomberg_query]],"px_last(currency=EUR).value","showdates","false","showids","false","showheaders","false","cols"=1)</f>
        <v>216.2</v>
      </c>
      <c r="D247" s="20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0.27829310000000002</v>
      </c>
      <c r="E247" s="20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1.4547159999999999</v>
      </c>
      <c r="F247" s="20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3.8923589999999999</v>
      </c>
      <c r="G247" s="20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21.423120000000001</v>
      </c>
      <c r="H247" s="20" cm="1">
        <f t="array" ref="H247">_xll.BDP(A247,$H$1)</f>
        <v>6.9187079999999996</v>
      </c>
      <c r="I247" s="20" cm="1">
        <f t="array" ref="I247">_xll.BDP(A247,$I$1)</f>
        <v>-1.27854</v>
      </c>
    </row>
    <row r="248" spans="1:9" x14ac:dyDescent="0.25">
      <c r="A248" s="20" t="s">
        <v>2660</v>
      </c>
      <c r="B248" s="20" t="s">
        <v>2661</v>
      </c>
      <c r="C248" s="1">
        <f>_xll.BQL(Stocks[[#This Row],[bloomberg_query]],"px_last(currency=EUR).value","showdates","false","showids","false","showheaders","false","cols"=1)</f>
        <v>1.1869537784364979</v>
      </c>
      <c r="D248" s="20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-0.54295959999999999</v>
      </c>
      <c r="E248" s="20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-1.2675620000000001</v>
      </c>
      <c r="F248" s="20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-8.1265409999999996</v>
      </c>
      <c r="G248" s="20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-27.882400000000001</v>
      </c>
      <c r="H248" s="20" cm="1">
        <f t="array" ref="H248">_xll.BDP(A248,$H$1)</f>
        <v>-7.5836410000000001</v>
      </c>
      <c r="I248" s="20" cm="1">
        <f t="array" ref="I248">_xll.BDP(A248,$I$1)</f>
        <v>-37.731479999999998</v>
      </c>
    </row>
    <row r="249" spans="1:9" x14ac:dyDescent="0.25">
      <c r="A249" s="20" t="s">
        <v>2662</v>
      </c>
      <c r="B249" s="20" t="s">
        <v>2663</v>
      </c>
      <c r="C249" s="1">
        <f>_xll.BQL(Stocks[[#This Row],[bloomberg_query]],"px_last(currency=EUR).value","showdates","false","showids","false","showheaders","false","cols"=1)</f>
        <v>5.2373026846536783</v>
      </c>
      <c r="D249" s="20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3.912677</v>
      </c>
      <c r="E249" s="20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2.4080889999999999</v>
      </c>
      <c r="F249" s="20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24.404340000000001</v>
      </c>
      <c r="G249" s="20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-19.443529999999999</v>
      </c>
      <c r="H249" s="20" cm="1">
        <f t="array" ref="H249">_xll.BDP(A249,$H$1)</f>
        <v>-3.5816859999999999</v>
      </c>
      <c r="I249" s="20" cm="1">
        <f t="array" ref="I249">_xll.BDP(A249,$I$1)</f>
        <v>-33.75421</v>
      </c>
    </row>
    <row r="250" spans="1:9" x14ac:dyDescent="0.25">
      <c r="A250" s="20" t="s">
        <v>2664</v>
      </c>
      <c r="B250" s="20" t="s">
        <v>2665</v>
      </c>
      <c r="C250" s="1">
        <f>_xll.BQL(Stocks[[#This Row],[bloomberg_query]],"px_last(currency=EUR).value","showdates","false","showids","false","showheaders","false","cols"=1)</f>
        <v>20.909121329752796</v>
      </c>
      <c r="D250" s="2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0.72001970000000004</v>
      </c>
      <c r="E250" s="2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5.0631110000000001</v>
      </c>
      <c r="F250" s="2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-3.9822160000000002</v>
      </c>
      <c r="G250" s="2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7.8374230000000003</v>
      </c>
      <c r="H250" s="20" cm="1">
        <f t="array" ref="H250">_xll.BDP(A250,$H$1)</f>
        <v>8.0936889999999995</v>
      </c>
      <c r="I250" s="20" cm="1">
        <f t="array" ref="I250">_xll.BDP(A250,$I$1)</f>
        <v>-9.6473030000000008</v>
      </c>
    </row>
    <row r="251" spans="1:9" x14ac:dyDescent="0.25">
      <c r="A251" s="20" t="s">
        <v>2666</v>
      </c>
      <c r="B251" s="20" t="s">
        <v>2667</v>
      </c>
      <c r="C251" s="1" t="str">
        <f>_xll.BQL(Stocks[[#This Row],[bloomberg_query]],"px_last(currency=EUR).value","showdates","false","showids","false","showheaders","false","cols"=1)</f>
        <v>#N/A</v>
      </c>
      <c r="D251" s="20" t="str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1" s="20" t="str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1" s="20" t="str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1" s="20" t="str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1" s="20" t="str" cm="1">
        <f t="array" ref="H251">_xll.BDP(A251,$H$1)</f>
        <v>#N/A N/A</v>
      </c>
      <c r="I251" s="20" t="str" cm="1">
        <f t="array" ref="I251">_xll.BDP(A251,$I$1)</f>
        <v>#N/A N/A</v>
      </c>
    </row>
    <row r="252" spans="1:9" x14ac:dyDescent="0.25">
      <c r="A252" s="20" t="s">
        <v>182</v>
      </c>
      <c r="B252" s="20" t="s">
        <v>2668</v>
      </c>
      <c r="C252" s="1">
        <f>_xll.BQL(Stocks[[#This Row],[bloomberg_query]],"px_last(currency=EUR).value","showdates","false","showids","false","showheaders","false","cols"=1)</f>
        <v>237.165960714221</v>
      </c>
      <c r="D252" s="20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0.82605300000000004</v>
      </c>
      <c r="E252" s="20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3.0454270000000001</v>
      </c>
      <c r="F252" s="20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4.4796360000000002</v>
      </c>
      <c r="G252" s="20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33.235720000000001</v>
      </c>
      <c r="H252" s="20" cm="1">
        <f t="array" ref="H252">_xll.BDP(A252,$H$1)</f>
        <v>11.944464415885614</v>
      </c>
      <c r="I252" s="20" cm="1">
        <f t="array" ref="I252">_xll.BDP(A252,$I$1)</f>
        <v>-1.208830426472087</v>
      </c>
    </row>
    <row r="253" spans="1:9" x14ac:dyDescent="0.25">
      <c r="A253" s="20" t="s">
        <v>2669</v>
      </c>
      <c r="B253" s="20" t="s">
        <v>2670</v>
      </c>
      <c r="C253" s="1">
        <f>_xll.BQL(Stocks[[#This Row],[bloomberg_query]],"px_last(currency=EUR).value","showdates","false","showids","false","showheaders","false","cols"=1)</f>
        <v>24.8</v>
      </c>
      <c r="D253" s="20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2.0576129999999999</v>
      </c>
      <c r="E253" s="20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1.01833</v>
      </c>
      <c r="F253" s="20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7.8260870000000002</v>
      </c>
      <c r="G253" s="20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3.8175150000000002</v>
      </c>
      <c r="H253" s="20" cm="1">
        <f t="array" ref="H253">_xll.BDP(A253,$H$1)</f>
        <v>24.551459999999999</v>
      </c>
      <c r="I253" s="20" cm="1">
        <f t="array" ref="I253">_xll.BDP(A253,$I$1)</f>
        <v>-12.05674</v>
      </c>
    </row>
    <row r="254" spans="1:9" x14ac:dyDescent="0.25">
      <c r="A254" s="20" t="s">
        <v>97</v>
      </c>
      <c r="B254" s="20" t="s">
        <v>2671</v>
      </c>
      <c r="C254" s="1">
        <f>_xll.BQL(Stocks[[#This Row],[bloomberg_query]],"px_last(currency=EUR).value","showdates","false","showids","false","showheaders","false","cols"=1)</f>
        <v>28.02</v>
      </c>
      <c r="D254" s="20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1.9650650000000001</v>
      </c>
      <c r="E254" s="20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5.3383459999999996</v>
      </c>
      <c r="F254" s="20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4.1248610000000001</v>
      </c>
      <c r="G254" s="20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33.504489999999997</v>
      </c>
      <c r="H254" s="20" cm="1">
        <f t="array" ref="H254">_xll.BDP(A254,$H$1)</f>
        <v>19.7807</v>
      </c>
      <c r="I254" s="20" cm="1">
        <f t="array" ref="I254">_xll.BDP(A254,$I$1)</f>
        <v>-0.2491979</v>
      </c>
    </row>
    <row r="255" spans="1:9" x14ac:dyDescent="0.25">
      <c r="A255" s="20" t="s">
        <v>2672</v>
      </c>
      <c r="B255" s="20" t="s">
        <v>2673</v>
      </c>
      <c r="C255" s="1">
        <f>_xll.BQL(Stocks[[#This Row],[bloomberg_query]],"px_last(currency=EUR).value","showdates","false","showids","false","showheaders","false","cols"=1)</f>
        <v>36.299999999999997</v>
      </c>
      <c r="D255" s="20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-1.6260159999999999</v>
      </c>
      <c r="E255" s="20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-1.3586959999999999</v>
      </c>
      <c r="F255" s="20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9.3373489999999997</v>
      </c>
      <c r="G255" s="20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17.332640000000001</v>
      </c>
      <c r="H255" s="20" cm="1">
        <f t="array" ref="H255">_xll.BDP(A255,$H$1)</f>
        <v>-0.43883460000000002</v>
      </c>
      <c r="I255" s="20" cm="1">
        <f t="array" ref="I255">_xll.BDP(A255,$I$1)</f>
        <v>-19.51219</v>
      </c>
    </row>
    <row r="256" spans="1:9" x14ac:dyDescent="0.25">
      <c r="A256" s="20" t="s">
        <v>2674</v>
      </c>
      <c r="B256" s="20" t="s">
        <v>2675</v>
      </c>
      <c r="C256" s="1">
        <f>_xll.BQL(Stocks[[#This Row],[bloomberg_query]],"px_last(currency=EUR).value","showdates","false","showids","false","showheaders","false","cols"=1)</f>
        <v>9.2634375311790595</v>
      </c>
      <c r="D256" s="20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2.1979449999999998</v>
      </c>
      <c r="E256" s="20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2.0039579999999999</v>
      </c>
      <c r="F256" s="20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4.3906859999999996</v>
      </c>
      <c r="G256" s="20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61.916939999999997</v>
      </c>
      <c r="H256" s="20" cm="1">
        <f t="array" ref="H256">_xll.BDP(A256,$H$1)</f>
        <v>27.429939999999998</v>
      </c>
      <c r="I256" s="20" cm="1">
        <f t="array" ref="I256">_xll.BDP(A256,$I$1)</f>
        <v>-2.8950119999999999</v>
      </c>
    </row>
    <row r="257" spans="1:9" x14ac:dyDescent="0.25">
      <c r="A257" s="20" t="s">
        <v>3100</v>
      </c>
      <c r="B257" s="20" t="s">
        <v>3101</v>
      </c>
      <c r="C257" s="1">
        <f>_xll.BQL(Stocks[[#This Row],[bloomberg_query]],"px_last(currency=EUR).value","showdates","false","showids","false","showheaders","false","cols"=1)</f>
        <v>1.7834779154856237</v>
      </c>
      <c r="D257" s="20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2.1208979999999999</v>
      </c>
      <c r="E257" s="20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2.4823750000000002</v>
      </c>
      <c r="F257" s="20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27.291429999999998</v>
      </c>
      <c r="G257" s="20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12.33009</v>
      </c>
      <c r="H257" s="20" cm="1">
        <f t="array" ref="H257">_xll.BDP(A257,$H$1)</f>
        <v>2.2549540000000001</v>
      </c>
      <c r="I257" s="20" cm="1">
        <f t="array" ref="I257">_xll.BDP(A257,$I$1)</f>
        <v>-20.474769999999999</v>
      </c>
    </row>
    <row r="258" spans="1:9" x14ac:dyDescent="0.25">
      <c r="A258" s="20" t="s">
        <v>53</v>
      </c>
      <c r="B258" s="20" t="s">
        <v>2339</v>
      </c>
      <c r="C258" s="1">
        <f>_xll.BQL(Stocks[[#This Row],[bloomberg_query]],"px_last(currency=EUR).value","showdates","false","showids","false","showheaders","false","cols"=1)</f>
        <v>250.41786705732346</v>
      </c>
      <c r="D258" s="20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0.53231649999999997</v>
      </c>
      <c r="E258" s="20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2.250159</v>
      </c>
      <c r="F258" s="20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1.062495</v>
      </c>
      <c r="G258" s="20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20.141439999999999</v>
      </c>
      <c r="H258" s="20" cm="1">
        <f t="array" ref="H258">_xll.BDP(A258,$H$1)</f>
        <v>7.0430237882950486</v>
      </c>
      <c r="I258" s="20" cm="1">
        <f t="array" ref="I258">_xll.BDP(A258,$I$1)</f>
        <v>-3.0919084711277125</v>
      </c>
    </row>
    <row r="259" spans="1:9" x14ac:dyDescent="0.25">
      <c r="A259" s="20" t="s">
        <v>1485</v>
      </c>
      <c r="B259" s="20" t="s">
        <v>3102</v>
      </c>
      <c r="C259" s="1">
        <f>_xll.BQL(Stocks[[#This Row],[bloomberg_query]],"px_last(currency=EUR).value","showdates","false","showids","false","showheaders","false","cols"=1)</f>
        <v>37</v>
      </c>
      <c r="D259" s="20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-2.1681650000000001</v>
      </c>
      <c r="E259" s="20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-5.2496799999999997</v>
      </c>
      <c r="F259" s="20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32.950049999999997</v>
      </c>
      <c r="G259" s="20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47.940820000000002</v>
      </c>
      <c r="H259" s="20" cm="1">
        <f t="array" ref="H259">_xll.BDP(A259,$H$1)</f>
        <v>43.189160000000001</v>
      </c>
      <c r="I259" s="20" cm="1">
        <f t="array" ref="I259">_xll.BDP(A259,$I$1)</f>
        <v>-8.1885840000000005</v>
      </c>
    </row>
    <row r="260" spans="1:9" x14ac:dyDescent="0.25">
      <c r="A260" s="20" t="s">
        <v>69</v>
      </c>
      <c r="B260" s="20" t="s">
        <v>2320</v>
      </c>
      <c r="C260" s="1">
        <f>_xll.BQL(Stocks[[#This Row],[bloomberg_query]],"px_last(currency=EUR).value","showdates","false","showids","false","showheaders","false","cols"=1)</f>
        <v>106.3</v>
      </c>
      <c r="D260" s="2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4.6598319999999999E-2</v>
      </c>
      <c r="E260" s="2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1.657197</v>
      </c>
      <c r="F260" s="2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-2.0529199999999999</v>
      </c>
      <c r="G260" s="2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-2.6635070000000001</v>
      </c>
      <c r="H260" s="20" cm="1">
        <f t="array" ref="H260">_xll.BDP(A260,$H$1)</f>
        <v>-4.0543979999999999</v>
      </c>
      <c r="I260" s="20" cm="1">
        <f t="array" ref="I260">_xll.BDP(A260,$I$1)</f>
        <v>-11.87199</v>
      </c>
    </row>
    <row r="261" spans="1:9" x14ac:dyDescent="0.25">
      <c r="A261" s="20" t="s">
        <v>3071</v>
      </c>
      <c r="B261" s="20" t="s">
        <v>3072</v>
      </c>
      <c r="C261" s="1">
        <f>_xll.BQL(Stocks[[#This Row],[bloomberg_query]],"px_last(currency=EUR).value","showdates","false","showids","false","showheaders","false","cols"=1)</f>
        <v>24.125265393853187</v>
      </c>
      <c r="D261" s="20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1.393078</v>
      </c>
      <c r="E261" s="20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3.92422</v>
      </c>
      <c r="F261" s="20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7.9140189999999997</v>
      </c>
      <c r="G261" s="20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-9.4566020000000002</v>
      </c>
      <c r="H261" s="20" cm="1">
        <f t="array" ref="H261">_xll.BDP(A261,$H$1)</f>
        <v>5.8043373719067315</v>
      </c>
      <c r="I261" s="20" cm="1">
        <f t="array" ref="I261">_xll.BDP(A261,$I$1)</f>
        <v>-21.417887472479521</v>
      </c>
    </row>
    <row r="262" spans="1:9" x14ac:dyDescent="0.25">
      <c r="A262" s="20" t="s">
        <v>95</v>
      </c>
      <c r="B262" s="20" t="s">
        <v>2325</v>
      </c>
      <c r="C262" s="1">
        <f>_xll.BQL(Stocks[[#This Row],[bloomberg_query]],"px_last(currency=EUR).value","showdates","false","showids","false","showheaders","false","cols"=1)</f>
        <v>215.5</v>
      </c>
      <c r="D262" s="20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0.55996270000000004</v>
      </c>
      <c r="E262" s="20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1.507301</v>
      </c>
      <c r="F262" s="20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3.5062440000000001</v>
      </c>
      <c r="G262" s="20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17.986270000000001</v>
      </c>
      <c r="H262" s="20" cm="1">
        <f t="array" ref="H262">_xll.BDP(A262,$H$1)</f>
        <v>12.770989999999999</v>
      </c>
      <c r="I262" s="20" cm="1">
        <f t="array" ref="I262">_xll.BDP(A262,$I$1)</f>
        <v>-0.87396229999999997</v>
      </c>
    </row>
    <row r="263" spans="1:9" x14ac:dyDescent="0.25">
      <c r="A263" s="20" t="s">
        <v>2676</v>
      </c>
      <c r="B263" s="20" t="s">
        <v>2677</v>
      </c>
      <c r="C263" s="1">
        <f>_xll.BQL(Stocks[[#This Row],[bloomberg_query]],"px_last(currency=EUR).value","showdates","false","showids","false","showheaders","false","cols"=1)</f>
        <v>13.619249554276466</v>
      </c>
      <c r="D263" s="20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3.830111</v>
      </c>
      <c r="E263" s="20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9.1927559999999993</v>
      </c>
      <c r="F263" s="20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11.202220000000001</v>
      </c>
      <c r="G263" s="20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3.2077930000000001</v>
      </c>
      <c r="H263" s="20" cm="1">
        <f t="array" ref="H263">_xll.BDP(A263,$H$1)</f>
        <v>1.722702484040068</v>
      </c>
      <c r="I263" s="20" cm="1">
        <f t="array" ref="I263">_xll.BDP(A263,$I$1)</f>
        <v>-17.884826344139565</v>
      </c>
    </row>
    <row r="264" spans="1:9" x14ac:dyDescent="0.25">
      <c r="A264" s="20" t="s">
        <v>2678</v>
      </c>
      <c r="B264" s="20" t="s">
        <v>2679</v>
      </c>
      <c r="C264" s="1">
        <f>_xll.BQL(Stocks[[#This Row],[bloomberg_query]],"px_last(currency=EUR).value","showdates","false","showids","false","showheaders","false","cols"=1)</f>
        <v>136.71595961868763</v>
      </c>
      <c r="D264" s="20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-0.64808739999999998</v>
      </c>
      <c r="E264" s="20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4.7169829999999999</v>
      </c>
      <c r="F264" s="20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16.261320000000001</v>
      </c>
      <c r="G264" s="20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52.9604</v>
      </c>
      <c r="H264" s="20" cm="1">
        <f t="array" ref="H264">_xll.BDP(A264,$H$1)</f>
        <v>22.887929684788975</v>
      </c>
      <c r="I264" s="20" cm="1">
        <f t="array" ref="I264">_xll.BDP(A264,$I$1)</f>
        <v>-0.94483879990720254</v>
      </c>
    </row>
    <row r="265" spans="1:9" x14ac:dyDescent="0.25">
      <c r="A265" s="20" t="s">
        <v>2680</v>
      </c>
      <c r="B265" s="20" t="s">
        <v>2681</v>
      </c>
      <c r="C265" s="1">
        <f>_xll.BQL(Stocks[[#This Row],[bloomberg_query]],"px_last(currency=EUR).value","showdates","false","showids","false","showheaders","false","cols"=1)</f>
        <v>104.8</v>
      </c>
      <c r="D265" s="20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0.38314179999999998</v>
      </c>
      <c r="E265" s="20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0.57581570000000004</v>
      </c>
      <c r="F265" s="20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0.96339109999999994</v>
      </c>
      <c r="G265" s="20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6.0596269999999999</v>
      </c>
      <c r="H265" s="20" cm="1">
        <f t="array" ref="H265">_xll.BDP(A265,$H$1)</f>
        <v>2.4994019999999999</v>
      </c>
      <c r="I265" s="20" cm="1">
        <f t="array" ref="I265">_xll.BDP(A265,$I$1)</f>
        <v>-5.0724619999999998</v>
      </c>
    </row>
    <row r="266" spans="1:9" x14ac:dyDescent="0.25">
      <c r="A266" s="20" t="s">
        <v>269</v>
      </c>
      <c r="B266" s="20" t="s">
        <v>3084</v>
      </c>
      <c r="C266" s="1">
        <f>_xll.BQL(Stocks[[#This Row],[bloomberg_query]],"px_last(currency=EUR).value","showdates","false","showids","false","showheaders","false","cols"=1)</f>
        <v>135.66903146684169</v>
      </c>
      <c r="D266" s="20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-2.5521289999999999</v>
      </c>
      <c r="E266" s="20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0.1077842</v>
      </c>
      <c r="F266" s="20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6.2608670000000002</v>
      </c>
      <c r="G266" s="20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3.8681299999999998</v>
      </c>
      <c r="H266" s="20" cm="1">
        <f t="array" ref="H266">_xll.BDP(A266,$H$1)</f>
        <v>-3.3805968674647398</v>
      </c>
      <c r="I266" s="20" cm="1">
        <f t="array" ref="I266">_xll.BDP(A266,$I$1)</f>
        <v>-13.166407166509412</v>
      </c>
    </row>
    <row r="267" spans="1:9" x14ac:dyDescent="0.25">
      <c r="A267" s="20" t="s">
        <v>2682</v>
      </c>
      <c r="B267" s="20" t="s">
        <v>2683</v>
      </c>
      <c r="C267" s="1">
        <f>_xll.BQL(Stocks[[#This Row],[bloomberg_query]],"px_last(currency=EUR).value","showdates","false","showids","false","showheaders","false","cols"=1)</f>
        <v>135.77005084991455</v>
      </c>
      <c r="D267" s="20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-9.6964740000000003</v>
      </c>
      <c r="E267" s="20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-6.5756329999999998</v>
      </c>
      <c r="F267" s="20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0.57141209999999998</v>
      </c>
      <c r="G267" s="20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88.122709999999998</v>
      </c>
      <c r="H267" s="20" cm="1">
        <f t="array" ref="H267">_xll.BDP(A267,$H$1)</f>
        <v>28.064282469810593</v>
      </c>
      <c r="I267" s="20" cm="1">
        <f t="array" ref="I267">_xll.BDP(A267,$I$1)</f>
        <v>-10.57343951845287</v>
      </c>
    </row>
    <row r="268" spans="1:9" x14ac:dyDescent="0.25">
      <c r="A268" s="20" t="s">
        <v>465</v>
      </c>
      <c r="B268" s="20" t="s">
        <v>2684</v>
      </c>
      <c r="C268" s="1">
        <f>_xll.BQL(Stocks[[#This Row],[bloomberg_query]],"px_last(currency=EUR).value","showdates","false","showids","false","showheaders","false","cols"=1)</f>
        <v>193.4980364859104</v>
      </c>
      <c r="D268" s="20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-0.25930999999999998</v>
      </c>
      <c r="E268" s="20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2.590786</v>
      </c>
      <c r="F268" s="20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5.0714639999999997</v>
      </c>
      <c r="G268" s="20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42.975999999999999</v>
      </c>
      <c r="H268" s="20" cm="1">
        <f t="array" ref="H268">_xll.BDP(A268,$H$1)</f>
        <v>20.655190862579651</v>
      </c>
      <c r="I268" s="20" cm="1">
        <f t="array" ref="I268">_xll.BDP(A268,$I$1)</f>
        <v>-1.1030303073709511</v>
      </c>
    </row>
    <row r="269" spans="1:9" x14ac:dyDescent="0.25">
      <c r="A269" s="20" t="s">
        <v>12</v>
      </c>
      <c r="B269" s="20" t="s">
        <v>2685</v>
      </c>
      <c r="C269" s="1">
        <f>_xll.BQL(Stocks[[#This Row],[bloomberg_query]],"px_last(currency=EUR).value","showdates","false","showids","false","showheaders","false","cols"=1)</f>
        <v>71.833964945077895</v>
      </c>
      <c r="D269" s="20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1.2585839999999999</v>
      </c>
      <c r="E269" s="20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4.9167800000000002</v>
      </c>
      <c r="F269" s="20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2.6239020000000002</v>
      </c>
      <c r="G269" s="20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-9.0546989999999994</v>
      </c>
      <c r="H269" s="20" cm="1">
        <f t="array" ref="H269">_xll.BDP(A269,$H$1)</f>
        <v>-4.3755060240682937</v>
      </c>
      <c r="I269" s="20" cm="1">
        <f t="array" ref="I269">_xll.BDP(A269,$I$1)</f>
        <v>-22.07610743081614</v>
      </c>
    </row>
    <row r="270" spans="1:9" x14ac:dyDescent="0.25">
      <c r="A270" s="20" t="s">
        <v>87</v>
      </c>
      <c r="B270" s="20" t="s">
        <v>2318</v>
      </c>
      <c r="C270" s="1">
        <f>_xll.BQL(Stocks[[#This Row],[bloomberg_query]],"px_last(currency=EUR).value","showdates","false","showids","false","showheaders","false","cols"=1)</f>
        <v>35.82</v>
      </c>
      <c r="D270" s="2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1.2150319999999999</v>
      </c>
      <c r="E270" s="2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4.2491269999999997</v>
      </c>
      <c r="F270" s="2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-1.0223819999999999</v>
      </c>
      <c r="G270" s="2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28.878609999999998</v>
      </c>
      <c r="H270" s="20" cm="1">
        <f t="array" ref="H270">_xll.BDP(A270,$H$1)</f>
        <v>9.06799</v>
      </c>
      <c r="I270" s="20" cm="1">
        <f t="array" ref="I270">_xll.BDP(A270,$I$1)</f>
        <v>-2.2913260000000002</v>
      </c>
    </row>
    <row r="271" spans="1:9" x14ac:dyDescent="0.25">
      <c r="A271" s="20" t="s">
        <v>2686</v>
      </c>
      <c r="B271" s="20" t="s">
        <v>2687</v>
      </c>
      <c r="C271" s="1">
        <f>_xll.BQL(Stocks[[#This Row],[bloomberg_query]],"px_last(currency=EUR).value","showdates","false","showids","false","showheaders","false","cols"=1)</f>
        <v>44.127103242278096</v>
      </c>
      <c r="D271" s="20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0.59041909999999997</v>
      </c>
      <c r="E271" s="20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7.1546649999999996</v>
      </c>
      <c r="F271" s="20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2.8677280000000001</v>
      </c>
      <c r="G271" s="20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-22.009219999999999</v>
      </c>
      <c r="H271" s="20" cm="1">
        <f t="array" ref="H271">_xll.BDP(A271,$H$1)</f>
        <v>-18.743113479687974</v>
      </c>
      <c r="I271" s="20" cm="1">
        <f t="array" ref="I271">_xll.BDP(A271,$I$1)</f>
        <v>-47.255762851949797</v>
      </c>
    </row>
    <row r="272" spans="1:9" x14ac:dyDescent="0.25">
      <c r="A272" s="20" t="s">
        <v>45</v>
      </c>
      <c r="B272" s="20" t="s">
        <v>2271</v>
      </c>
      <c r="C272" s="1">
        <f>_xll.BQL(Stocks[[#This Row],[bloomberg_query]],"px_last(currency=EUR).value","showdates","false","showids","false","showheaders","false","cols"=1)</f>
        <v>264.80853735506537</v>
      </c>
      <c r="D272" s="20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-1.0100579999999999</v>
      </c>
      <c r="E272" s="20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-0.31421250000000001</v>
      </c>
      <c r="F272" s="20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14.893319999999999</v>
      </c>
      <c r="G272" s="20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11.841049999999999</v>
      </c>
      <c r="H272" s="20" cm="1">
        <f t="array" ref="H272">_xll.BDP(A272,$H$1)</f>
        <v>6.2922725299469224</v>
      </c>
      <c r="I272" s="20" cm="1">
        <f t="array" ref="I272">_xll.BDP(A272,$I$1)</f>
        <v>-9.527317692382157</v>
      </c>
    </row>
    <row r="273" spans="1:9" x14ac:dyDescent="0.25">
      <c r="A273" s="20" t="s">
        <v>2688</v>
      </c>
      <c r="B273" s="20" t="s">
        <v>2689</v>
      </c>
      <c r="C273" s="1">
        <f>_xll.BQL(Stocks[[#This Row],[bloomberg_query]],"px_last(currency=EUR).value","showdates","false","showids","false","showheaders","false","cols"=1)</f>
        <v>10.598917244662438</v>
      </c>
      <c r="D273" s="20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-0.27070309999999997</v>
      </c>
      <c r="E273" s="20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4.0411200000000003</v>
      </c>
      <c r="F273" s="20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-5.9079930000000003</v>
      </c>
      <c r="G273" s="20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40.046840000000003</v>
      </c>
      <c r="H273" s="20" cm="1">
        <f t="array" ref="H273">_xll.BDP(A273,$H$1)</f>
        <v>22.307700000000001</v>
      </c>
      <c r="I273" s="20" cm="1">
        <f t="array" ref="I273">_xll.BDP(A273,$I$1)</f>
        <v>-8.6257330000000003</v>
      </c>
    </row>
    <row r="274" spans="1:9" x14ac:dyDescent="0.25">
      <c r="A274" s="20" t="s">
        <v>106</v>
      </c>
      <c r="B274" s="20" t="s">
        <v>2690</v>
      </c>
      <c r="C274" s="1">
        <f>_xll.BQL(Stocks[[#This Row],[bloomberg_query]],"px_last(currency=EUR).value","showdates","false","showids","false","showheaders","false","cols"=1)</f>
        <v>50.371937832236291</v>
      </c>
      <c r="D274" s="20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-0.6054541</v>
      </c>
      <c r="E274" s="20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1.558117</v>
      </c>
      <c r="F274" s="20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12.68127</v>
      </c>
      <c r="G274" s="20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13.737780000000001</v>
      </c>
      <c r="H274" s="20" cm="1">
        <f t="array" ref="H274">_xll.BDP(A274,$H$1)</f>
        <v>4.0511645856938019</v>
      </c>
      <c r="I274" s="20" cm="1">
        <f t="array" ref="I274">_xll.BDP(A274,$I$1)</f>
        <v>-6.367366405502958</v>
      </c>
    </row>
    <row r="275" spans="1:9" x14ac:dyDescent="0.25">
      <c r="A275" s="20" t="s">
        <v>105</v>
      </c>
      <c r="B275" s="20" t="s">
        <v>2691</v>
      </c>
      <c r="C275" s="1">
        <f>_xll.BQL(Stocks[[#This Row],[bloomberg_query]],"px_last(currency=EUR).value","showdates","false","showids","false","showheaders","false","cols"=1)</f>
        <v>78.124717436432832</v>
      </c>
      <c r="D275" s="20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-2.1016469999999998</v>
      </c>
      <c r="E275" s="20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-1.2214149999999999</v>
      </c>
      <c r="F275" s="20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9.0492889999999999</v>
      </c>
      <c r="G275" s="20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10.850899999999999</v>
      </c>
      <c r="H275" s="20" cm="1">
        <f t="array" ref="H275">_xll.BDP(A275,$H$1)</f>
        <v>8.0277307113355398</v>
      </c>
      <c r="I275" s="20" cm="1">
        <f t="array" ref="I275">_xll.BDP(A275,$I$1)</f>
        <v>-6.3621341512111584</v>
      </c>
    </row>
    <row r="276" spans="1:9" x14ac:dyDescent="0.25">
      <c r="A276" s="20" t="s">
        <v>136</v>
      </c>
      <c r="B276" s="20" t="s">
        <v>2692</v>
      </c>
      <c r="C276" s="1">
        <f>_xll.BQL(Stocks[[#This Row],[bloomberg_query]],"px_last(currency=EUR).value","showdates","false","showids","false","showheaders","false","cols"=1)</f>
        <v>244.4209891349077</v>
      </c>
      <c r="D276" s="20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-1.940177</v>
      </c>
      <c r="E276" s="20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-3.9777809999999998</v>
      </c>
      <c r="F276" s="20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36.520009999999999</v>
      </c>
      <c r="G276" s="20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132.61349999999999</v>
      </c>
      <c r="H276" s="20" cm="1">
        <f t="array" ref="H276">_xll.BDP(A276,$H$1)</f>
        <v>42.601650157461506</v>
      </c>
      <c r="I276" s="20" cm="1">
        <f t="array" ref="I276">_xll.BDP(A276,$I$1)</f>
        <v>-7.7917196544442708</v>
      </c>
    </row>
    <row r="277" spans="1:9" x14ac:dyDescent="0.25">
      <c r="A277" s="20" t="s">
        <v>151</v>
      </c>
      <c r="B277" s="20" t="s">
        <v>2693</v>
      </c>
      <c r="C277" s="1">
        <f>_xll.BQL(Stocks[[#This Row],[bloomberg_query]],"px_last(currency=EUR).value","showdates","false","showids","false","showheaders","false","cols"=1)</f>
        <v>247.46993778765204</v>
      </c>
      <c r="D277" s="20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-4.3766470000000002</v>
      </c>
      <c r="E277" s="20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0.54525400000000002</v>
      </c>
      <c r="F277" s="20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0.83450880000000005</v>
      </c>
      <c r="G277" s="20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0.52529250000000005</v>
      </c>
      <c r="H277" s="20" cm="1">
        <f t="array" ref="H277">_xll.BDP(A277,$H$1)</f>
        <v>-6.5212049352184982</v>
      </c>
      <c r="I277" s="20" cm="1">
        <f t="array" ref="I277">_xll.BDP(A277,$I$1)</f>
        <v>-18.041913009079163</v>
      </c>
    </row>
    <row r="278" spans="1:9" x14ac:dyDescent="0.25">
      <c r="A278" s="20" t="s">
        <v>2694</v>
      </c>
      <c r="B278" s="20" t="s">
        <v>2695</v>
      </c>
      <c r="C278" s="1">
        <f>_xll.BQL(Stocks[[#This Row],[bloomberg_query]],"px_last(currency=EUR).value","showdates","false","showids","false","showheaders","false","cols"=1)</f>
        <v>47.448498273927221</v>
      </c>
      <c r="D278" s="20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1.1519870000000001</v>
      </c>
      <c r="E278" s="20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1.08152</v>
      </c>
      <c r="F278" s="20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30.29813</v>
      </c>
      <c r="G278" s="20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21.359729999999999</v>
      </c>
      <c r="H278" s="20" cm="1">
        <f t="array" ref="H278">_xll.BDP(A278,$H$1)</f>
        <v>13.032500000000001</v>
      </c>
      <c r="I278" s="20" cm="1">
        <f t="array" ref="I278">_xll.BDP(A278,$I$1)</f>
        <v>-6.9919130000000003</v>
      </c>
    </row>
    <row r="279" spans="1:9" x14ac:dyDescent="0.25">
      <c r="A279" s="20" t="s">
        <v>67</v>
      </c>
      <c r="B279" s="20" t="s">
        <v>2295</v>
      </c>
      <c r="C279" s="1">
        <f>_xll.BQL(Stocks[[#This Row],[bloomberg_query]],"px_last(currency=EUR).value","showdates","false","showids","false","showheaders","false","cols"=1)</f>
        <v>193.31436488032341</v>
      </c>
      <c r="D279" s="20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2.5903330000000002</v>
      </c>
      <c r="E279" s="20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2.2464569999999999</v>
      </c>
      <c r="F279" s="20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1.189764</v>
      </c>
      <c r="G279" s="20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20.869350000000001</v>
      </c>
      <c r="H279" s="20" cm="1">
        <f t="array" ref="H279">_xll.BDP(A279,$H$1)</f>
        <v>12.314305188691687</v>
      </c>
      <c r="I279" s="20" cm="1">
        <f t="array" ref="I279">_xll.BDP(A279,$I$1)</f>
        <v>-2.5688511795245064</v>
      </c>
    </row>
    <row r="280" spans="1:9" x14ac:dyDescent="0.25">
      <c r="A280" s="20" t="s">
        <v>179</v>
      </c>
      <c r="B280" s="20" t="s">
        <v>2334</v>
      </c>
      <c r="C280" s="1">
        <f>_xll.BQL(Stocks[[#This Row],[bloomberg_query]],"px_last(currency=EUR).value","showdates","false","showids","false","showheaders","false","cols"=1)</f>
        <v>79.685926083922382</v>
      </c>
      <c r="D280" s="2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-0.77259089999999997</v>
      </c>
      <c r="E280" s="2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1.8910439999999999</v>
      </c>
      <c r="F280" s="2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6.1938300000000002</v>
      </c>
      <c r="G280" s="2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52.507370000000002</v>
      </c>
      <c r="H280" s="20" cm="1">
        <f t="array" ref="H280">_xll.BDP(A280,$H$1)</f>
        <v>19.042879591668189</v>
      </c>
      <c r="I280" s="20" cm="1">
        <f t="array" ref="I280">_xll.BDP(A280,$I$1)</f>
        <v>-1.4984671923030153</v>
      </c>
    </row>
    <row r="281" spans="1:9" x14ac:dyDescent="0.25">
      <c r="A281" s="20" t="s">
        <v>118</v>
      </c>
      <c r="B281" s="20" t="s">
        <v>2340</v>
      </c>
      <c r="C281" s="1">
        <f>_xll.BQL(Stocks[[#This Row],[bloomberg_query]],"px_last(currency=EUR).value","showdates","false","showids","false","showheaders","false","cols"=1)</f>
        <v>424.9058923649788</v>
      </c>
      <c r="D281" s="20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0.70707509999999996</v>
      </c>
      <c r="E281" s="20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2.7714210000000001</v>
      </c>
      <c r="F281" s="20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4.6699200000000003</v>
      </c>
      <c r="G281" s="20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31.810649999999999</v>
      </c>
      <c r="H281" s="20" cm="1">
        <f t="array" ref="H281">_xll.BDP(A281,$H$1)</f>
        <v>10.924286781431332</v>
      </c>
      <c r="I281" s="20" cm="1">
        <f t="array" ref="I281">_xll.BDP(A281,$I$1)</f>
        <v>-4.5607408319950666</v>
      </c>
    </row>
    <row r="282" spans="1:9" x14ac:dyDescent="0.25">
      <c r="A282" s="20" t="s">
        <v>3117</v>
      </c>
      <c r="B282" s="20" t="s">
        <v>3118</v>
      </c>
      <c r="C282" s="1">
        <f>_xll.BQL(Stocks[[#This Row],[bloomberg_query]],"px_last(currency=EUR).value","showdates","false","showids","false","showheaders","false","cols"=1)</f>
        <v>28.981087051193001</v>
      </c>
      <c r="D282" s="20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0.33154689999999998</v>
      </c>
      <c r="E282" s="20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4.7391120000000004</v>
      </c>
      <c r="F282" s="20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4.6643350000000003</v>
      </c>
      <c r="G282" s="20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71.021259999999998</v>
      </c>
      <c r="H282" s="20" cm="1">
        <f t="array" ref="H282">_xll.BDP(A282,$H$1)</f>
        <v>30.772829999999999</v>
      </c>
      <c r="I282" s="20" cm="1">
        <f t="array" ref="I282">_xll.BDP(A282,$I$1)</f>
        <v>-2.6097329999999999</v>
      </c>
    </row>
    <row r="283" spans="1:9" x14ac:dyDescent="0.25">
      <c r="A283" s="20" t="s">
        <v>2696</v>
      </c>
      <c r="B283" s="20" t="s">
        <v>2697</v>
      </c>
      <c r="C283" s="1">
        <f>_xll.BQL(Stocks[[#This Row],[bloomberg_query]],"px_last(currency=EUR).value","showdates","false","showids","false","showheaders","false","cols"=1)</f>
        <v>71.710962368764157</v>
      </c>
      <c r="D283" s="20" t="str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3" s="20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-0.75601019999999997</v>
      </c>
      <c r="F283" s="20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-2.991276</v>
      </c>
      <c r="G283" s="20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3.3717579999999998</v>
      </c>
      <c r="H283" s="20" cm="1">
        <f t="array" ref="H283">_xll.BDP(A283,$H$1)</f>
        <v>1.4511270000000001</v>
      </c>
      <c r="I283" s="20" cm="1">
        <f t="array" ref="I283">_xll.BDP(A283,$I$1)</f>
        <v>-3.5024980000000001</v>
      </c>
    </row>
    <row r="284" spans="1:9" x14ac:dyDescent="0.25">
      <c r="A284" s="20" t="s">
        <v>2698</v>
      </c>
      <c r="B284" s="20" t="s">
        <v>2699</v>
      </c>
      <c r="C284" s="1">
        <f>_xll.BQL(Stocks[[#This Row],[bloomberg_query]],"px_last(currency=EUR).value","showdates","false","showids","false","showheaders","false","cols"=1)</f>
        <v>107.93461902320385</v>
      </c>
      <c r="D284" s="20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-2.0556670000000001</v>
      </c>
      <c r="E284" s="20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-1.521997</v>
      </c>
      <c r="F284" s="20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-2.7128549999999998</v>
      </c>
      <c r="G284" s="20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13.15033</v>
      </c>
      <c r="H284" s="20" cm="1">
        <f t="array" ref="H284">_xll.BDP(A284,$H$1)</f>
        <v>24.276437909830744</v>
      </c>
      <c r="I284" s="20" cm="1">
        <f t="array" ref="I284">_xll.BDP(A284,$I$1)</f>
        <v>-10.446514888770944</v>
      </c>
    </row>
    <row r="285" spans="1:9" x14ac:dyDescent="0.25">
      <c r="A285" s="20" t="s">
        <v>55</v>
      </c>
      <c r="B285" s="20" t="s">
        <v>2700</v>
      </c>
      <c r="C285" s="1">
        <f>_xll.BQL(Stocks[[#This Row],[bloomberg_query]],"px_last(currency=EUR).value","showdates","false","showids","false","showheaders","false","cols"=1)</f>
        <v>63.71</v>
      </c>
      <c r="D285" s="20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1.255563</v>
      </c>
      <c r="E285" s="20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2.9240710000000001</v>
      </c>
      <c r="F285" s="20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0.66361190000000003</v>
      </c>
      <c r="G285" s="20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8.6409210000000005</v>
      </c>
      <c r="H285" s="20" cm="1">
        <f t="array" ref="H285">_xll.BDP(A285,$H$1)</f>
        <v>2.0513560000000002</v>
      </c>
      <c r="I285" s="20" cm="1">
        <f t="array" ref="I285">_xll.BDP(A285,$I$1)</f>
        <v>-12.821569999999999</v>
      </c>
    </row>
    <row r="286" spans="1:9" x14ac:dyDescent="0.25">
      <c r="A286" s="20" t="s">
        <v>116</v>
      </c>
      <c r="B286" s="20" t="s">
        <v>2701</v>
      </c>
      <c r="C286" s="1">
        <f>_xll.BQL(Stocks[[#This Row],[bloomberg_query]],"px_last(currency=EUR).value","showdates","false","showids","false","showheaders","false","cols"=1)</f>
        <v>65.599999999999994</v>
      </c>
      <c r="D286" s="20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0.76804919999999999</v>
      </c>
      <c r="E286" s="20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1.8001240000000001</v>
      </c>
      <c r="F286" s="20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0.4594181</v>
      </c>
      <c r="G286" s="20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15.85867</v>
      </c>
      <c r="H286" s="20" cm="1">
        <f t="array" ref="H286">_xll.BDP(A286,$H$1)</f>
        <v>8.3870249999999995</v>
      </c>
      <c r="I286" s="20" cm="1">
        <f t="array" ref="I286">_xll.BDP(A286,$I$1)</f>
        <v>-1.1154630000000001</v>
      </c>
    </row>
    <row r="287" spans="1:9" x14ac:dyDescent="0.25">
      <c r="A287" s="20" t="s">
        <v>2702</v>
      </c>
      <c r="B287" s="20" t="s">
        <v>2703</v>
      </c>
      <c r="C287" s="1">
        <f>_xll.BQL(Stocks[[#This Row],[bloomberg_query]],"px_last(currency=EUR).value","showdates","false","showids","false","showheaders","false","cols"=1)</f>
        <v>49.078916517561474</v>
      </c>
      <c r="D287" s="20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0.28364600000000001</v>
      </c>
      <c r="E287" s="20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2.8456440000000001</v>
      </c>
      <c r="F287" s="20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8.4105860000000003</v>
      </c>
      <c r="G287" s="20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35.67062</v>
      </c>
      <c r="H287" s="20" cm="1">
        <f t="array" ref="H287">_xll.BDP(A287,$H$1)</f>
        <v>24.075109999999999</v>
      </c>
      <c r="I287" s="20" cm="1">
        <f t="array" ref="I287">_xll.BDP(A287,$I$1)</f>
        <v>-1.5879399999999999</v>
      </c>
    </row>
    <row r="288" spans="1:9" x14ac:dyDescent="0.25">
      <c r="A288" s="20" t="s">
        <v>195</v>
      </c>
      <c r="B288" s="20" t="s">
        <v>2704</v>
      </c>
      <c r="C288" s="1">
        <f>_xll.BQL(Stocks[[#This Row],[bloomberg_query]],"px_last(currency=EUR).value","showdates","false","showids","false","showheaders","false","cols"=1)</f>
        <v>48.452569553852079</v>
      </c>
      <c r="D288" s="20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0.29047149999999999</v>
      </c>
      <c r="E288" s="20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1.3367770000000001</v>
      </c>
      <c r="F288" s="20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9.0592129999999997</v>
      </c>
      <c r="G288" s="20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9.7341909999999991</v>
      </c>
      <c r="H288" s="20" cm="1">
        <f t="array" ref="H288">_xll.BDP(A288,$H$1)</f>
        <v>10.335484963122491</v>
      </c>
      <c r="I288" s="20" cm="1">
        <f t="array" ref="I288">_xll.BDP(A288,$I$1)</f>
        <v>-8.4663447602180817</v>
      </c>
    </row>
    <row r="289" spans="1:9" x14ac:dyDescent="0.25">
      <c r="A289" s="20" t="s">
        <v>174</v>
      </c>
      <c r="B289" s="20" t="s">
        <v>2705</v>
      </c>
      <c r="C289" s="1">
        <f>_xll.BQL(Stocks[[#This Row],[bloomberg_query]],"px_last(currency=EUR).value","showdates","false","showids","false","showheaders","false","cols"=1)</f>
        <v>75.28</v>
      </c>
      <c r="D289" s="20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-1.2591810000000001</v>
      </c>
      <c r="E289" s="20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-1.285077</v>
      </c>
      <c r="F289" s="20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3.805847</v>
      </c>
      <c r="G289" s="20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-20.656320000000001</v>
      </c>
      <c r="H289" s="20" cm="1">
        <f t="array" ref="H289">_xll.BDP(A289,$H$1)</f>
        <v>-19.235309999999998</v>
      </c>
      <c r="I289" s="20" cm="1">
        <f t="array" ref="I289">_xll.BDP(A289,$I$1)</f>
        <v>-34.737749999999998</v>
      </c>
    </row>
    <row r="290" spans="1:9" x14ac:dyDescent="0.25">
      <c r="A290" s="20" t="s">
        <v>2706</v>
      </c>
      <c r="B290" s="20" t="s">
        <v>2707</v>
      </c>
      <c r="C290" s="1">
        <f>_xll.BQL(Stocks[[#This Row],[bloomberg_query]],"px_last(currency=EUR).value","showdates","false","showids","false","showheaders","false","cols"=1)</f>
        <v>85.087868012683529</v>
      </c>
      <c r="D290" s="2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0.49073729999999999</v>
      </c>
      <c r="E290" s="2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3.8166579999999999</v>
      </c>
      <c r="F290" s="2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9.1255760000000006</v>
      </c>
      <c r="G290" s="2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-2.618052</v>
      </c>
      <c r="H290" s="20" cm="1">
        <f t="array" ref="H290">_xll.BDP(A290,$H$1)</f>
        <v>4.1315039999999996</v>
      </c>
      <c r="I290" s="20" cm="1">
        <f t="array" ref="I290">_xll.BDP(A290,$I$1)</f>
        <v>-4.5464700000000002</v>
      </c>
    </row>
    <row r="291" spans="1:9" x14ac:dyDescent="0.25">
      <c r="A291" s="20" t="s">
        <v>571</v>
      </c>
      <c r="B291" s="20" t="s">
        <v>2327</v>
      </c>
      <c r="C291" s="1">
        <f>_xll.BQL(Stocks[[#This Row],[bloomberg_query]],"px_last(currency=EUR).value","showdates","false","showids","false","showheaders","false","cols"=1)</f>
        <v>3956.0751619976763</v>
      </c>
      <c r="D291" s="20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0.35351630000000001</v>
      </c>
      <c r="E291" s="20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2.575088</v>
      </c>
      <c r="F291" s="20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10.648809999999999</v>
      </c>
      <c r="G291" s="20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24.276520000000001</v>
      </c>
      <c r="H291" s="20" cm="1">
        <f t="array" ref="H291">_xll.BDP(A291,$H$1)</f>
        <v>15.485904366742586</v>
      </c>
      <c r="I291" s="20" cm="1">
        <f t="array" ref="I291">_xll.BDP(A291,$I$1)</f>
        <v>-1.4504103815885245</v>
      </c>
    </row>
    <row r="292" spans="1:9" x14ac:dyDescent="0.25">
      <c r="A292" s="20" t="s">
        <v>2708</v>
      </c>
      <c r="B292" s="20" t="s">
        <v>2709</v>
      </c>
      <c r="C292" s="1">
        <f>_xll.BQL(Stocks[[#This Row],[bloomberg_query]],"px_last(currency=EUR).value","showdates","false","showids","false","showheaders","false","cols"=1)</f>
        <v>46.569935596585275</v>
      </c>
      <c r="D292" s="20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-3.789002</v>
      </c>
      <c r="E292" s="20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-4.5468510000000002</v>
      </c>
      <c r="F292" s="20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32.82338</v>
      </c>
      <c r="G292" s="20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20.385459999999998</v>
      </c>
      <c r="H292" s="20" cm="1">
        <f t="array" ref="H292">_xll.BDP(A292,$H$1)</f>
        <v>17.912407920030489</v>
      </c>
      <c r="I292" s="20" cm="1">
        <f t="array" ref="I292">_xll.BDP(A292,$I$1)</f>
        <v>-18.472671282204985</v>
      </c>
    </row>
    <row r="293" spans="1:9" x14ac:dyDescent="0.25">
      <c r="A293" s="20" t="s">
        <v>2710</v>
      </c>
      <c r="B293" s="20" t="s">
        <v>2711</v>
      </c>
      <c r="C293" s="1">
        <f>_xll.BQL(Stocks[[#This Row],[bloomberg_query]],"px_last(currency=EUR).value","showdates","false","showids","false","showheaders","false","cols"=1)</f>
        <v>26.766753856261637</v>
      </c>
      <c r="D293" s="20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0.33011639999999998</v>
      </c>
      <c r="E293" s="20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0.80931189999999997</v>
      </c>
      <c r="F293" s="20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13.10543</v>
      </c>
      <c r="G293" s="20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-6.211627</v>
      </c>
      <c r="H293" s="20" cm="1">
        <f t="array" ref="H293">_xll.BDP(A293,$H$1)</f>
        <v>-0.19495589999999999</v>
      </c>
      <c r="I293" s="20" cm="1">
        <f t="array" ref="I293">_xll.BDP(A293,$I$1)</f>
        <v>-14.35877</v>
      </c>
    </row>
    <row r="294" spans="1:9" x14ac:dyDescent="0.25">
      <c r="A294" s="20" t="s">
        <v>2712</v>
      </c>
      <c r="B294" s="20" t="s">
        <v>2713</v>
      </c>
      <c r="C294" s="1">
        <f>_xll.BQL(Stocks[[#This Row],[bloomberg_query]],"px_last(currency=EUR).value","showdates","false","showids","false","showheaders","false","cols"=1)</f>
        <v>24.02</v>
      </c>
      <c r="D294" s="20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-1.2335529999999999</v>
      </c>
      <c r="E294" s="20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-3.2232069999999999</v>
      </c>
      <c r="F294" s="20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8.786232</v>
      </c>
      <c r="G294" s="20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-14.701700000000001</v>
      </c>
      <c r="H294" s="20" cm="1">
        <f t="array" ref="H294">_xll.BDP(A294,$H$1)</f>
        <v>5.0201580000000003</v>
      </c>
      <c r="I294" s="20" cm="1">
        <f t="array" ref="I294">_xll.BDP(A294,$I$1)</f>
        <v>-17.457039999999999</v>
      </c>
    </row>
    <row r="295" spans="1:9" x14ac:dyDescent="0.25">
      <c r="A295" s="20" t="s">
        <v>2714</v>
      </c>
      <c r="B295" s="20" t="s">
        <v>2715</v>
      </c>
      <c r="C295" s="1">
        <f>_xll.BQL(Stocks[[#This Row],[bloomberg_query]],"px_last(currency=EUR).value","showdates","false","showids","false","showheaders","false","cols"=1)</f>
        <v>122.04978191256524</v>
      </c>
      <c r="D295" s="20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-0.47967670000000001</v>
      </c>
      <c r="E295" s="20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-1.945659</v>
      </c>
      <c r="F295" s="20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-2.9722110000000002</v>
      </c>
      <c r="G295" s="20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43.289340000000003</v>
      </c>
      <c r="H295" s="20" cm="1">
        <f t="array" ref="H295">_xll.BDP(A295,$H$1)</f>
        <v>15.023260565145929</v>
      </c>
      <c r="I295" s="20" cm="1">
        <f t="array" ref="I295">_xll.BDP(A295,$I$1)</f>
        <v>-6.3424949873961758</v>
      </c>
    </row>
    <row r="296" spans="1:9" x14ac:dyDescent="0.25">
      <c r="A296" s="20" t="s">
        <v>1586</v>
      </c>
      <c r="B296" s="20" t="s">
        <v>3068</v>
      </c>
      <c r="C296" s="1">
        <f>_xll.BQL(Stocks[[#This Row],[bloomberg_query]],"px_last(currency=EUR).value","showdates","false","showids","false","showheaders","false","cols"=1)</f>
        <v>131.9</v>
      </c>
      <c r="D296" s="20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-1.456855</v>
      </c>
      <c r="E296" s="20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-0.11359329999999999</v>
      </c>
      <c r="F296" s="20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3.8991729999999998</v>
      </c>
      <c r="G296" s="20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-2.0845379999999998</v>
      </c>
      <c r="H296" s="20" cm="1">
        <f t="array" ref="H296">_xll.BDP(A296,$H$1)</f>
        <v>-2.8029809999999999</v>
      </c>
      <c r="I296" s="20" cm="1">
        <f t="array" ref="I296">_xll.BDP(A296,$I$1)</f>
        <v>-10.75779</v>
      </c>
    </row>
    <row r="297" spans="1:9" x14ac:dyDescent="0.25">
      <c r="A297" s="20" t="s">
        <v>43</v>
      </c>
      <c r="B297" s="20" t="s">
        <v>2716</v>
      </c>
      <c r="C297" s="1">
        <f>_xll.BQL(Stocks[[#This Row],[bloomberg_query]],"px_last(currency=EUR).value","showdates","false","showids","false","showheaders","false","cols"=1)</f>
        <v>89.604192785620683</v>
      </c>
      <c r="D297" s="20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0.80124960000000001</v>
      </c>
      <c r="E297" s="20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1.9894229999999999E-2</v>
      </c>
      <c r="F297" s="20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1.908739</v>
      </c>
      <c r="G297" s="20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30.700230000000001</v>
      </c>
      <c r="H297" s="20" cm="1">
        <f t="array" ref="H297">_xll.BDP(A297,$H$1)</f>
        <v>17.76057706544951</v>
      </c>
      <c r="I297" s="20" cm="1">
        <f t="array" ref="I297">_xll.BDP(A297,$I$1)</f>
        <v>-5.7021372922322779</v>
      </c>
    </row>
    <row r="298" spans="1:9" x14ac:dyDescent="0.25">
      <c r="A298" s="20" t="s">
        <v>1576</v>
      </c>
      <c r="B298" s="20" t="s">
        <v>2717</v>
      </c>
      <c r="C298" s="1">
        <f>_xll.BQL(Stocks[[#This Row],[bloomberg_query]],"px_last(currency=EUR).value","showdates","false","showids","false","showheaders","false","cols"=1)</f>
        <v>45.92</v>
      </c>
      <c r="D298" s="20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-1.353383</v>
      </c>
      <c r="E298" s="20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-1.4274979999999999</v>
      </c>
      <c r="F298" s="20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5.4299160000000004</v>
      </c>
      <c r="G298" s="20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0.69230440000000004</v>
      </c>
      <c r="H298" s="20" cm="1">
        <f t="array" ref="H298">_xll.BDP(A298,$H$1)</f>
        <v>-1.4656769999999999</v>
      </c>
      <c r="I298" s="20" cm="1">
        <f t="array" ref="I298">_xll.BDP(A298,$I$1)</f>
        <v>-16.402699999999999</v>
      </c>
    </row>
    <row r="299" spans="1:9" x14ac:dyDescent="0.25">
      <c r="A299" s="20" t="s">
        <v>191</v>
      </c>
      <c r="B299" s="20" t="s">
        <v>2718</v>
      </c>
      <c r="C299" s="1">
        <f>_xll.BQL(Stocks[[#This Row],[bloomberg_query]],"px_last(currency=EUR).value","showdates","false","showids","false","showheaders","false","cols"=1)</f>
        <v>139.91184555590152</v>
      </c>
      <c r="D299" s="20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2.3772700000000002</v>
      </c>
      <c r="E299" s="20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-0.7001347</v>
      </c>
      <c r="F299" s="20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0.1015062</v>
      </c>
      <c r="G299" s="20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-40.612879999999997</v>
      </c>
      <c r="H299" s="20" cm="1">
        <f t="array" ref="H299">_xll.BDP(A299,$H$1)</f>
        <v>-16.908026851321239</v>
      </c>
      <c r="I299" s="20" cm="1">
        <f t="array" ref="I299">_xll.BDP(A299,$I$1)</f>
        <v>-43.055243613055737</v>
      </c>
    </row>
    <row r="300" spans="1:9" x14ac:dyDescent="0.25">
      <c r="A300" s="20" t="s">
        <v>86</v>
      </c>
      <c r="B300" s="20" t="s">
        <v>2315</v>
      </c>
      <c r="C300" s="1">
        <f>_xll.BQL(Stocks[[#This Row],[bloomberg_query]],"px_last(currency=EUR).value","showdates","false","showids","false","showheaders","false","cols"=1)</f>
        <v>2846.909886598587</v>
      </c>
      <c r="D300" s="2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-1.564802</v>
      </c>
      <c r="E300" s="2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0.73106490000000002</v>
      </c>
      <c r="F300" s="2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2.1697890000000002</v>
      </c>
      <c r="G300" s="2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21.821200000000001</v>
      </c>
      <c r="H300" s="20" cm="1">
        <f t="array" ref="H300">_xll.BDP(A300,$H$1)</f>
        <v>4.7276652640679346</v>
      </c>
      <c r="I300" s="20" cm="1">
        <f t="array" ref="I300">_xll.BDP(A300,$I$1)</f>
        <v>-4.3959376706328017</v>
      </c>
    </row>
    <row r="301" spans="1:9" x14ac:dyDescent="0.25">
      <c r="A301" s="20" t="s">
        <v>2719</v>
      </c>
      <c r="B301" s="20" t="s">
        <v>2720</v>
      </c>
      <c r="C301" s="1">
        <f>_xll.BQL(Stocks[[#This Row],[bloomberg_query]],"px_last(currency=EUR).value","showdates","false","showids","false","showheaders","false","cols"=1)</f>
        <v>71.49417247474193</v>
      </c>
      <c r="D301" s="20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-0.2010924</v>
      </c>
      <c r="E301" s="20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2.0840429999999999</v>
      </c>
      <c r="F301" s="20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0.66531439999999997</v>
      </c>
      <c r="G301" s="20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19.98592</v>
      </c>
      <c r="H301" s="20" cm="1">
        <f t="array" ref="H301">_xll.BDP(A301,$H$1)</f>
        <v>4.7308521263463525</v>
      </c>
      <c r="I301" s="20" cm="1">
        <f t="array" ref="I301">_xll.BDP(A301,$I$1)</f>
        <v>-11.206163941433402</v>
      </c>
    </row>
    <row r="302" spans="1:9" x14ac:dyDescent="0.25">
      <c r="A302" s="20" t="s">
        <v>64</v>
      </c>
      <c r="B302" s="20" t="s">
        <v>2314</v>
      </c>
      <c r="C302" s="1">
        <f>_xll.BQL(Stocks[[#This Row],[bloomberg_query]],"px_last(currency=EUR).value","showdates","false","showids","false","showheaders","false","cols"=1)</f>
        <v>142.23483797793949</v>
      </c>
      <c r="D302" s="20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-0.46489360000000002</v>
      </c>
      <c r="E302" s="20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2.1429330000000002</v>
      </c>
      <c r="F302" s="20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-0.253417</v>
      </c>
      <c r="G302" s="20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18.85764</v>
      </c>
      <c r="H302" s="20" cm="1">
        <f t="array" ref="H302">_xll.BDP(A302,$H$1)</f>
        <v>2.297418</v>
      </c>
      <c r="I302" s="20" cm="1">
        <f t="array" ref="I302">_xll.BDP(A302,$I$1)</f>
        <v>-11.1561</v>
      </c>
    </row>
    <row r="303" spans="1:9" x14ac:dyDescent="0.25">
      <c r="A303" s="20" t="s">
        <v>2721</v>
      </c>
      <c r="B303" s="20" t="s">
        <v>2722</v>
      </c>
      <c r="C303" s="1">
        <f>_xll.BQL(Stocks[[#This Row],[bloomberg_query]],"px_last(currency=EUR).value","showdates","false","showids","false","showheaders","false","cols"=1)</f>
        <v>12.497654945082095</v>
      </c>
      <c r="D303" s="20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2.2853279999999998</v>
      </c>
      <c r="E303" s="20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7.474145</v>
      </c>
      <c r="F303" s="20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15.87125</v>
      </c>
      <c r="G303" s="20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88.072649999999996</v>
      </c>
      <c r="H303" s="20" cm="1">
        <f t="array" ref="H303">_xll.BDP(A303,$H$1)</f>
        <v>40.556229999999999</v>
      </c>
      <c r="I303" s="20" cm="1">
        <f t="array" ref="I303">_xll.BDP(A303,$I$1)</f>
        <v>-1.9321090000000001</v>
      </c>
    </row>
    <row r="304" spans="1:9" x14ac:dyDescent="0.25">
      <c r="A304" s="20" t="s">
        <v>47</v>
      </c>
      <c r="B304" s="20" t="s">
        <v>2723</v>
      </c>
      <c r="C304" s="1">
        <f>_xll.BQL(Stocks[[#This Row],[bloomberg_query]],"px_last(currency=EUR).value","showdates","false","showids","false","showheaders","false","cols"=1)</f>
        <v>129.67215354442595</v>
      </c>
      <c r="D304" s="20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0.71139260000000004</v>
      </c>
      <c r="E304" s="20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3.5942609999999999</v>
      </c>
      <c r="F304" s="20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-3.204682</v>
      </c>
      <c r="G304" s="20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10.549670000000001</v>
      </c>
      <c r="H304" s="20" cm="1">
        <f t="array" ref="H304">_xll.BDP(A304,$H$1)</f>
        <v>7.6875682816553308</v>
      </c>
      <c r="I304" s="20" cm="1">
        <f t="array" ref="I304">_xll.BDP(A304,$I$1)</f>
        <v>-6.2914761005711011</v>
      </c>
    </row>
    <row r="305" spans="1:9" x14ac:dyDescent="0.25">
      <c r="A305" s="20" t="s">
        <v>90</v>
      </c>
      <c r="B305" s="20" t="s">
        <v>2308</v>
      </c>
      <c r="C305" s="1">
        <f>_xll.BQL(Stocks[[#This Row],[bloomberg_query]],"px_last(currency=EUR).value","showdates","false","showids","false","showheaders","false","cols"=1)</f>
        <v>161.61264575600623</v>
      </c>
      <c r="D305" s="20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-3.3568609999999999</v>
      </c>
      <c r="E305" s="20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-1.850252</v>
      </c>
      <c r="F305" s="20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10.00484</v>
      </c>
      <c r="G305" s="20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61.890329999999999</v>
      </c>
      <c r="H305" s="20" cm="1">
        <f t="array" ref="H305">_xll.BDP(A305,$H$1)</f>
        <v>22.580379678421973</v>
      </c>
      <c r="I305" s="20" cm="1">
        <f t="array" ref="I305">_xll.BDP(A305,$I$1)</f>
        <v>-5.6002588477363222</v>
      </c>
    </row>
    <row r="306" spans="1:9" x14ac:dyDescent="0.25">
      <c r="A306" s="20" t="s">
        <v>1897</v>
      </c>
      <c r="B306" s="20" t="s">
        <v>3108</v>
      </c>
      <c r="C306" s="1">
        <f>_xll.BQL(Stocks[[#This Row],[bloomberg_query]],"px_last(currency=EUR).value","showdates","false","showids","false","showheaders","false","cols"=1)</f>
        <v>16.427616792264246</v>
      </c>
      <c r="D306" s="20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-4.7443580000000001</v>
      </c>
      <c r="E306" s="20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-3.709041</v>
      </c>
      <c r="F306" s="20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4.3718399999999997</v>
      </c>
      <c r="G306" s="20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5.9022360000000003</v>
      </c>
      <c r="H306" s="20" cm="1">
        <f t="array" ref="H306">_xll.BDP(A306,$H$1)</f>
        <v>0.62651840000000003</v>
      </c>
      <c r="I306" s="20" cm="1">
        <f t="array" ref="I306">_xll.BDP(A306,$I$1)</f>
        <v>-9.8110470000000003</v>
      </c>
    </row>
    <row r="307" spans="1:9" x14ac:dyDescent="0.25">
      <c r="A307" s="20" t="s">
        <v>2724</v>
      </c>
      <c r="B307" s="20" t="s">
        <v>2725</v>
      </c>
      <c r="C307" s="1">
        <f>_xll.BQL(Stocks[[#This Row],[bloomberg_query]],"px_last(currency=EUR).value","showdates","false","showids","false","showheaders","false","cols"=1)</f>
        <v>3.008</v>
      </c>
      <c r="D307" s="20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2.208631</v>
      </c>
      <c r="E307" s="20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5.6179779999999999</v>
      </c>
      <c r="F307" s="20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11.489990000000001</v>
      </c>
      <c r="G307" s="20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21.535350000000001</v>
      </c>
      <c r="H307" s="20" cm="1">
        <f t="array" ref="H307">_xll.BDP(A307,$H$1)</f>
        <v>43.138739999999999</v>
      </c>
      <c r="I307" s="20" cm="1">
        <f t="array" ref="I307">_xll.BDP(A307,$I$1)</f>
        <v>-1.6993480000000001</v>
      </c>
    </row>
    <row r="308" spans="1:9" x14ac:dyDescent="0.25">
      <c r="A308" s="20" t="s">
        <v>2726</v>
      </c>
      <c r="B308" s="20" t="s">
        <v>2727</v>
      </c>
      <c r="C308" s="1">
        <f>_xll.BQL(Stocks[[#This Row],[bloomberg_query]],"px_last(currency=EUR).value","showdates","false","showids","false","showheaders","false","cols"=1)</f>
        <v>116.90697695612907</v>
      </c>
      <c r="D308" s="20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-0.78469069999999996</v>
      </c>
      <c r="E308" s="20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-2.8268849999999999</v>
      </c>
      <c r="F308" s="20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-6.7809879999999998</v>
      </c>
      <c r="G308" s="20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2.6962120000000001</v>
      </c>
      <c r="H308" s="20" cm="1">
        <f t="array" ref="H308">_xll.BDP(A308,$H$1)</f>
        <v>-7.5484073226488855</v>
      </c>
      <c r="I308" s="20" cm="1">
        <f t="array" ref="I308">_xll.BDP(A308,$I$1)</f>
        <v>-20.536825545080244</v>
      </c>
    </row>
    <row r="309" spans="1:9" x14ac:dyDescent="0.25">
      <c r="A309" s="20" t="s">
        <v>3</v>
      </c>
      <c r="B309" s="20" t="s">
        <v>2291</v>
      </c>
      <c r="C309" s="1">
        <f>_xll.BQL(Stocks[[#This Row],[bloomberg_query]],"px_last(currency=EUR).value","showdates","false","showids","false","showheaders","false","cols"=1)</f>
        <v>668.1</v>
      </c>
      <c r="D309" s="20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-15.643940000000001</v>
      </c>
      <c r="E309" s="20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-11.16873</v>
      </c>
      <c r="F309" s="20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-7.1954440000000002</v>
      </c>
      <c r="G309" s="20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-1.437748</v>
      </c>
      <c r="H309" s="20" cm="1">
        <f t="array" ref="H309">_xll.BDP(A309,$H$1)</f>
        <v>-20.414069999999999</v>
      </c>
      <c r="I309" s="20" cm="1">
        <f t="array" ref="I309">_xll.BDP(A309,$I$1)</f>
        <v>-34.615389999999998</v>
      </c>
    </row>
    <row r="310" spans="1:9" x14ac:dyDescent="0.25">
      <c r="A310" s="20" t="s">
        <v>144</v>
      </c>
      <c r="B310" s="20" t="s">
        <v>2728</v>
      </c>
      <c r="C310" s="1">
        <f>_xll.BQL(Stocks[[#This Row],[bloomberg_query]],"px_last(currency=EUR).value","showdates","false","showids","false","showheaders","false","cols"=1)</f>
        <v>507</v>
      </c>
      <c r="D310" s="2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-13.921900000000001</v>
      </c>
      <c r="E310" s="2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-13.06584</v>
      </c>
      <c r="F310" s="2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-10.67653</v>
      </c>
      <c r="G310" s="2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8.3482509999999994</v>
      </c>
      <c r="H310" s="20" cm="1">
        <f t="array" ref="H310">_xll.BDP(A310,$H$1)</f>
        <v>-14.83079</v>
      </c>
      <c r="I310" s="20" cm="1">
        <f t="array" ref="I310">_xll.BDP(A310,$I$1)</f>
        <v>-32.219250000000002</v>
      </c>
    </row>
    <row r="311" spans="1:9" x14ac:dyDescent="0.25">
      <c r="A311" s="20" t="s">
        <v>2729</v>
      </c>
      <c r="B311" s="20" t="s">
        <v>2730</v>
      </c>
      <c r="C311" s="1">
        <f>_xll.BQL(Stocks[[#This Row],[bloomberg_query]],"px_last(currency=EUR).value","showdates","false","showids","false","showheaders","false","cols"=1)</f>
        <v>149.35256608307361</v>
      </c>
      <c r="D311" s="20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-0.32190540000000001</v>
      </c>
      <c r="E311" s="20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6.8779349999999999</v>
      </c>
      <c r="F311" s="20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11.26211</v>
      </c>
      <c r="G311" s="20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41.783740000000002</v>
      </c>
      <c r="H311" s="20" cm="1">
        <f t="array" ref="H311">_xll.BDP(A311,$H$1)</f>
        <v>18.063249199720051</v>
      </c>
      <c r="I311" s="20" cm="1">
        <f t="array" ref="I311">_xll.BDP(A311,$I$1)</f>
        <v>-1.178831108383108</v>
      </c>
    </row>
    <row r="312" spans="1:9" x14ac:dyDescent="0.25">
      <c r="A312" s="20" t="s">
        <v>2731</v>
      </c>
      <c r="B312" s="20" t="s">
        <v>2732</v>
      </c>
      <c r="C312" s="1">
        <f>_xll.BQL(Stocks[[#This Row],[bloomberg_query]],"px_last(currency=EUR).value","showdates","false","showids","false","showheaders","false","cols"=1)</f>
        <v>132.06906799733639</v>
      </c>
      <c r="D312" s="20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-0.90729669999999996</v>
      </c>
      <c r="E312" s="20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1.009692</v>
      </c>
      <c r="F312" s="20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26.43412</v>
      </c>
      <c r="G312" s="20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266.67809999999997</v>
      </c>
      <c r="H312" s="20" cm="1">
        <f t="array" ref="H312">_xll.BDP(A312,$H$1)</f>
        <v>85.061856793592924</v>
      </c>
      <c r="I312" s="20" cm="1">
        <f t="array" ref="I312">_xll.BDP(A312,$I$1)</f>
        <v>-3.0995256317011024</v>
      </c>
    </row>
    <row r="313" spans="1:9" x14ac:dyDescent="0.25">
      <c r="A313" s="20" t="s">
        <v>2733</v>
      </c>
      <c r="B313" s="20" t="s">
        <v>2734</v>
      </c>
      <c r="C313" s="1">
        <f>_xll.BQL(Stocks[[#This Row],[bloomberg_query]],"px_last(currency=EUR).value","showdates","false","showids","false","showheaders","false","cols"=1)</f>
        <v>129.99357885420324</v>
      </c>
      <c r="D313" s="20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0.2468697</v>
      </c>
      <c r="E313" s="20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4.8353799999999998</v>
      </c>
      <c r="F313" s="20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23.480589999999999</v>
      </c>
      <c r="G313" s="20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56.209130000000002</v>
      </c>
      <c r="H313" s="20" cm="1">
        <f t="array" ref="H313">_xll.BDP(A313,$H$1)</f>
        <v>25.443991437492485</v>
      </c>
      <c r="I313" s="20" cm="1">
        <f t="array" ref="I313">_xll.BDP(A313,$I$1)</f>
        <v>-0.72240059339972296</v>
      </c>
    </row>
    <row r="314" spans="1:9" x14ac:dyDescent="0.25">
      <c r="A314" s="20" t="s">
        <v>2735</v>
      </c>
      <c r="B314" s="20" t="s">
        <v>2736</v>
      </c>
      <c r="C314" s="1">
        <f>_xll.BQL(Stocks[[#This Row],[bloomberg_query]],"px_last(currency=EUR).value","showdates","false","showids","false","showheaders","false","cols"=1)</f>
        <v>5.58</v>
      </c>
      <c r="D314" s="20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0.1795332</v>
      </c>
      <c r="E314" s="20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2.479339</v>
      </c>
      <c r="F314" s="20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5.9829059999999998</v>
      </c>
      <c r="G314" s="20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46.812179999999998</v>
      </c>
      <c r="H314" s="20" cm="1">
        <f t="array" ref="H314">_xll.BDP(A314,$H$1)</f>
        <v>20.409130000000001</v>
      </c>
      <c r="I314" s="20" cm="1">
        <f t="array" ref="I314">_xll.BDP(A314,$I$1)</f>
        <v>-0.53476310000000005</v>
      </c>
    </row>
    <row r="315" spans="1:9" x14ac:dyDescent="0.25">
      <c r="A315" s="20" t="s">
        <v>107</v>
      </c>
      <c r="B315" s="20" t="s">
        <v>2737</v>
      </c>
      <c r="C315" s="1">
        <f>_xll.BQL(Stocks[[#This Row],[bloomberg_query]],"px_last(currency=EUR).value","showdates","false","showids","false","showheaders","false","cols"=1)</f>
        <v>360.28103793919087</v>
      </c>
      <c r="D315" s="20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-5.0043810000000004</v>
      </c>
      <c r="E315" s="20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-1.193227</v>
      </c>
      <c r="F315" s="20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11.637370000000001</v>
      </c>
      <c r="G315" s="20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69.256060000000005</v>
      </c>
      <c r="H315" s="20" cm="1">
        <f t="array" ref="H315">_xll.BDP(A315,$H$1)</f>
        <v>26.307777894591013</v>
      </c>
      <c r="I315" s="20" cm="1">
        <f t="array" ref="I315">_xll.BDP(A315,$I$1)</f>
        <v>-7.1411694383597011</v>
      </c>
    </row>
    <row r="316" spans="1:9" x14ac:dyDescent="0.25">
      <c r="A316" s="20" t="s">
        <v>17</v>
      </c>
      <c r="B316" s="20" t="s">
        <v>2281</v>
      </c>
      <c r="C316" s="1">
        <f>_xll.BQL(Stocks[[#This Row],[bloomberg_query]],"px_last(currency=EUR).value","showdates","false","showids","false","showheaders","false","cols"=1)</f>
        <v>172.36661826312542</v>
      </c>
      <c r="D316" s="20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0.1994706</v>
      </c>
      <c r="E316" s="20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3.540718</v>
      </c>
      <c r="F316" s="20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3.7518579999999999</v>
      </c>
      <c r="G316" s="20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25.514299999999999</v>
      </c>
      <c r="H316" s="20" cm="1">
        <f t="array" ref="H316">_xll.BDP(A316,$H$1)</f>
        <v>5.3766398851351136</v>
      </c>
      <c r="I316" s="20" cm="1">
        <f t="array" ref="I316">_xll.BDP(A316,$I$1)</f>
        <v>-6.7147091012686859</v>
      </c>
    </row>
    <row r="317" spans="1:9" x14ac:dyDescent="0.25">
      <c r="A317" s="20" t="s">
        <v>1944</v>
      </c>
      <c r="B317" s="20" t="s">
        <v>2738</v>
      </c>
      <c r="C317" s="1">
        <f>_xll.BQL(Stocks[[#This Row],[bloomberg_query]],"px_last(currency=EUR).value","showdates","false","showids","false","showheaders","false","cols"=1)</f>
        <v>66.42</v>
      </c>
      <c r="D317" s="20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0.45372050000000003</v>
      </c>
      <c r="E317" s="20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1.8087059999999999</v>
      </c>
      <c r="F317" s="20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4.2372880000000004</v>
      </c>
      <c r="G317" s="20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4.4122950000000003</v>
      </c>
      <c r="H317" s="20" cm="1">
        <f t="array" ref="H317">_xll.BDP(A317,$H$1)</f>
        <v>7.5751210000000002</v>
      </c>
      <c r="I317" s="20" cm="1">
        <f t="array" ref="I317">_xll.BDP(A317,$I$1)</f>
        <v>-3.3187760000000002</v>
      </c>
    </row>
    <row r="318" spans="1:9" x14ac:dyDescent="0.25">
      <c r="A318" s="20" t="s">
        <v>464</v>
      </c>
      <c r="B318" s="20" t="s">
        <v>2739</v>
      </c>
      <c r="C318" s="1">
        <f>_xll.BQL(Stocks[[#This Row],[bloomberg_query]],"px_last(currency=EUR).value","showdates","false","showids","false","showheaders","false","cols"=1)</f>
        <v>298.54901130139825</v>
      </c>
      <c r="D318" s="20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0.26434970000000002</v>
      </c>
      <c r="E318" s="20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3.1501489999999999</v>
      </c>
      <c r="F318" s="20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-0.89626119999999998</v>
      </c>
      <c r="G318" s="20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17.220179999999999</v>
      </c>
      <c r="H318" s="20" cm="1">
        <f t="array" ref="H318">_xll.BDP(A318,$H$1)</f>
        <v>6.3881441059591983</v>
      </c>
      <c r="I318" s="20" cm="1">
        <f t="array" ref="I318">_xll.BDP(A318,$I$1)</f>
        <v>-6.233058871724598</v>
      </c>
    </row>
    <row r="319" spans="1:9" x14ac:dyDescent="0.25">
      <c r="A319" s="20" t="s">
        <v>4</v>
      </c>
      <c r="B319" s="20" t="s">
        <v>2740</v>
      </c>
      <c r="C319" s="1">
        <f>_xll.BQL(Stocks[[#This Row],[bloomberg_query]],"px_last(currency=EUR).value","showdates","false","showids","false","showheaders","false","cols"=1)</f>
        <v>143.85160149574278</v>
      </c>
      <c r="D319" s="20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-5.1086010000000002</v>
      </c>
      <c r="E319" s="20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-8.6275940000000002</v>
      </c>
      <c r="F319" s="20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5.2685740000000001</v>
      </c>
      <c r="G319" s="20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7.9692100000000003</v>
      </c>
      <c r="H319" s="20" cm="1">
        <f t="array" ref="H319">_xll.BDP(A319,$H$1)</f>
        <v>-3.582777449986474</v>
      </c>
      <c r="I319" s="20" cm="1">
        <f t="array" ref="I319">_xll.BDP(A319,$I$1)</f>
        <v>-31.083635876368692</v>
      </c>
    </row>
    <row r="320" spans="1:9" x14ac:dyDescent="0.25">
      <c r="A320" s="20" t="s">
        <v>135</v>
      </c>
      <c r="B320" s="20" t="s">
        <v>2741</v>
      </c>
      <c r="C320" s="1">
        <f>_xll.BQL(Stocks[[#This Row],[bloomberg_query]],"px_last(currency=EUR).value","showdates","false","showids","false","showheaders","false","cols"=1)</f>
        <v>175.42475049614907</v>
      </c>
      <c r="D320" s="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-10.585789999999999</v>
      </c>
      <c r="E320" s="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-4.1486429999999999</v>
      </c>
      <c r="F320" s="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4.0783690000000004</v>
      </c>
      <c r="G320" s="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20.417590000000001</v>
      </c>
      <c r="H320" s="20" cm="1">
        <f t="array" ref="H320">_xll.BDP(A320,$H$1)</f>
        <v>-5.0230785507398723</v>
      </c>
      <c r="I320" s="20" cm="1">
        <f t="array" ref="I320">_xll.BDP(A320,$I$1)</f>
        <v>-25.350734796950292</v>
      </c>
    </row>
    <row r="321" spans="1:9" x14ac:dyDescent="0.25">
      <c r="A321" s="20" t="s">
        <v>91</v>
      </c>
      <c r="B321" s="20" t="s">
        <v>2301</v>
      </c>
      <c r="C321" s="1">
        <f>_xll.BQL(Stocks[[#This Row],[bloomberg_query]],"px_last(currency=EUR).value","showdates","false","showids","false","showheaders","false","cols"=1)</f>
        <v>299.70001220703125</v>
      </c>
      <c r="D321" s="20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0.50217610000000001</v>
      </c>
      <c r="E321" s="20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3.090659</v>
      </c>
      <c r="F321" s="20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4.1999310000000003</v>
      </c>
      <c r="G321" s="20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30.4679</v>
      </c>
      <c r="H321" s="20" cm="1">
        <f t="array" ref="H321">_xll.BDP(A321,$H$1)</f>
        <v>13.25803</v>
      </c>
      <c r="I321" s="20" cm="1">
        <f t="array" ref="I321">_xll.BDP(A321,$I$1)</f>
        <v>-0.69581700000000002</v>
      </c>
    </row>
    <row r="322" spans="1:9" x14ac:dyDescent="0.25">
      <c r="A322" s="20" t="s">
        <v>2742</v>
      </c>
      <c r="B322" s="20" t="s">
        <v>2743</v>
      </c>
      <c r="C322" s="1">
        <f>_xll.BQL(Stocks[[#This Row],[bloomberg_query]],"px_last(currency=EUR).value","showdates","false","showids","false","showheaders","false","cols"=1)</f>
        <v>49.572966347932812</v>
      </c>
      <c r="D322" s="20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0.62269200000000002</v>
      </c>
      <c r="E322" s="20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3.0712030000000001</v>
      </c>
      <c r="F322" s="20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1.564349</v>
      </c>
      <c r="G322" s="20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-15.12298</v>
      </c>
      <c r="H322" s="20" cm="1">
        <f t="array" ref="H322">_xll.BDP(A322,$H$1)</f>
        <v>-16.222277900897119</v>
      </c>
      <c r="I322" s="20" cm="1">
        <f t="array" ref="I322">_xll.BDP(A322,$I$1)</f>
        <v>-30.159590429805878</v>
      </c>
    </row>
    <row r="323" spans="1:9" x14ac:dyDescent="0.25">
      <c r="A323" s="20" t="s">
        <v>2250</v>
      </c>
      <c r="B323" s="20" t="s">
        <v>3045</v>
      </c>
      <c r="C323" s="1">
        <f>_xll.BQL(Stocks[[#This Row],[bloomberg_query]],"px_last(currency=EUR).value","showdates","false","showids","false","showheaders","false","cols"=1)</f>
        <v>23.119783180196144</v>
      </c>
      <c r="D323" s="20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2.429751</v>
      </c>
      <c r="E323" s="20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3.2044410000000001</v>
      </c>
      <c r="F323" s="20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-4.263528</v>
      </c>
      <c r="G323" s="20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70.294759999999997</v>
      </c>
      <c r="H323" s="20" cm="1">
        <f t="array" ref="H323">_xll.BDP(A323,$H$1)</f>
        <v>20.40035</v>
      </c>
      <c r="I323" s="20" cm="1">
        <f t="array" ref="I323">_xll.BDP(A323,$I$1)</f>
        <v>-7.0581930000000002</v>
      </c>
    </row>
    <row r="324" spans="1:9" x14ac:dyDescent="0.25">
      <c r="A324" s="20" t="s">
        <v>3046</v>
      </c>
      <c r="B324" s="20" t="s">
        <v>3047</v>
      </c>
      <c r="C324" s="1">
        <f>_xll.BQL(Stocks[[#This Row],[bloomberg_query]],"px_last(currency=EUR).value","showdates","false","showids","false","showheaders","false","cols"=1)</f>
        <v>110.64377520561219</v>
      </c>
      <c r="D324" s="20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5.9497970000000002</v>
      </c>
      <c r="E324" s="20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12.64503</v>
      </c>
      <c r="F324" s="20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35.552019999999999</v>
      </c>
      <c r="G324" s="20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165.65639999999999</v>
      </c>
      <c r="H324" s="20" cm="1">
        <f t="array" ref="H324">_xll.BDP(A324,$H$1)</f>
        <v>81.084013793596938</v>
      </c>
      <c r="I324" s="20" cm="1">
        <f t="array" ref="I324">_xll.BDP(A324,$I$1)</f>
        <v>-1.6489768514827807</v>
      </c>
    </row>
    <row r="325" spans="1:9" x14ac:dyDescent="0.25">
      <c r="A325" s="20" t="s">
        <v>2744</v>
      </c>
      <c r="B325" s="20" t="s">
        <v>2745</v>
      </c>
      <c r="C325" s="1">
        <f>_xll.BQL(Stocks[[#This Row],[bloomberg_query]],"px_last(currency=EUR).value","showdates","false","showids","false","showheaders","false","cols"=1)</f>
        <v>18.027767436755802</v>
      </c>
      <c r="D325" s="20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0.69889279999999998</v>
      </c>
      <c r="E325" s="20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1.5677540000000001</v>
      </c>
      <c r="F325" s="20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-3.063987</v>
      </c>
      <c r="G325" s="20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48.520290000000003</v>
      </c>
      <c r="H325" s="20" cm="1">
        <f t="array" ref="H325">_xll.BDP(A325,$H$1)</f>
        <v>26.25339</v>
      </c>
      <c r="I325" s="20" cm="1">
        <f t="array" ref="I325">_xll.BDP(A325,$I$1)</f>
        <v>-6.2953979999999996</v>
      </c>
    </row>
    <row r="326" spans="1:9" x14ac:dyDescent="0.25">
      <c r="A326" s="20" t="s">
        <v>2746</v>
      </c>
      <c r="B326" s="20" t="s">
        <v>2747</v>
      </c>
      <c r="C326" s="1">
        <f>_xll.BQL(Stocks[[#This Row],[bloomberg_query]],"px_last(currency=EUR).value","showdates","false","showids","false","showheaders","false","cols"=1)</f>
        <v>9.36</v>
      </c>
      <c r="D326" s="20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0.1069519</v>
      </c>
      <c r="E326" s="20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-3.5051549999999998</v>
      </c>
      <c r="F326" s="20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10.182460000000001</v>
      </c>
      <c r="G326" s="20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44.26634</v>
      </c>
      <c r="H326" s="20" cm="1">
        <f t="array" ref="H326">_xll.BDP(A326,$H$1)</f>
        <v>49.062269999999998</v>
      </c>
      <c r="I326" s="20" cm="1">
        <f t="array" ref="I326">_xll.BDP(A326,$I$1)</f>
        <v>-10.172750000000001</v>
      </c>
    </row>
    <row r="327" spans="1:9" x14ac:dyDescent="0.25">
      <c r="A327" s="20" t="s">
        <v>131</v>
      </c>
      <c r="B327" s="20" t="s">
        <v>2748</v>
      </c>
      <c r="C327" s="1">
        <f>_xll.BQL(Stocks[[#This Row],[bloomberg_query]],"px_last(currency=EUR).value","showdates","false","showids","false","showheaders","false","cols"=1)</f>
        <v>61.45</v>
      </c>
      <c r="D327" s="20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-6.5399240000000001</v>
      </c>
      <c r="E327" s="20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-6.4687979999999996</v>
      </c>
      <c r="F327" s="20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7.8070170000000001</v>
      </c>
      <c r="G327" s="20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-37.250480000000003</v>
      </c>
      <c r="H327" s="20" cm="1">
        <f t="array" ref="H327">_xll.BDP(A327,$H$1)</f>
        <v>-28.375150000000001</v>
      </c>
      <c r="I327" s="20" cm="1">
        <f t="array" ref="I327">_xll.BDP(A327,$I$1)</f>
        <v>-50.343429999999998</v>
      </c>
    </row>
    <row r="328" spans="1:9" x14ac:dyDescent="0.25">
      <c r="A328" s="20" t="s">
        <v>23</v>
      </c>
      <c r="B328" s="20" t="s">
        <v>2749</v>
      </c>
      <c r="C328" s="1">
        <f>_xll.BQL(Stocks[[#This Row],[bloomberg_query]],"px_last(currency=EUR).value","showdates","false","showids","false","showheaders","false","cols"=1)</f>
        <v>1369.6</v>
      </c>
      <c r="D328" s="20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-1.2545059999999999</v>
      </c>
      <c r="E328" s="20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-0.69605570000000005</v>
      </c>
      <c r="F328" s="20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6.6168459999999998</v>
      </c>
      <c r="G328" s="20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17.401</v>
      </c>
      <c r="H328" s="20" cm="1">
        <f t="array" ref="H328">_xll.BDP(A328,$H$1)</f>
        <v>6.8433279999999996</v>
      </c>
      <c r="I328" s="20" cm="1">
        <f t="array" ref="I328">_xll.BDP(A328,$I$1)</f>
        <v>-14.18547</v>
      </c>
    </row>
    <row r="329" spans="1:9" x14ac:dyDescent="0.25">
      <c r="A329" s="20" t="s">
        <v>2750</v>
      </c>
      <c r="B329" s="20" t="s">
        <v>2751</v>
      </c>
      <c r="C329" s="1">
        <f>_xll.BQL(Stocks[[#This Row],[bloomberg_query]],"px_last(currency=EUR).value","showdates","false","showids","false","showheaders","false","cols"=1)</f>
        <v>6.2999360716342929</v>
      </c>
      <c r="D329" s="20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-2.6341989999999999E-2</v>
      </c>
      <c r="E329" s="20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-1.498435</v>
      </c>
      <c r="F329" s="20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-0.4091072</v>
      </c>
      <c r="G329" s="20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4.6313890000000004</v>
      </c>
      <c r="H329" s="20" cm="1">
        <f t="array" ref="H329">_xll.BDP(A329,$H$1)</f>
        <v>-1.6318245342140418</v>
      </c>
      <c r="I329" s="20" cm="1">
        <f t="array" ref="I329">_xll.BDP(A329,$I$1)</f>
        <v>-13.329119815834222</v>
      </c>
    </row>
    <row r="330" spans="1:9" x14ac:dyDescent="0.25">
      <c r="A330" s="20" t="s">
        <v>2</v>
      </c>
      <c r="B330" s="20" t="s">
        <v>2752</v>
      </c>
      <c r="C330" s="1">
        <f>_xll.BQL(Stocks[[#This Row],[bloomberg_query]],"px_last(currency=EUR).value","showdates","false","showids","false","showheaders","false","cols"=1)</f>
        <v>263.09120784282686</v>
      </c>
      <c r="D330" s="2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0.52996209999999999</v>
      </c>
      <c r="E330" s="2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4.9763380000000002</v>
      </c>
      <c r="F330" s="2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9.3617469999999994</v>
      </c>
      <c r="G330" s="2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19.551549999999999</v>
      </c>
      <c r="H330" s="20" cm="1">
        <f t="array" ref="H330">_xll.BDP(A330,$H$1)</f>
        <v>17.00377458202151</v>
      </c>
      <c r="I330" s="20" cm="1">
        <f t="array" ref="I330">_xll.BDP(A330,$I$1)</f>
        <v>-0.44135152516833187</v>
      </c>
    </row>
    <row r="331" spans="1:9" x14ac:dyDescent="0.25">
      <c r="A331" s="20" t="s">
        <v>36</v>
      </c>
      <c r="B331" s="20" t="s">
        <v>2753</v>
      </c>
      <c r="C331" s="1">
        <f>_xll.BQL(Stocks[[#This Row],[bloomberg_query]],"px_last(currency=EUR).value","showdates","false","showids","false","showheaders","false","cols"=1)</f>
        <v>239.7</v>
      </c>
      <c r="D331" s="20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1.2246619999999999</v>
      </c>
      <c r="E331" s="20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2</v>
      </c>
      <c r="F331" s="20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9.3023249999999997</v>
      </c>
      <c r="G331" s="20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30.5566</v>
      </c>
      <c r="H331" s="20" cm="1">
        <f t="array" ref="H331">_xll.BDP(A331,$H$1)</f>
        <v>13.477869999999999</v>
      </c>
      <c r="I331" s="20" cm="1">
        <f t="array" ref="I331">_xll.BDP(A331,$I$1)</f>
        <v>-1.722016</v>
      </c>
    </row>
    <row r="332" spans="1:9" x14ac:dyDescent="0.25">
      <c r="A332" s="20" t="s">
        <v>26</v>
      </c>
      <c r="B332" s="20" t="s">
        <v>2754</v>
      </c>
      <c r="C332" s="1">
        <f>_xll.BQL(Stocks[[#This Row],[bloomberg_query]],"px_last(currency=EUR).value","showdates","false","showids","false","showheaders","false","cols"=1)</f>
        <v>266.36056242227556</v>
      </c>
      <c r="D332" s="20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-0.21089859999999999</v>
      </c>
      <c r="E332" s="20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2.430577</v>
      </c>
      <c r="F332" s="20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6.4008149999999997</v>
      </c>
      <c r="G332" s="20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28.599399999999999</v>
      </c>
      <c r="H332" s="20" cm="1">
        <f t="array" ref="H332">_xll.BDP(A332,$H$1)</f>
        <v>14.897710902625963</v>
      </c>
      <c r="I332" s="20" cm="1">
        <f t="array" ref="I332">_xll.BDP(A332,$I$1)</f>
        <v>-1.4072962927231063</v>
      </c>
    </row>
    <row r="333" spans="1:9" x14ac:dyDescent="0.25">
      <c r="A333" s="20" t="s">
        <v>143</v>
      </c>
      <c r="B333" s="20" t="s">
        <v>2331</v>
      </c>
      <c r="C333" s="1">
        <f>_xll.BQL(Stocks[[#This Row],[bloomberg_query]],"px_last(currency=EUR).value","showdates","false","showids","false","showheaders","false","cols"=1)</f>
        <v>207.4295277696848</v>
      </c>
      <c r="D333" s="20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-4.352379</v>
      </c>
      <c r="E333" s="20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-0.75211439999999996</v>
      </c>
      <c r="F333" s="20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3.3896099999999998</v>
      </c>
      <c r="G333" s="20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17.081299999999999</v>
      </c>
      <c r="H333" s="20" cm="1">
        <f t="array" ref="H333">_xll.BDP(A333,$H$1)</f>
        <v>6.7677977148228399</v>
      </c>
      <c r="I333" s="20" cm="1">
        <f t="array" ref="I333">_xll.BDP(A333,$I$1)</f>
        <v>-7.4606713279491217</v>
      </c>
    </row>
    <row r="334" spans="1:9" x14ac:dyDescent="0.25">
      <c r="A334" s="20" t="s">
        <v>84</v>
      </c>
      <c r="B334" s="20" t="s">
        <v>2275</v>
      </c>
      <c r="C334" s="1">
        <f>_xll.BQL(Stocks[[#This Row],[bloomberg_query]],"px_last(currency=EUR).value","showdates","false","showids","false","showheaders","false","cols"=1)</f>
        <v>466.55342893183229</v>
      </c>
      <c r="D334" s="20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-0.19885249999999999</v>
      </c>
      <c r="E334" s="20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3.1938260000000001</v>
      </c>
      <c r="F334" s="20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-0.43579849999999998</v>
      </c>
      <c r="G334" s="20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-13.47725</v>
      </c>
      <c r="H334" s="20" cm="1">
        <f t="array" ref="H334">_xll.BDP(A334,$H$1)</f>
        <v>-4.7589003721737742</v>
      </c>
      <c r="I334" s="20" cm="1">
        <f t="array" ref="I334">_xll.BDP(A334,$I$1)</f>
        <v>-20.400166973326346</v>
      </c>
    </row>
    <row r="335" spans="1:9" x14ac:dyDescent="0.25">
      <c r="A335" s="20" t="s">
        <v>94</v>
      </c>
      <c r="B335" s="20" t="s">
        <v>2326</v>
      </c>
      <c r="C335" s="1">
        <f>_xll.BQL(Stocks[[#This Row],[bloomberg_query]],"px_last(currency=EUR).value","showdates","false","showids","false","showheaders","false","cols"=1)</f>
        <v>30.3</v>
      </c>
      <c r="D335" s="20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0.76488199999999995</v>
      </c>
      <c r="E335" s="20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-2.1001620000000001</v>
      </c>
      <c r="F335" s="20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-2.2265250000000001</v>
      </c>
      <c r="G335" s="20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21.137530000000002</v>
      </c>
      <c r="H335" s="20" cm="1">
        <f t="array" ref="H335">_xll.BDP(A335,$H$1)</f>
        <v>6.1038620000000003</v>
      </c>
      <c r="I335" s="20" cm="1">
        <f t="array" ref="I335">_xll.BDP(A335,$I$1)</f>
        <v>-3.931521</v>
      </c>
    </row>
    <row r="336" spans="1:9" x14ac:dyDescent="0.25">
      <c r="A336" s="20" t="s">
        <v>6</v>
      </c>
      <c r="B336" s="20" t="s">
        <v>2755</v>
      </c>
      <c r="C336" s="1">
        <f>_xll.BQL(Stocks[[#This Row],[bloomberg_query]],"px_last(currency=EUR).value","showdates","false","showids","false","showheaders","false","cols"=1)</f>
        <v>338.56187057852748</v>
      </c>
      <c r="D336" s="20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1.2342709999999999</v>
      </c>
      <c r="E336" s="20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3.5361289999999999</v>
      </c>
      <c r="F336" s="20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6.8351559999999996</v>
      </c>
      <c r="G336" s="20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8.4702719999999996</v>
      </c>
      <c r="H336" s="20" cm="1">
        <f t="array" ref="H336">_xll.BDP(A336,$H$1)</f>
        <v>10.215535140964391</v>
      </c>
      <c r="I336" s="20" cm="1">
        <f t="array" ref="I336">_xll.BDP(A336,$I$1)</f>
        <v>-4.8324645011985501</v>
      </c>
    </row>
    <row r="337" spans="1:9" x14ac:dyDescent="0.25">
      <c r="A337" s="20" t="s">
        <v>2756</v>
      </c>
      <c r="B337" s="20" t="s">
        <v>2757</v>
      </c>
      <c r="C337" s="1">
        <f>_xll.BQL(Stocks[[#This Row],[bloomberg_query]],"px_last(currency=EUR).value","showdates","false","showids","false","showheaders","false","cols"=1)</f>
        <v>88.713385498523706</v>
      </c>
      <c r="D337" s="20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-7.9777990000000001</v>
      </c>
      <c r="E337" s="20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-1.1453690000000001</v>
      </c>
      <c r="F337" s="20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-0.13238240000000001</v>
      </c>
      <c r="G337" s="20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-24.317609999999998</v>
      </c>
      <c r="H337" s="20" cm="1">
        <f t="array" ref="H337">_xll.BDP(A337,$H$1)</f>
        <v>-16.89850819640391</v>
      </c>
      <c r="I337" s="20" cm="1">
        <f t="array" ref="I337">_xll.BDP(A337,$I$1)</f>
        <v>-41.294441396189832</v>
      </c>
    </row>
    <row r="338" spans="1:9" x14ac:dyDescent="0.25">
      <c r="A338" s="20" t="s">
        <v>2758</v>
      </c>
      <c r="B338" s="20" t="s">
        <v>2759</v>
      </c>
      <c r="C338" s="1">
        <f>_xll.BQL(Stocks[[#This Row],[bloomberg_query]],"px_last(currency=EUR).value","showdates","false","showids","false","showheaders","false","cols"=1)</f>
        <v>18.560148904064945</v>
      </c>
      <c r="D338" s="20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1.67387</v>
      </c>
      <c r="E338" s="20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3.7487170000000001</v>
      </c>
      <c r="F338" s="20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0.72933919999999997</v>
      </c>
      <c r="G338" s="20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15.31334</v>
      </c>
      <c r="H338" s="20" cm="1">
        <f t="array" ref="H338">_xll.BDP(A338,$H$1)</f>
        <v>17.853370000000002</v>
      </c>
      <c r="I338" s="20" cm="1">
        <f t="array" ref="I338">_xll.BDP(A338,$I$1)</f>
        <v>-2.7545359999999999</v>
      </c>
    </row>
    <row r="339" spans="1:9" x14ac:dyDescent="0.25">
      <c r="A339" s="20" t="s">
        <v>2760</v>
      </c>
      <c r="B339" s="20" t="s">
        <v>2761</v>
      </c>
      <c r="C339" s="1">
        <f>_xll.BQL(Stocks[[#This Row],[bloomberg_query]],"px_last(currency=EUR).value","showdates","false","showids","false","showheaders","false","cols"=1)</f>
        <v>0.86487164716445486</v>
      </c>
      <c r="D339" s="20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-1.7160550000000001</v>
      </c>
      <c r="E339" s="20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-0.1205251</v>
      </c>
      <c r="F339" s="20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4.200177</v>
      </c>
      <c r="G339" s="20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-23.707709999999999</v>
      </c>
      <c r="H339" s="20" cm="1">
        <f t="array" ref="H339">_xll.BDP(A339,$H$1)</f>
        <v>-11.814539999999999</v>
      </c>
      <c r="I339" s="20" cm="1">
        <f t="array" ref="I339">_xll.BDP(A339,$I$1)</f>
        <v>-25.58051</v>
      </c>
    </row>
    <row r="340" spans="1:9" x14ac:dyDescent="0.25">
      <c r="A340" s="20" t="s">
        <v>60</v>
      </c>
      <c r="B340" s="20" t="s">
        <v>2290</v>
      </c>
      <c r="C340" s="1">
        <f>_xll.BQL(Stocks[[#This Row],[bloomberg_query]],"px_last(currency=EUR).value","showdates","false","showids","false","showheaders","false","cols"=1)</f>
        <v>176.1961712396145</v>
      </c>
      <c r="D340" s="2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-1.027272</v>
      </c>
      <c r="E340" s="2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1.0074719999999999</v>
      </c>
      <c r="F340" s="2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0.9922301</v>
      </c>
      <c r="G340" s="2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30.436620000000001</v>
      </c>
      <c r="H340" s="20" cm="1">
        <f t="array" ref="H340">_xll.BDP(A340,$H$1)</f>
        <v>9.0448494700365032</v>
      </c>
      <c r="I340" s="20" cm="1">
        <f t="array" ref="I340">_xll.BDP(A340,$I$1)</f>
        <v>-4.0028019491488225</v>
      </c>
    </row>
    <row r="341" spans="1:9" x14ac:dyDescent="0.25">
      <c r="A341" s="20" t="s">
        <v>40</v>
      </c>
      <c r="B341" s="20" t="s">
        <v>2311</v>
      </c>
      <c r="C341" s="1">
        <f>_xll.BQL(Stocks[[#This Row],[bloomberg_query]],"px_last(currency=EUR).value","showdates","false","showids","false","showheaders","false","cols"=1)</f>
        <v>52.754247981152467</v>
      </c>
      <c r="D341" s="20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-1.709325</v>
      </c>
      <c r="E341" s="20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0.47780990000000001</v>
      </c>
      <c r="F341" s="20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5.776027</v>
      </c>
      <c r="G341" s="20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34.051250000000003</v>
      </c>
      <c r="H341" s="20" cm="1">
        <f t="array" ref="H341">_xll.BDP(A341,$H$1)</f>
        <v>10.28942</v>
      </c>
      <c r="I341" s="20" cm="1">
        <f t="array" ref="I341">_xll.BDP(A341,$I$1)</f>
        <v>-5.4898920000000002</v>
      </c>
    </row>
    <row r="342" spans="1:9" x14ac:dyDescent="0.25">
      <c r="A342" s="20" t="s">
        <v>18</v>
      </c>
      <c r="B342" s="20" t="s">
        <v>2299</v>
      </c>
      <c r="C342" s="1">
        <f>_xll.BQL(Stocks[[#This Row],[bloomberg_query]],"px_last(currency=EUR).value","showdates","false","showids","false","showheaders","false","cols"=1)</f>
        <v>214.75802483260631</v>
      </c>
      <c r="D342" s="20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1.2231730000000001</v>
      </c>
      <c r="E342" s="20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4.4064350000000001</v>
      </c>
      <c r="F342" s="20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10.486409999999999</v>
      </c>
      <c r="G342" s="20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23.88156</v>
      </c>
      <c r="H342" s="20" cm="1">
        <f t="array" ref="H342">_xll.BDP(A342,$H$1)</f>
        <v>17.425999200997786</v>
      </c>
      <c r="I342" s="20" cm="1">
        <f t="array" ref="I342">_xll.BDP(A342,$I$1)</f>
        <v>-1.5326958210682309</v>
      </c>
    </row>
    <row r="343" spans="1:9" x14ac:dyDescent="0.25">
      <c r="A343" s="20" t="s">
        <v>2762</v>
      </c>
      <c r="B343" s="20" t="s">
        <v>2763</v>
      </c>
      <c r="C343" s="1">
        <f>_xll.BQL(Stocks[[#This Row],[bloomberg_query]],"px_last(currency=EUR).value","showdates","false","showids","false","showheaders","false","cols"=1)</f>
        <v>1.3683351501675194</v>
      </c>
      <c r="D343" s="20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0.2574708</v>
      </c>
      <c r="E343" s="20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2.54942</v>
      </c>
      <c r="F343" s="20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-3.5112809999999999</v>
      </c>
      <c r="G343" s="20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-6.7421889999999998</v>
      </c>
      <c r="H343" s="20" cm="1">
        <f t="array" ref="H343">_xll.BDP(A343,$H$1)</f>
        <v>1.2374959999999999</v>
      </c>
      <c r="I343" s="20" cm="1">
        <f t="array" ref="I343">_xll.BDP(A343,$I$1)</f>
        <v>-13.962260000000001</v>
      </c>
    </row>
    <row r="344" spans="1:9" x14ac:dyDescent="0.25">
      <c r="A344" s="20" t="s">
        <v>2764</v>
      </c>
      <c r="B344" s="20" t="s">
        <v>2765</v>
      </c>
      <c r="C344" s="1">
        <f>_xll.BQL(Stocks[[#This Row],[bloomberg_query]],"px_last(currency=EUR).value","showdates","false","showids","false","showheaders","false","cols"=1)</f>
        <v>29.502894646163139</v>
      </c>
      <c r="D344" s="20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1.9757</v>
      </c>
      <c r="E344" s="20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2.332249</v>
      </c>
      <c r="F344" s="20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-2.0001690000000001</v>
      </c>
      <c r="G344" s="20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5.512982</v>
      </c>
      <c r="H344" s="20" cm="1">
        <f t="array" ref="H344">_xll.BDP(A344,$H$1)</f>
        <v>5.3871460000000004</v>
      </c>
      <c r="I344" s="20" cm="1">
        <f t="array" ref="I344">_xll.BDP(A344,$I$1)</f>
        <v>-5.6889760000000003</v>
      </c>
    </row>
    <row r="345" spans="1:9" x14ac:dyDescent="0.25">
      <c r="A345" s="20" t="s">
        <v>2766</v>
      </c>
      <c r="B345" s="20" t="s">
        <v>2767</v>
      </c>
      <c r="C345" s="1">
        <f>_xll.BQL(Stocks[[#This Row],[bloomberg_query]],"px_last(currency=EUR).value","showdates","false","showids","false","showheaders","false","cols"=1)</f>
        <v>24.182397678038537</v>
      </c>
      <c r="D345" s="20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0.54490530000000004</v>
      </c>
      <c r="E345" s="20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1.7644150000000001</v>
      </c>
      <c r="F345" s="20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6.4816200000000004</v>
      </c>
      <c r="G345" s="20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31.267610000000001</v>
      </c>
      <c r="H345" s="20" cm="1">
        <f t="array" ref="H345">_xll.BDP(A345,$H$1)</f>
        <v>4.4020630000000001</v>
      </c>
      <c r="I345" s="20" cm="1">
        <f t="array" ref="I345">_xll.BDP(A345,$I$1)</f>
        <v>-18.289639999999999</v>
      </c>
    </row>
    <row r="346" spans="1:9" x14ac:dyDescent="0.25">
      <c r="A346" s="20" t="s">
        <v>2768</v>
      </c>
      <c r="B346" s="20" t="s">
        <v>2769</v>
      </c>
      <c r="C346" s="1">
        <f>_xll.BQL(Stocks[[#This Row],[bloomberg_query]],"px_last(currency=EUR).value","showdates","false","showids","false","showheaders","false","cols"=1)</f>
        <v>48.83562313871554</v>
      </c>
      <c r="D346" s="20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1.051185</v>
      </c>
      <c r="E346" s="20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-1.246362</v>
      </c>
      <c r="F346" s="20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0.47182970000000002</v>
      </c>
      <c r="G346" s="20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5.0047600000000001</v>
      </c>
      <c r="H346" s="20" cm="1">
        <f t="array" ref="H346">_xll.BDP(A346,$H$1)</f>
        <v>-2.2564000000000002</v>
      </c>
      <c r="I346" s="20" cm="1">
        <f t="array" ref="I346">_xll.BDP(A346,$I$1)</f>
        <v>-13.53326</v>
      </c>
    </row>
    <row r="347" spans="1:9" x14ac:dyDescent="0.25">
      <c r="A347" s="20" t="s">
        <v>2770</v>
      </c>
      <c r="B347" s="20" t="s">
        <v>2771</v>
      </c>
      <c r="C347" s="1">
        <f>_xll.BQL(Stocks[[#This Row],[bloomberg_query]],"px_last(currency=EUR).value","showdates","false","showids","false","showheaders","false","cols"=1)</f>
        <v>29.298910237214006</v>
      </c>
      <c r="D347" s="20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0.25291740000000001</v>
      </c>
      <c r="E347" s="20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-0.16005050000000001</v>
      </c>
      <c r="F347" s="20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3.3637600000000001</v>
      </c>
      <c r="G347" s="20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19.608470000000001</v>
      </c>
      <c r="H347" s="20" cm="1">
        <f t="array" ref="H347">_xll.BDP(A347,$H$1)</f>
        <v>11.246869999999999</v>
      </c>
      <c r="I347" s="20" cm="1">
        <f t="array" ref="I347">_xll.BDP(A347,$I$1)</f>
        <v>-4.3626860000000001</v>
      </c>
    </row>
    <row r="348" spans="1:9" x14ac:dyDescent="0.25">
      <c r="A348" s="20" t="s">
        <v>2772</v>
      </c>
      <c r="B348" s="20" t="s">
        <v>2773</v>
      </c>
      <c r="C348" s="1">
        <f>_xll.BQL(Stocks[[#This Row],[bloomberg_query]],"px_last(currency=EUR).value","showdates","false","showids","false","showheaders","false","cols"=1)</f>
        <v>16.494110072579169</v>
      </c>
      <c r="D348" s="20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-1.0686370000000001E-2</v>
      </c>
      <c r="E348" s="20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0.1076607</v>
      </c>
      <c r="F348" s="20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4.2297830000000003</v>
      </c>
      <c r="G348" s="20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20.958819999999999</v>
      </c>
      <c r="H348" s="20" cm="1">
        <f t="array" ref="H348">_xll.BDP(A348,$H$1)</f>
        <v>10.85833</v>
      </c>
      <c r="I348" s="20" cm="1">
        <f t="array" ref="I348">_xll.BDP(A348,$I$1)</f>
        <v>-5.8368500000000001</v>
      </c>
    </row>
    <row r="349" spans="1:9" x14ac:dyDescent="0.25">
      <c r="A349" s="20" t="s">
        <v>2774</v>
      </c>
      <c r="B349" s="20" t="s">
        <v>2775</v>
      </c>
      <c r="C349" s="1">
        <f>_xll.BQL(Stocks[[#This Row],[bloomberg_query]],"px_last(currency=EUR).value","showdates","false","showids","false","showheaders","false","cols"=1)</f>
        <v>17.282476797482133</v>
      </c>
      <c r="D349" s="20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0.72094820000000004</v>
      </c>
      <c r="E349" s="20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2.6058479999999999</v>
      </c>
      <c r="F349" s="20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1.7615860000000001</v>
      </c>
      <c r="G349" s="20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-6.5653509999999997</v>
      </c>
      <c r="H349" s="20" cm="1">
        <f t="array" ref="H349">_xll.BDP(A349,$H$1)</f>
        <v>-6.3779589999999997</v>
      </c>
      <c r="I349" s="20" cm="1">
        <f t="array" ref="I349">_xll.BDP(A349,$I$1)</f>
        <v>-26.467510000000001</v>
      </c>
    </row>
    <row r="350" spans="1:9" x14ac:dyDescent="0.25">
      <c r="A350" s="20" t="s">
        <v>2776</v>
      </c>
      <c r="B350" s="20" t="s">
        <v>2777</v>
      </c>
      <c r="C350" s="1">
        <f>_xll.BQL(Stocks[[#This Row],[bloomberg_query]],"px_last(currency=EUR).value","showdates","false","showids","false","showheaders","false","cols"=1)</f>
        <v>16.608053700787799</v>
      </c>
      <c r="D350" s="2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1.3002910000000001</v>
      </c>
      <c r="E350" s="2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0.56328699999999998</v>
      </c>
      <c r="F350" s="2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-2.9509319999999999</v>
      </c>
      <c r="G350" s="2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1.176828</v>
      </c>
      <c r="H350" s="20" cm="1">
        <f t="array" ref="H350">_xll.BDP(A350,$H$1)</f>
        <v>-2.294969</v>
      </c>
      <c r="I350" s="20" cm="1">
        <f t="array" ref="I350">_xll.BDP(A350,$I$1)</f>
        <v>-10.68235</v>
      </c>
    </row>
    <row r="351" spans="1:9" x14ac:dyDescent="0.25">
      <c r="A351" s="20" t="s">
        <v>2778</v>
      </c>
      <c r="B351" s="20" t="s">
        <v>2779</v>
      </c>
      <c r="C351" s="1">
        <f>_xll.BQL(Stocks[[#This Row],[bloomberg_query]],"px_last(currency=EUR).value","showdates","false","showids","false","showheaders","false","cols"=1)</f>
        <v>7.8436330012806454</v>
      </c>
      <c r="D351" s="20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-0.94598819999999995</v>
      </c>
      <c r="E351" s="20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-1.9869250000000001</v>
      </c>
      <c r="F351" s="20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3.9311410000000002</v>
      </c>
      <c r="G351" s="20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-9.5623369999999994</v>
      </c>
      <c r="H351" s="20" cm="1">
        <f t="array" ref="H351">_xll.BDP(A351,$H$1)</f>
        <v>-4.1524869999999998</v>
      </c>
      <c r="I351" s="20" cm="1">
        <f t="array" ref="I351">_xll.BDP(A351,$I$1)</f>
        <v>-21.48582</v>
      </c>
    </row>
    <row r="352" spans="1:9" x14ac:dyDescent="0.25">
      <c r="A352" s="20" t="s">
        <v>2780</v>
      </c>
      <c r="B352" s="20" t="s">
        <v>2781</v>
      </c>
      <c r="C352" s="1">
        <f>_xll.BQL(Stocks[[#This Row],[bloomberg_query]],"px_last(currency=EUR).value","showdates","false","showids","false","showheaders","false","cols"=1)</f>
        <v>22.548520155232389</v>
      </c>
      <c r="D352" s="20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2.8711509999999998</v>
      </c>
      <c r="E352" s="20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3.5085570000000001</v>
      </c>
      <c r="F352" s="20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6.3403590000000003</v>
      </c>
      <c r="G352" s="20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30.103069999999999</v>
      </c>
      <c r="H352" s="20" cm="1">
        <f t="array" ref="H352">_xll.BDP(A352,$H$1)</f>
        <v>19.123830000000002</v>
      </c>
      <c r="I352" s="20" cm="1">
        <f t="array" ref="I352">_xll.BDP(A352,$I$1)</f>
        <v>-3.2249539999999999</v>
      </c>
    </row>
    <row r="353" spans="1:9" x14ac:dyDescent="0.25">
      <c r="A353" s="20" t="s">
        <v>2782</v>
      </c>
      <c r="B353" s="20" t="s">
        <v>2783</v>
      </c>
      <c r="C353" s="1">
        <f>_xll.BQL(Stocks[[#This Row],[bloomberg_query]],"px_last(currency=EUR).value","showdates","false","showids","false","showheaders","false","cols"=1)</f>
        <v>21.710880510022989</v>
      </c>
      <c r="D353" s="20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0.52093080000000003</v>
      </c>
      <c r="E353" s="20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1.1673089999999999</v>
      </c>
      <c r="F353" s="20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-3.060594</v>
      </c>
      <c r="G353" s="20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21.540520000000001</v>
      </c>
      <c r="H353" s="20" cm="1">
        <f t="array" ref="H353">_xll.BDP(A353,$H$1)</f>
        <v>11.907959999999999</v>
      </c>
      <c r="I353" s="20" cm="1">
        <f t="array" ref="I353">_xll.BDP(A353,$I$1)</f>
        <v>-4.41974</v>
      </c>
    </row>
    <row r="354" spans="1:9" x14ac:dyDescent="0.25">
      <c r="A354" s="20" t="s">
        <v>2784</v>
      </c>
      <c r="B354" s="20" t="s">
        <v>2785</v>
      </c>
      <c r="C354" s="1">
        <f>_xll.BQL(Stocks[[#This Row],[bloomberg_query]],"px_last(currency=EUR).value","showdates","false","showids","false","showheaders","false","cols"=1)</f>
        <v>44.105422789297769</v>
      </c>
      <c r="D354" s="20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5.1763779999999997</v>
      </c>
      <c r="E354" s="20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8.0666639999999994</v>
      </c>
      <c r="F354" s="20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6.4243490000000003</v>
      </c>
      <c r="G354" s="20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34.612130000000001</v>
      </c>
      <c r="H354" s="20" cm="1">
        <f t="array" ref="H354">_xll.BDP(A354,$H$1)</f>
        <v>22.425750000000001</v>
      </c>
      <c r="I354" s="20" cm="1">
        <f t="array" ref="I354">_xll.BDP(A354,$I$1)</f>
        <v>-6.4166230000000004</v>
      </c>
    </row>
    <row r="355" spans="1:9" x14ac:dyDescent="0.25">
      <c r="A355" s="20" t="s">
        <v>2786</v>
      </c>
      <c r="B355" s="20" t="s">
        <v>2787</v>
      </c>
      <c r="C355" s="1">
        <f>_xll.BQL(Stocks[[#This Row],[bloomberg_query]],"px_last(currency=EUR).value","showdates","false","showids","false","showheaders","false","cols"=1)</f>
        <v>37.096349875707368</v>
      </c>
      <c r="D355" s="20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0.21163560000000001</v>
      </c>
      <c r="E355" s="20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1.0771520000000001</v>
      </c>
      <c r="F355" s="20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3.808125</v>
      </c>
      <c r="G355" s="20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0.70344759999999995</v>
      </c>
      <c r="H355" s="20" cm="1">
        <f t="array" ref="H355">_xll.BDP(A355,$H$1)</f>
        <v>-1.9525619999999999</v>
      </c>
      <c r="I355" s="20" cm="1">
        <f t="array" ref="I355">_xll.BDP(A355,$I$1)</f>
        <v>-13.03783</v>
      </c>
    </row>
    <row r="356" spans="1:9" x14ac:dyDescent="0.25">
      <c r="A356" s="20" t="s">
        <v>2788</v>
      </c>
      <c r="B356" s="20" t="s">
        <v>2789</v>
      </c>
      <c r="C356" s="1">
        <f>_xll.BQL(Stocks[[#This Row],[bloomberg_query]],"px_last(currency=EUR).value","showdates","false","showids","false","showheaders","false","cols"=1)</f>
        <v>29.496001918439742</v>
      </c>
      <c r="D356" s="20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6.3815030000000004</v>
      </c>
      <c r="E356" s="20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3.393885</v>
      </c>
      <c r="F356" s="20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9.2793030000000005</v>
      </c>
      <c r="G356" s="20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-39.355310000000003</v>
      </c>
      <c r="H356" s="20" cm="1">
        <f t="array" ref="H356">_xll.BDP(A356,$H$1)</f>
        <v>-23.103290000000001</v>
      </c>
      <c r="I356" s="20" cm="1">
        <f t="array" ref="I356">_xll.BDP(A356,$I$1)</f>
        <v>-42.708460000000002</v>
      </c>
    </row>
    <row r="357" spans="1:9" x14ac:dyDescent="0.25">
      <c r="A357" s="20" t="s">
        <v>2790</v>
      </c>
      <c r="B357" s="20" t="s">
        <v>2791</v>
      </c>
      <c r="C357" s="1">
        <f>_xll.BQL(Stocks[[#This Row],[bloomberg_query]],"px_last(currency=EUR).value","showdates","false","showids","false","showheaders","false","cols"=1)</f>
        <v>3.9729731114513065</v>
      </c>
      <c r="D357" s="20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-1.5275289999999999</v>
      </c>
      <c r="E357" s="20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-1.5699369999999999</v>
      </c>
      <c r="F357" s="20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-1.6780520000000001</v>
      </c>
      <c r="G357" s="20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9.1197370000000006</v>
      </c>
      <c r="H357" s="20" cm="1">
        <f t="array" ref="H357">_xll.BDP(A357,$H$1)</f>
        <v>-0.36947829999999998</v>
      </c>
      <c r="I357" s="20" cm="1">
        <f t="array" ref="I357">_xll.BDP(A357,$I$1)</f>
        <v>-6.6290550000000001</v>
      </c>
    </row>
    <row r="358" spans="1:9" x14ac:dyDescent="0.25">
      <c r="A358" s="20" t="s">
        <v>2792</v>
      </c>
      <c r="B358" s="20" t="s">
        <v>2793</v>
      </c>
      <c r="C358" s="1">
        <f>_xll.BQL(Stocks[[#This Row],[bloomberg_query]],"px_last(currency=EUR).value","showdates","false","showids","false","showheaders","false","cols"=1)</f>
        <v>27.931586698710429</v>
      </c>
      <c r="D358" s="20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1.0984640000000001</v>
      </c>
      <c r="E358" s="20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-0.18727070000000001</v>
      </c>
      <c r="F358" s="20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13.69537</v>
      </c>
      <c r="G358" s="20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64.073849999999993</v>
      </c>
      <c r="H358" s="20" cm="1">
        <f t="array" ref="H358">_xll.BDP(A358,$H$1)</f>
        <v>29.554580000000001</v>
      </c>
      <c r="I358" s="20" cm="1">
        <f t="array" ref="I358">_xll.BDP(A358,$I$1)</f>
        <v>-3.201708</v>
      </c>
    </row>
    <row r="359" spans="1:9" x14ac:dyDescent="0.25">
      <c r="A359" s="20" t="s">
        <v>2794</v>
      </c>
      <c r="B359" s="20" t="s">
        <v>2795</v>
      </c>
      <c r="C359" s="1">
        <f>_xll.BQL(Stocks[[#This Row],[bloomberg_query]],"px_last(currency=EUR).value","showdates","false","showids","false","showheaders","false","cols"=1)</f>
        <v>23.589410596705832</v>
      </c>
      <c r="D359" s="20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1.316041</v>
      </c>
      <c r="E359" s="20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-0.4395829</v>
      </c>
      <c r="F359" s="20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-1.3544799999999999</v>
      </c>
      <c r="G359" s="20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22.130279999999999</v>
      </c>
      <c r="H359" s="20" cm="1">
        <f t="array" ref="H359">_xll.BDP(A359,$H$1)</f>
        <v>8.6420829999999995</v>
      </c>
      <c r="I359" s="20" cm="1">
        <f t="array" ref="I359">_xll.BDP(A359,$I$1)</f>
        <v>-7.3536530000000004</v>
      </c>
    </row>
    <row r="360" spans="1:9" x14ac:dyDescent="0.25">
      <c r="A360" s="20" t="s">
        <v>2796</v>
      </c>
      <c r="B360" s="20" t="s">
        <v>2797</v>
      </c>
      <c r="C360" s="1">
        <f>_xll.BQL(Stocks[[#This Row],[bloomberg_query]],"px_last(currency=EUR).value","showdates","false","showids","false","showheaders","false","cols"=1)</f>
        <v>32.021551476616672</v>
      </c>
      <c r="D360" s="2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-4.2381729999999997</v>
      </c>
      <c r="E360" s="2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-4.4628949999999996</v>
      </c>
      <c r="F360" s="2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17.755649999999999</v>
      </c>
      <c r="G360" s="2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33.245379999999997</v>
      </c>
      <c r="H360" s="20" cm="1">
        <f t="array" ref="H360">_xll.BDP(A360,$H$1)</f>
        <v>23.0898</v>
      </c>
      <c r="I360" s="20" cm="1">
        <f t="array" ref="I360">_xll.BDP(A360,$I$1)</f>
        <v>-15.64837</v>
      </c>
    </row>
    <row r="361" spans="1:9" x14ac:dyDescent="0.25">
      <c r="A361" s="20"/>
      <c r="B361" s="20" t="s">
        <v>2304</v>
      </c>
      <c r="C361" s="1" t="str">
        <f>_xll.BQL(Stocks[[#This Row],[bloomberg_query]],"px_last(currency=EUR).value","showdates","false","showids","false","showheaders","false","cols"=1)</f>
        <v>#N/A Mandatory parameter [SECURITY] cannot be empty</v>
      </c>
      <c r="D361" s="20" t="str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1" s="20" t="str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1" s="20" t="str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1" s="20" t="str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1" s="20" t="str" cm="1">
        <f t="array" ref="H361">_xll.BDP(A361,$H$1)</f>
        <v>#N/A Mandatory parameter [SECURITY] cannot be empty</v>
      </c>
      <c r="I361" s="20" t="str" cm="1">
        <f t="array" ref="I361">_xll.BDP(A361,$I$1)</f>
        <v>#N/A Mandatory parameter [SECURITY] cannot be empty</v>
      </c>
    </row>
    <row r="362" spans="1:9" x14ac:dyDescent="0.25">
      <c r="A362" s="20"/>
      <c r="B362" s="20" t="s">
        <v>2798</v>
      </c>
      <c r="C362" s="1" t="str">
        <f>_xll.BQL(Stocks[[#This Row],[bloomberg_query]],"px_last(currency=EUR).value","showdates","false","showids","false","showheaders","false","cols"=1)</f>
        <v>#N/A Mandatory parameter [SECURITY] cannot be empty</v>
      </c>
      <c r="D362" s="20" t="str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2" s="20" t="str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2" s="20" t="str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2" s="20" t="str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2" s="20" t="str" cm="1">
        <f t="array" ref="H362">_xll.BDP(A362,$H$1)</f>
        <v>#N/A Mandatory parameter [SECURITY] cannot be empty</v>
      </c>
      <c r="I362" s="20" t="str" cm="1">
        <f t="array" ref="I362">_xll.BDP(A362,$I$1)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2983</v>
      </c>
      <c r="B1" t="s">
        <v>2982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t="s">
        <v>2973</v>
      </c>
      <c r="B2" t="s">
        <v>2987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-1.8527819999999999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-2.8064780000000001E-2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2.6078489999999999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12.73085</v>
      </c>
      <c r="G2" cm="1">
        <f t="array" ref="G2">_xll.BDP(A2,$G$1)</f>
        <v>0.59753940000000005</v>
      </c>
      <c r="H2" cm="1">
        <f t="array" ref="H2">_xll.BDP(A2,$H$1)</f>
        <v>-4.1925439999999998</v>
      </c>
    </row>
    <row r="3" spans="1:8" x14ac:dyDescent="0.25">
      <c r="A3" t="s">
        <v>2976</v>
      </c>
      <c r="B3" t="s">
        <v>2997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-0.1132852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2.2013509999999998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4.5783019999999999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16.324069999999999</v>
      </c>
      <c r="G3" cm="1">
        <f t="array" ref="G3">_xll.BDP(A3,$G$1)</f>
        <v>7.6529170000000004</v>
      </c>
      <c r="H3" cm="1">
        <f t="array" ref="H3">_xll.BDP(A3,$H$1)</f>
        <v>-0.75237259999999995</v>
      </c>
    </row>
    <row r="4" spans="1:8" x14ac:dyDescent="0.25">
      <c r="A4" t="s">
        <v>2974</v>
      </c>
      <c r="B4" t="s">
        <v>2996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-0.26698919999999998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1.415999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0.91919980000000001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14.47598</v>
      </c>
      <c r="G4" cm="1">
        <f t="array" ref="G4">_xll.BDP(A4,$G$1)</f>
        <v>2.5623209999999998</v>
      </c>
      <c r="H4" cm="1">
        <f t="array" ref="H4">_xll.BDP(A4,$H$1)</f>
        <v>-2.6565880000000002</v>
      </c>
    </row>
    <row r="5" spans="1:8" x14ac:dyDescent="0.25">
      <c r="A5" t="s">
        <v>2975</v>
      </c>
      <c r="B5" t="s">
        <v>2995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-0.1756993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1.8661799999999999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1.9505950000000001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11.90457</v>
      </c>
      <c r="G5" cm="1">
        <f t="array" ref="G5">_xll.BDP(A5,$G$1)</f>
        <v>3.7704819999999999</v>
      </c>
      <c r="H5" cm="1">
        <f t="array" ref="H5">_xll.BDP(A5,$H$1)</f>
        <v>-2.1205500000000002</v>
      </c>
    </row>
    <row r="6" spans="1:8" s="15" customFormat="1" x14ac:dyDescent="0.25">
      <c r="A6" t="s">
        <v>2977</v>
      </c>
      <c r="B6" t="s">
        <v>2994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-0.29440129999999998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2.503565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3.1317370000000002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18.811800000000002</v>
      </c>
      <c r="G6" cm="1">
        <f t="array" ref="G6">_xll.BDP(A6,$G$1)</f>
        <v>3.897907</v>
      </c>
      <c r="H6" cm="1">
        <f t="array" ref="H6">_xll.BDP(A6,$H$1)</f>
        <v>-2.5253730000000001</v>
      </c>
    </row>
    <row r="7" spans="1:8" x14ac:dyDescent="0.25">
      <c r="A7" t="s">
        <v>254</v>
      </c>
      <c r="B7" t="s">
        <v>2998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-0.63403750000000003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1.9509289999999999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5.594722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25.23826</v>
      </c>
      <c r="G7" cm="1">
        <f t="array" ref="G7">_xll.BDP(A7,$G$1)</f>
        <v>9.9279460000000004</v>
      </c>
      <c r="H7" cm="1">
        <f t="array" ref="H7">_xll.BDP(A7,$H$1)</f>
        <v>-0.95633170000000001</v>
      </c>
    </row>
    <row r="8" spans="1:8" s="15" customFormat="1" x14ac:dyDescent="0.25">
      <c r="A8" t="s">
        <v>2981</v>
      </c>
      <c r="B8" t="s">
        <v>2993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-0.30294140000000003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2.3920129999999999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5.0139709999999997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17.263729999999999</v>
      </c>
      <c r="G8" cm="1">
        <f t="array" ref="G8">_xll.BDP(A8,$G$1)</f>
        <v>9.2384839999999997</v>
      </c>
      <c r="H8" cm="1">
        <f t="array" ref="H8">_xll.BDP(A8,$H$1)</f>
        <v>-0.96170489999999997</v>
      </c>
    </row>
    <row r="9" spans="1:8" x14ac:dyDescent="0.25">
      <c r="A9" t="s">
        <v>255</v>
      </c>
      <c r="B9" t="s">
        <v>2992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-0.79125449999999997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0.78363059999999995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1.186606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12.032959999999999</v>
      </c>
      <c r="G9" cm="1">
        <f t="array" ref="G9">_xll.BDP(A9,$G$1)</f>
        <v>2.3042479999999999</v>
      </c>
      <c r="H9" cm="1">
        <f t="array" ref="H9">_xll.BDP(A9,$H$1)</f>
        <v>-1.8839360000000001</v>
      </c>
    </row>
    <row r="10" spans="1:8" x14ac:dyDescent="0.25">
      <c r="A10" t="s">
        <v>2984</v>
      </c>
      <c r="B10" t="s">
        <v>2991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-9.5732510000000007E-2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0.89608549999999998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1.4206479999999999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9.4913550000000004</v>
      </c>
      <c r="G10" cm="1">
        <f t="array" ref="G10">_xll.BDP(A10,$G$1)</f>
        <v>4.1487920000000003</v>
      </c>
      <c r="H10" cm="1">
        <f t="array" ref="H10">_xll.BDP(A10,$H$1)</f>
        <v>-2.5068419999999998</v>
      </c>
    </row>
    <row r="11" spans="1:8" s="15" customFormat="1" x14ac:dyDescent="0.25">
      <c r="A11" t="s">
        <v>2979</v>
      </c>
      <c r="B11" t="s">
        <v>2988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-0.63571319999999998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2.3907889999999998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5.0061150000000003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16.939609999999998</v>
      </c>
      <c r="G11" cm="1">
        <f t="array" ref="G11">_xll.BDP(A11,$G$1)</f>
        <v>8.2442340000000005</v>
      </c>
      <c r="H11" cm="1">
        <f t="array" ref="H11">_xll.BDP(A11,$H$1)</f>
        <v>-1.2416560000000001</v>
      </c>
    </row>
    <row r="12" spans="1:8" x14ac:dyDescent="0.25">
      <c r="A12" t="s">
        <v>2978</v>
      </c>
      <c r="B12" t="s">
        <v>2989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-1.2483010000000001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1.0621579999999999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6.1307499999999999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22.524380000000001</v>
      </c>
      <c r="G12" cm="1">
        <f t="array" ref="G12">_xll.BDP(A12,$G$1)</f>
        <v>8.3834400000000002</v>
      </c>
      <c r="H12" cm="1">
        <f t="array" ref="H12">_xll.BDP(A12,$H$1)</f>
        <v>-2.5670169999999999</v>
      </c>
    </row>
    <row r="13" spans="1:8" x14ac:dyDescent="0.25">
      <c r="A13" t="s">
        <v>2980</v>
      </c>
      <c r="B13" t="s">
        <v>2990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0.98272210000000004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2.4191280000000002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5.252008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15.95266</v>
      </c>
      <c r="G13" cm="1">
        <f t="array" ref="G13">_xll.BDP(A13,$G$1)</f>
        <v>2.946059</v>
      </c>
      <c r="H13" cm="1">
        <f t="array" ref="H13">_xll.BDP(A13,$H$1)</f>
        <v>-7.6519360000000001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-2.9261339999999998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-0.61244319999999997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7.1795790000000004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12.58309</v>
      </c>
      <c r="G2" cm="1">
        <f t="array" ref="G2">_xll.BDP(B2,$G$1)</f>
        <v>1.101324</v>
      </c>
      <c r="H2" cm="1">
        <f t="array" ref="H2">_xll.BDP(B2,$H$1)</f>
        <v>-8.5629209999999993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0.1048147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2.8942060000000001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5.8891179999999999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16.15935</v>
      </c>
      <c r="G3" cm="1">
        <f t="array" ref="G3">_xll.BDP(B3,$G$1)</f>
        <v>7.8545800000000003</v>
      </c>
      <c r="H3" cm="1">
        <f t="array" ref="H3">_xll.BDP(B3,$H$1)</f>
        <v>-1.317582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-0.62469989999999997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2.8173210000000002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7.8432890000000004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24.400500000000001</v>
      </c>
      <c r="G4" cm="1">
        <f t="array" ref="G4">_xll.BDP(B4,$G$1)</f>
        <v>11.880559999999999</v>
      </c>
      <c r="H4" cm="1">
        <f t="array" ref="H4">_xll.BDP(B4,$H$1)</f>
        <v>-1.062646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0.3218086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1.3089459999999999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4.9799280000000001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14.165279999999999</v>
      </c>
      <c r="G5" cm="1">
        <f t="array" ref="G5">_xll.BDP(B5,$G$1)</f>
        <v>7.8883080000000003</v>
      </c>
      <c r="H5" cm="1">
        <f t="array" ref="H5">_xll.BDP(B5,$H$1)</f>
        <v>-2.4785180000000002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0.76765470000000002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2.6659630000000001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0.67417289999999996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20.34619</v>
      </c>
      <c r="G6" cm="1">
        <f t="array" ref="G6">_xll.BDP(B6,$G$1)</f>
        <v>7.6123909999999997</v>
      </c>
      <c r="H6" cm="1">
        <f t="array" ref="H6">_xll.BDP(B6,$H$1)</f>
        <v>-1.998248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-1.060335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1.528006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-0.2278461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15.338469999999999</v>
      </c>
      <c r="G7" cm="1">
        <f t="array" ref="G7">_xll.BDP(B7,$G$1)</f>
        <v>4.3837630000000001</v>
      </c>
      <c r="H7" cm="1">
        <f t="array" ref="H7">_xll.BDP(B7,$H$1)</f>
        <v>-2.9755600000000002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0.3780152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4.2032189999999998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6.7453690000000002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28.187339999999999</v>
      </c>
      <c r="G8" cm="1">
        <f t="array" ref="G8">_xll.BDP(B8,$G$1)</f>
        <v>12.61069</v>
      </c>
      <c r="H8" cm="1">
        <f t="array" ref="H8">_xll.BDP(B8,$H$1)</f>
        <v>-1.0267930000000001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-1.671203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1.4270430000000001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7.63537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34.434570000000001</v>
      </c>
      <c r="G9" cm="1">
        <f t="array" ref="G9">_xll.BDP(B9,$G$1)</f>
        <v>12.364710000000001</v>
      </c>
      <c r="H9" cm="1">
        <f t="array" ref="H9">_xll.BDP(B9,$H$1)</f>
        <v>-3.1956419999999999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9.2606220000000003E-2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0.93707790000000002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7.6314710000000003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31.701609999999999</v>
      </c>
      <c r="G10" cm="1">
        <f t="array" ref="G10">_xll.BDP(B10,$G$1)</f>
        <v>9.2093600000000002</v>
      </c>
      <c r="H10" cm="1">
        <f t="array" ref="H10">_xll.BDP(B10,$H$1)</f>
        <v>-2.0057990000000001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0.56757360000000001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2.2342770000000001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4.8403989999999997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32.47963</v>
      </c>
      <c r="G11" cm="1">
        <f t="array" ref="G11">_xll.BDP(B11,$G$1)</f>
        <v>16.819189999999999</v>
      </c>
      <c r="H11" cm="1">
        <f t="array" ref="H11">_xll.BDP(B11,$H$1)</f>
        <v>-1.749455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1.3687959999999999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3.027034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0.46949239999999998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15.11613</v>
      </c>
      <c r="G12" cm="1">
        <f t="array" ref="G12">_xll.BDP(B12,$G$1)</f>
        <v>11.20346</v>
      </c>
      <c r="H12" cm="1">
        <f t="array" ref="H12">_xll.BDP(B12,$H$1)</f>
        <v>-2.3751380000000002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-0.63403750000000003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1.9509289999999999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5.594722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25.23826</v>
      </c>
      <c r="G13" cm="1">
        <f t="array" ref="G13">_xll.BDP(B13,$G$1)</f>
        <v>9.9279460000000004</v>
      </c>
      <c r="H13" cm="1">
        <f t="array" ref="H13">_xll.BDP(B13,$H$1)</f>
        <v>-0.95633170000000001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D31" sqref="D3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-3.288735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-2.6331799999999999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-0.69373180000000001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-1.509701</v>
      </c>
      <c r="G2" cm="1">
        <f t="array" ref="G2">_xll.BDP(B2,$G$1)</f>
        <v>-5.5100040000000003</v>
      </c>
      <c r="H2" cm="1">
        <f t="array" ref="H2">_xll.BDP(B2,$H$1)</f>
        <v>-13.76042</v>
      </c>
      <c r="I2" s="9" cm="1">
        <f t="array" ref="I2">_xll.BDP(B2,$I$1)</f>
        <v>703088135090.099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-0.65858700000000003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0.14422860000000001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1.9634199999999999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4.0340179999999997</v>
      </c>
      <c r="G3" cm="1">
        <f t="array" ref="G3">_xll.BDP(B3,$G$1)</f>
        <v>2.2088890000000001</v>
      </c>
      <c r="H3" cm="1">
        <f t="array" ref="H3">_xll.BDP(B3,$H$1)</f>
        <v>-4.1857220000000002</v>
      </c>
      <c r="I3" s="10" cm="1">
        <f t="array" ref="I3">_xll.BDP(B3,$I$1)</f>
        <v>318455451791.26501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-2.3440430000000001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-1.3224929999999999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5.6543190000000001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-3.2318410000000002</v>
      </c>
      <c r="G4" cm="1">
        <f t="array" ref="G4">_xll.BDP(B4,$G$1)</f>
        <v>-2.7278159999999998</v>
      </c>
      <c r="H4" cm="1">
        <f t="array" ref="H4">_xll.BDP(B4,$H$1)</f>
        <v>-15.07934</v>
      </c>
      <c r="I4" s="10" cm="1">
        <f t="array" ref="I4">_xll.BDP(B4,$I$1)</f>
        <v>307843206569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0.1337931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0.72927330000000001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0.61615399999999998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9.9633760000000002</v>
      </c>
      <c r="G5" cm="1">
        <f t="array" ref="G5">_xll.BDP(B5,$G$1)</f>
        <v>3.1275550000000001</v>
      </c>
      <c r="H5" cm="1">
        <f t="array" ref="H5">_xll.BDP(B5,$H$1)</f>
        <v>-3.7680220000000002</v>
      </c>
      <c r="I5" s="11" cm="1">
        <f t="array" ref="I5">_xll.BDP(B5,$I$1)</f>
        <v>439667739823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-0.56587889999999996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0.97943389999999997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4.1043919999999998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16.882580000000001</v>
      </c>
      <c r="G6" cm="1">
        <f t="array" ref="G6">_xll.BDP(B6,$G$1)</f>
        <v>4.7774359999999998</v>
      </c>
      <c r="H6" cm="1">
        <f t="array" ref="H6">_xll.BDP(B6,$H$1)</f>
        <v>-1.851869</v>
      </c>
      <c r="I6" s="11" cm="1">
        <f t="array" ref="I6">_xll.BDP(B6,$I$1)</f>
        <v>1871227327767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1.331259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3.0600580000000002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2.1769229999999999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18.051729999999999</v>
      </c>
      <c r="G7" cm="1">
        <f t="array" ref="G7">_xll.BDP(B7,$G$1)</f>
        <v>4.0235409999999998</v>
      </c>
      <c r="H7" cm="1">
        <f t="array" ref="H7">_xll.BDP(B7,$H$1)</f>
        <v>-1.1931659999999999</v>
      </c>
      <c r="I7" s="12" cm="1">
        <f t="array" ref="I7">_xll.BDP(B7,$I$1)</f>
        <v>246721825205.41302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-0.80593740000000003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1.002796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-0.64402809999999999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-6.0937099999999997</v>
      </c>
      <c r="G8" cm="1">
        <f t="array" ref="G8">_xll.BDP(B8,$G$1)</f>
        <v>-13.370990000000001</v>
      </c>
      <c r="H8" cm="1">
        <f t="array" ref="H8">_xll.BDP(B8,$H$1)</f>
        <v>-25.101320000000001</v>
      </c>
      <c r="I8" s="12" cm="1">
        <f t="array" ref="I8">_xll.BDP(B8,$I$1)</f>
        <v>340355425463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0.46408100000000002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2.5042019999999998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3.8377349999999999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21.475639999999999</v>
      </c>
      <c r="G9" cm="1">
        <f t="array" ref="G9">_xll.BDP(B9,$G$1)</f>
        <v>12.276770000000001</v>
      </c>
      <c r="H9" cm="1">
        <f t="array" ref="H9">_xll.BDP(B9,$H$1)</f>
        <v>-1.551056</v>
      </c>
      <c r="I9" s="12" cm="1">
        <f t="array" ref="I9">_xll.BDP(B9,$I$1)</f>
        <v>251705437081.53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-1.2425649999999999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-1.65527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4.6555799999999996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-2.8225220000000002</v>
      </c>
      <c r="G10" cm="1">
        <f t="array" ref="G10">_xll.BDP(B10,$G$1)</f>
        <v>-8.8519330000000007</v>
      </c>
      <c r="H10" cm="1">
        <f t="array" ref="H10">_xll.BDP(B10,$H$1)</f>
        <v>-18.454979999999999</v>
      </c>
      <c r="I10" s="12" cm="1">
        <f t="array" ref="I10">_xll.BDP(B10,$I$1)</f>
        <v>1185011698374.29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0.68776899999999996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0.93133900000000003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2.9189280000000002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6.2614369999999999</v>
      </c>
      <c r="G11" cm="1">
        <f t="array" ref="G11">_xll.BDP(B11,$G$1)</f>
        <v>2.042392</v>
      </c>
      <c r="H11" cm="1">
        <f t="array" ref="H11">_xll.BDP(B11,$H$1)</f>
        <v>-6.8404629999999997</v>
      </c>
      <c r="I11" s="12" cm="1">
        <f t="array" ref="I11">_xll.BDP(B11,$I$1)</f>
        <v>120775882903.12801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0.47457630000000001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1.575113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-0.46217459999999999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2.3008639999999998</v>
      </c>
      <c r="G12" cm="1">
        <f t="array" ref="G12">_xll.BDP(B12,$G$1)</f>
        <v>0.11253249999999999</v>
      </c>
      <c r="H12" cm="1">
        <f t="array" ref="H12">_xll.BDP(B12,$H$1)</f>
        <v>-4.5217390000000002</v>
      </c>
      <c r="I12" s="11" cm="1">
        <f t="array" ref="I12">_xll.BDP(B12,$I$1)</f>
        <v>841667169392.20898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0.80713170000000001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1.007045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0.4122924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15.538360000000001</v>
      </c>
      <c r="G13" cm="1">
        <f t="array" ref="G13">_xll.BDP(B13,$G$1)</f>
        <v>9.0316589999999994</v>
      </c>
      <c r="H13" cm="1">
        <f t="array" ref="H13">_xll.BDP(B13,$H$1)</f>
        <v>-1.5661780000000001</v>
      </c>
      <c r="I13" s="11" cm="1">
        <f t="array" ref="I13">_xll.BDP(B13,$I$1)</f>
        <v>359863084610.59406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-0.35617409999999999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1.5818449999999999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-2.806489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16.286919999999999</v>
      </c>
      <c r="G14" cm="1">
        <f t="array" ref="G14">_xll.BDP(B14,$G$1)</f>
        <v>3.4557380000000002</v>
      </c>
      <c r="H14" cm="1">
        <f t="array" ref="H14">_xll.BDP(B14,$H$1)</f>
        <v>-6.023949</v>
      </c>
      <c r="I14" s="9" cm="1">
        <f t="array" ref="I14">_xll.BDP(B14,$I$1)</f>
        <v>2020897058367.0601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0.1337226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2.096441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3.3340320000000001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17.085650000000001</v>
      </c>
      <c r="G15" cm="1">
        <f t="array" ref="G15">_xll.BDP(B15,$G$1)</f>
        <v>8.8834710000000001</v>
      </c>
      <c r="H15" cm="1">
        <f t="array" ref="H15">_xll.BDP(B15,$H$1)</f>
        <v>-0.65774120000000003</v>
      </c>
      <c r="I15" s="10" cm="1">
        <f t="array" ref="I15">_xll.BDP(B15,$I$1)</f>
        <v>570691056145.28699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0.1515744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1.857494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3.1576620000000002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29.08774</v>
      </c>
      <c r="G16" cm="1">
        <f t="array" ref="G16">_xll.BDP(B16,$G$1)</f>
        <v>7.2936759999999996</v>
      </c>
      <c r="H16" cm="1">
        <f t="array" ref="H16">_xll.BDP(B16,$H$1)</f>
        <v>-1.100705</v>
      </c>
      <c r="I16" s="10" cm="1">
        <f t="array" ref="I16">_xll.BDP(B16,$I$1)</f>
        <v>1208484045767.6799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0.58028970000000002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3.9308779999999999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2.9583409999999999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25.291429999999998</v>
      </c>
      <c r="G17" cm="1">
        <f t="array" ref="G17">_xll.BDP(B17,$G$1)</f>
        <v>10.018459999999999</v>
      </c>
      <c r="H17" cm="1">
        <f t="array" ref="H17">_xll.BDP(B17,$H$1)</f>
        <v>-0.16938729999999999</v>
      </c>
      <c r="I17" s="10" cm="1">
        <f t="array" ref="I17">_xll.BDP(B17,$I$1)</f>
        <v>730508884123.61804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-6.5356759999999996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-3.969204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-2.6792079999999999E-2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4.283048</v>
      </c>
      <c r="G18" cm="1">
        <f t="array" ref="G18">_xll.BDP(B18,$G$1)</f>
        <v>-7.297644</v>
      </c>
      <c r="H18" cm="1">
        <f t="array" ref="H18">_xll.BDP(B18,$H$1)</f>
        <v>-15.50268</v>
      </c>
      <c r="I18" s="9" cm="1">
        <f t="array" ref="I18">_xll.BDP(B18,$I$1)</f>
        <v>948761495668.96094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1.89584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3.1777000000000002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2.1228210000000001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24.061730000000001</v>
      </c>
      <c r="G19" cm="1">
        <f t="array" ref="G19">_xll.BDP(B19,$G$1)</f>
        <v>13.927</v>
      </c>
      <c r="H19" cm="1">
        <f t="array" ref="H19">_xll.BDP(B19,$H$1)</f>
        <v>-9.3115429999999999E-2</v>
      </c>
      <c r="I19" s="9" cm="1">
        <f t="array" ref="I19">_xll.BDP(B19,$I$1)</f>
        <v>414729980677.45502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1.0102990000000001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2.9084110000000001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9.6706730000000005E-2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10.23386</v>
      </c>
      <c r="G20" cm="1">
        <f t="array" ref="G20">_xll.BDP(B20,$G$1)</f>
        <v>8.3733550000000001</v>
      </c>
      <c r="H20" cm="1">
        <f t="array" ref="H20">_xll.BDP(B20,$H$1)</f>
        <v>-1.171691</v>
      </c>
      <c r="I20" s="9" cm="1">
        <f t="array" ref="I20">_xll.BDP(B20,$I$1)</f>
        <v>587777551121.22192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0.81702859999999999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1.8019970000000001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-2.0711970000000002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8.785304</v>
      </c>
      <c r="G21" cm="1">
        <f t="array" ref="G21">_xll.BDP(B21,$G$1)</f>
        <v>8.6755840000000006</v>
      </c>
      <c r="H21" cm="1">
        <f t="array" ref="H21">_xll.BDP(B21,$H$1)</f>
        <v>-2.6723620000000001</v>
      </c>
      <c r="I21" s="9" cm="1">
        <f t="array" ref="I21">_xll.BDP(B21,$I$1)</f>
        <v>192459448386.72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-0.79125449999999997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0.78363059999999995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1.186606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12.032959999999999</v>
      </c>
      <c r="G22" cm="1">
        <f t="array" ref="G22">_xll.BDP(B22,$G$1)</f>
        <v>2.3042479999999999</v>
      </c>
      <c r="H22" cm="1">
        <f t="array" ref="H22">_xll.BDP(B22,$H$1)</f>
        <v>-1.8839360000000001</v>
      </c>
      <c r="I22" s="9" cm="1">
        <f t="array" ref="I22">_xll.BDP(B22,$I$1)</f>
        <v>13756007533877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abSelected="1" zoomScaleNormal="100" workbookViewId="0">
      <selection activeCell="H4" sqref="H4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-1.3485400000000001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-1.3755379999999999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2.0495940000000001E-2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2.4066649999999998</v>
      </c>
      <c r="H2" cm="1">
        <f t="array" ref="H2">_xll.BDP(A2,$H$1)</f>
        <v>-5.3547972693918133</v>
      </c>
      <c r="I2" cm="1">
        <f t="array" ref="I2">_xll.BDP(A2,$H$1)</f>
        <v>-5.3547972693918133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0.40542689999999998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3.8704040000000002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8.8270309999999998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52.199669999999998</v>
      </c>
      <c r="H3" cm="1">
        <f t="array" ref="H3">_xll.BDP(A3,$H$1)</f>
        <v>19.629688414150252</v>
      </c>
      <c r="I3" cm="1">
        <f t="array" ref="I3">_xll.BDP(A3,$H$1)</f>
        <v>19.629688414150252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1.3943559999999999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1.7554540000000001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0.90404969999999996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25.766480000000001</v>
      </c>
      <c r="H4" cm="1">
        <f t="array" ref="H4">_xll.BDP(A4,$H$1)</f>
        <v>6.7855404236486949</v>
      </c>
      <c r="I4" cm="1">
        <f t="array" ref="I4">_xll.BDP(A4,$H$1)</f>
        <v>6.7855404236486949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-3.3568609999999999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-1.850252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10.00484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61.890329999999999</v>
      </c>
      <c r="H5" cm="1">
        <f t="array" ref="H5">_xll.BDP(A5,$H$1)</f>
        <v>22.580379678421973</v>
      </c>
      <c r="I5" cm="1">
        <f t="array" ref="I5">_xll.BDP(A5,$H$1)</f>
        <v>22.580379678421973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2.3772700000000002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-0.7001347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0.1015062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-40.612879999999997</v>
      </c>
      <c r="H6" cm="1">
        <f t="array" ref="H6">_xll.BDP(A6,$H$1)</f>
        <v>-16.908026851321239</v>
      </c>
      <c r="I6" cm="1">
        <f t="array" ref="I6">_xll.BDP(A6,$H$1)</f>
        <v>-16.908026851321239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0.59553279999999997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4.687989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-0.74289729999999998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-1.3952960000000001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0.80677169999999998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13.961819999999999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34.976199999999999</v>
      </c>
      <c r="H8" cm="1">
        <f t="array" ref="H8">_xll.BDP(A8,$H$1)</f>
        <v>13.987143150706306</v>
      </c>
      <c r="I8" cm="1">
        <f t="array" ref="I8">_xll.BDP(A8,$H$1)</f>
        <v>13.987143150706306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0.53075499999999998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6.3662369999999999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9.9914919999999992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35.991599999999998</v>
      </c>
      <c r="H9" cm="1">
        <f t="array" ref="H9">_xll.BDP(A9,$H$1)</f>
        <v>13.120566255146072</v>
      </c>
      <c r="I9" cm="1">
        <f t="array" ref="I9">_xll.BDP(A9,$H$1)</f>
        <v>13.120566255146072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-2.5521289999999999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0.1077842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6.2608670000000002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3.8681299999999998</v>
      </c>
      <c r="H10" cm="1">
        <f t="array" ref="H10">_xll.BDP(A10,$H$1)</f>
        <v>-3.3805968674647398</v>
      </c>
      <c r="I10" cm="1">
        <f t="array" ref="I10">_xll.BDP(A10,$H$1)</f>
        <v>-3.3805968674647398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0.1193922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2.48916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-0.29079159999999998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24.0335</v>
      </c>
      <c r="H11" cm="1">
        <f t="array" ref="H11">_xll.BDP(A11,$H$1)</f>
        <v>10.111072202999072</v>
      </c>
      <c r="I11" cm="1">
        <f t="array" ref="I11">_xll.BDP(A11,$H$1)</f>
        <v>10.111072202999072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-1.027272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1.0074719999999999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0.9922301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30.436620000000001</v>
      </c>
      <c r="H12" cm="1">
        <f t="array" ref="H12">_xll.BDP(A12,$H$1)</f>
        <v>9.0448494700365032</v>
      </c>
      <c r="I12" cm="1">
        <f t="array" ref="I12">_xll.BDP(A12,$H$1)</f>
        <v>9.0448494700365032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-0.67127369999999997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2.6621950000000001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4.8412300000000004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6.5199119999999997</v>
      </c>
      <c r="H13" cm="1">
        <f t="array" ref="H13">_xll.BDP(A13,$H$1)</f>
        <v>-6.5469705074722828</v>
      </c>
      <c r="I13" cm="1">
        <f t="array" ref="I13">_xll.BDP(A13,$H$1)</f>
        <v>-6.5469705074722828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1.2036960000000001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2.4377900000000001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13.80223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23.153839999999999</v>
      </c>
      <c r="H14" cm="1">
        <f t="array" ref="H14">_xll.BDP(A14,$H$1)</f>
        <v>18.007252845663771</v>
      </c>
      <c r="I14" cm="1">
        <f t="array" ref="I14">_xll.BDP(A14,$H$1)</f>
        <v>18.007252845663771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0.11354210000000001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0.89921010000000001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-1.5358799999999999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11.829879999999999</v>
      </c>
      <c r="H15" cm="1">
        <f t="array" ref="H15">_xll.BDP(A15,$H$1)</f>
        <v>10.634460491588111</v>
      </c>
      <c r="I15" cm="1">
        <f t="array" ref="I15">_xll.BDP(A15,$H$1)</f>
        <v>10.634460491588111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-2.8903219999999998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-0.59687889999999999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9.1319250000000007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25.44502</v>
      </c>
      <c r="H16" cm="1">
        <f t="array" ref="H16">_xll.BDP(A16,$H$1)</f>
        <v>6.6969977281464939</v>
      </c>
      <c r="I16" cm="1">
        <f t="array" ref="I16">_xll.BDP(A16,$H$1)</f>
        <v>6.6969977281464939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-2.8526940000000001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9.0573539999999994E-2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5.4626520000000003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2.6884969999999999</v>
      </c>
      <c r="H17" cm="1">
        <f t="array" ref="H17">_xll.BDP(A17,$H$1)</f>
        <v>-7.4020525372193173</v>
      </c>
      <c r="I17" cm="1">
        <f t="array" ref="I17">_xll.BDP(A17,$H$1)</f>
        <v>-7.4020525372193173</v>
      </c>
    </row>
    <row r="18" spans="1:9" x14ac:dyDescent="0.25">
      <c r="A18" t="s">
        <v>278</v>
      </c>
      <c r="B18" t="s">
        <v>3073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-0.95129229999999998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2.4657870000000002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7.5101829999999996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91.194950000000006</v>
      </c>
      <c r="H18" cm="1">
        <f t="array" ref="H18">_xll.BDP(A18,$H$1)</f>
        <v>25.970603688200956</v>
      </c>
      <c r="I18" cm="1">
        <f t="array" ref="I18">_xll.BDP(A18,$H$1)</f>
        <v>25.970603688200956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-1.137448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3.5149499999999998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11.92193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27.96996</v>
      </c>
      <c r="H19" cm="1">
        <f t="array" ref="H19">_xll.BDP(A19,$H$1)</f>
        <v>14.144215275748556</v>
      </c>
      <c r="I19" cm="1">
        <f t="array" ref="I19">_xll.BDP(A19,$H$1)</f>
        <v>14.144215275748556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0.15795339999999999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1.1396949999999999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11.18548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24.163550000000001</v>
      </c>
      <c r="H20" cm="1">
        <f t="array" ref="H20">_xll.BDP(A20,$H$1)</f>
        <v>15.442656574061155</v>
      </c>
      <c r="I20" cm="1">
        <f t="array" ref="I20">_xll.BDP(A20,$H$1)</f>
        <v>15.442656574061155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-5.0308849999999996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-2.3075190000000001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3.4357890000000002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44.801299999999998</v>
      </c>
      <c r="H21" cm="1">
        <f t="array" ref="H21">_xll.BDP(A21,$H$1)</f>
        <v>17.538742454371018</v>
      </c>
      <c r="I21" cm="1">
        <f t="array" ref="I21">_xll.BDP(A21,$H$1)</f>
        <v>17.538742454371018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-0.85941679999999998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2.712491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9.6401679999999992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48.784799999999997</v>
      </c>
      <c r="H22" cm="1">
        <f t="array" ref="H22">_xll.BDP(A22,$H$1)</f>
        <v>24.913102024085468</v>
      </c>
      <c r="I22" cm="1">
        <f t="array" ref="I22">_xll.BDP(A22,$H$1)</f>
        <v>24.913102024085468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1.668269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3.5826419999999999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0.4352779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8.8877050000000004</v>
      </c>
      <c r="H23" cm="1">
        <f t="array" ref="H23">_xll.BDP(A23,$H$1)</f>
        <v>5.1782545925264181</v>
      </c>
      <c r="I23" cm="1">
        <f t="array" ref="I23">_xll.BDP(A23,$H$1)</f>
        <v>5.1782545925264181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0.37077300000000002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4.7676699999999999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10.74868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-42.869959999999999</v>
      </c>
      <c r="H24" cm="1">
        <f t="array" ref="H24">_xll.BDP(A24,$H$1)</f>
        <v>-17.58687002275424</v>
      </c>
      <c r="I24" cm="1">
        <f t="array" ref="I24">_xll.BDP(A24,$H$1)</f>
        <v>-17.58687002275424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1.250356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4.6185869999999998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7.939673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9.3167299999999997</v>
      </c>
      <c r="H25" cm="1">
        <f t="array" ref="H25">_xll.BDP(A25,$H$1)</f>
        <v>12.422618225766831</v>
      </c>
      <c r="I25" cm="1">
        <f t="array" ref="I25">_xll.BDP(A25,$H$1)</f>
        <v>12.422618225766831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1.7988500000000001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3.5948199999999999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-3.3670789999999999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5.9322299999999997</v>
      </c>
      <c r="H26" cm="1">
        <f t="array" ref="H26">_xll.BDP(A26,$H$1)</f>
        <v>-9.1808895966871251</v>
      </c>
      <c r="I26" cm="1">
        <f t="array" ref="I26">_xll.BDP(A26,$H$1)</f>
        <v>-9.1808895966871251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9.7267999999999993E-2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1.5772900000000001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3.0544370000000001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55.252220000000001</v>
      </c>
      <c r="H27" cm="1">
        <f t="array" ref="H27">_xll.BDP(A27,$H$1)</f>
        <v>31.704137163460594</v>
      </c>
      <c r="I27" cm="1">
        <f t="array" ref="I27">_xll.BDP(A27,$H$1)</f>
        <v>31.704137163460594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0.71139260000000004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3.5942609999999999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-3.204682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10.549670000000001</v>
      </c>
      <c r="H28" cm="1">
        <f t="array" ref="H28">_xll.BDP(A28,$H$1)</f>
        <v>7.6875682816553308</v>
      </c>
      <c r="I28" cm="1">
        <f t="array" ref="I28">_xll.BDP(A28,$H$1)</f>
        <v>7.6875682816553308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0.66884239999999995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6.3778839999999999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10.150370000000001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29.685210000000001</v>
      </c>
      <c r="H29" cm="1">
        <f t="array" ref="H29">_xll.BDP(A29,$H$1)</f>
        <v>11.616134400731367</v>
      </c>
      <c r="I29" cm="1">
        <f t="array" ref="I29">_xll.BDP(A29,$H$1)</f>
        <v>11.616134400731367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1.358835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1.697117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6.2775910000000004E-2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8.5242020000000007</v>
      </c>
      <c r="H30" cm="1">
        <f t="array" ref="H30">_xll.BDP(A30,$H$1)</f>
        <v>4.3477633500070789</v>
      </c>
      <c r="I30" cm="1">
        <f t="array" ref="I30">_xll.BDP(A30,$H$1)</f>
        <v>4.3477633500070789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0.73458299999999999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4.0418560000000001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8.7788019999999994E-2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22.61853</v>
      </c>
      <c r="H31" cm="1">
        <f t="array" ref="H31">_xll.BDP(A31,$H$1)</f>
        <v>5.9891836852210476</v>
      </c>
      <c r="I31" cm="1">
        <f t="array" ref="I31">_xll.BDP(A31,$H$1)</f>
        <v>5.9891836852210476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1.296713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0.47773589999999999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2.7228479999999999E-3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38.32808</v>
      </c>
      <c r="H32" cm="1">
        <f t="array" ref="H32">_xll.BDP(A32,$H$1)</f>
        <v>17.330686550002209</v>
      </c>
      <c r="I32" cm="1">
        <f t="array" ref="I32">_xll.BDP(A32,$H$1)</f>
        <v>17.330686550002209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0.43627850000000001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5.4113819999999997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1.621874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30.27657</v>
      </c>
      <c r="H33" cm="1">
        <f t="array" ref="H33">_xll.BDP(A33,$H$1)</f>
        <v>10.868958372077472</v>
      </c>
      <c r="I33" cm="1">
        <f t="array" ref="I33">_xll.BDP(A33,$H$1)</f>
        <v>10.868958372077472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0.43266690000000002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2.047742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7.2028040000000004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53.717739999999999</v>
      </c>
      <c r="H34" cm="1">
        <f t="array" ref="H34">_xll.BDP(A34,$H$1)</f>
        <v>20.395491865152671</v>
      </c>
      <c r="I34" cm="1">
        <f t="array" ref="I34">_xll.BDP(A34,$H$1)</f>
        <v>20.395491865152671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-4.352379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-0.75211439999999996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3.3896099999999998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17.081299999999999</v>
      </c>
      <c r="H35" cm="1">
        <f t="array" ref="H35">_xll.BDP(A35,$H$1)</f>
        <v>6.7677977148228399</v>
      </c>
      <c r="I35" cm="1">
        <f t="array" ref="I35">_xll.BDP(A35,$H$1)</f>
        <v>6.7677977148228399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1.8152740000000001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3.2522449999999998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3.5869149999999999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59.403680000000001</v>
      </c>
      <c r="H36" cm="1">
        <f t="array" ref="H36">_xll.BDP(A36,$H$1)</f>
        <v>24.711034636176763</v>
      </c>
      <c r="I36" cm="1">
        <f t="array" ref="I36">_xll.BDP(A36,$H$1)</f>
        <v>24.711034636176763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-0.2311271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3.379645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9.1341020000000004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12.299620000000001</v>
      </c>
      <c r="H37" cm="1">
        <f t="array" ref="H37">_xll.BDP(A37,$H$1)</f>
        <v>10.555294423342529</v>
      </c>
      <c r="I37" cm="1">
        <f t="array" ref="I37">_xll.BDP(A37,$H$1)</f>
        <v>10.555294423342529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-3.2122259999999998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-2.0538240000000001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10.75773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-53.557389999999998</v>
      </c>
      <c r="H38" cm="1">
        <f t="array" ref="H38">_xll.BDP(A38,$H$1)</f>
        <v>-32.184721300351008</v>
      </c>
      <c r="I38" cm="1">
        <f t="array" ref="I38">_xll.BDP(A38,$H$1)</f>
        <v>-32.184721300351008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-1.4864710000000001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4.8300599999999996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4.3410390000000003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36.451529999999998</v>
      </c>
      <c r="H39" cm="1">
        <f t="array" ref="H39">_xll.BDP(A39,$H$1)</f>
        <v>9.7160034815676113</v>
      </c>
      <c r="I39" cm="1">
        <f t="array" ref="I39">_xll.BDP(A39,$H$1)</f>
        <v>9.7160034815676113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2.384476E-2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1.778505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-0.78144820000000004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13.7547</v>
      </c>
      <c r="H40" cm="1">
        <f t="array" ref="H40">_xll.BDP(A40,$H$1)</f>
        <v>0.15755336909862691</v>
      </c>
      <c r="I40" cm="1">
        <f t="array" ref="I40">_xll.BDP(A40,$H$1)</f>
        <v>0.15755336909862691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1.1361509999999999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-2.7962470000000001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-3.2922699999999998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-38.5822</v>
      </c>
      <c r="H41" cm="1">
        <f t="array" ref="H41">_xll.BDP(A41,$H$1)</f>
        <v>-36.880515782723506</v>
      </c>
      <c r="I41" cm="1">
        <f t="array" ref="I41">_xll.BDP(A41,$H$1)</f>
        <v>-36.880515782723506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-0.62413209999999997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2.2379989999999998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-2.813504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19.814520000000002</v>
      </c>
      <c r="H42" cm="1">
        <f t="array" ref="H42">_xll.BDP(A42,$H$1)</f>
        <v>2.6921186589748349</v>
      </c>
      <c r="I42" cm="1">
        <f t="array" ref="I42">_xll.BDP(A42,$H$1)</f>
        <v>2.6921186589748349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-0.36349870000000001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7.0232710000000003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17.86552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49.200659999999999</v>
      </c>
      <c r="H43" cm="1">
        <f t="array" ref="H43">_xll.BDP(A43,$H$1)</f>
        <v>27.182419014761699</v>
      </c>
      <c r="I43" cm="1">
        <f t="array" ref="I43">_xll.BDP(A43,$H$1)</f>
        <v>27.182419014761699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-4.9919900000000004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-0.15736990000000001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9.6431339999999999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27.245229999999999</v>
      </c>
      <c r="H44" cm="1">
        <f t="array" ref="H44">_xll.BDP(A44,$H$1)</f>
        <v>4.5440945578205749</v>
      </c>
      <c r="I44" cm="1">
        <f t="array" ref="I44">_xll.BDP(A44,$H$1)</f>
        <v>4.5440945578205749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-0.70612200000000003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3.973004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7.7762869999999999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17.270569999999999</v>
      </c>
      <c r="H45" cm="1">
        <f t="array" ref="H45">_xll.BDP(A45,$H$1)</f>
        <v>3.7944044408298487</v>
      </c>
      <c r="I45" cm="1">
        <f t="array" ref="I45">_xll.BDP(A45,$H$1)</f>
        <v>3.7944044408298487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0.19971259999999999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1.5109779999999999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-1.3542970000000001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33.982869999999998</v>
      </c>
      <c r="H46" cm="1">
        <f t="array" ref="H46">_xll.BDP(A46,$H$1)</f>
        <v>9.0719931813461212</v>
      </c>
      <c r="I46" cm="1">
        <f t="array" ref="I46">_xll.BDP(A46,$H$1)</f>
        <v>9.0719931813461212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1.5056529999999999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6.83765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1.6543220000000001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51.472079999999998</v>
      </c>
      <c r="H47" cm="1">
        <f t="array" ref="H47">_xll.BDP(A47,$H$1)</f>
        <v>19.538422067712531</v>
      </c>
      <c r="I47" cm="1">
        <f t="array" ref="I47">_xll.BDP(A47,$H$1)</f>
        <v>19.538422067712531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-0.58860679999999999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1.6506799999999999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-2.08264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38.745910000000002</v>
      </c>
      <c r="H48" cm="1">
        <f t="array" ref="H48">_xll.BDP(A48,$H$1)</f>
        <v>14.802255176981493</v>
      </c>
      <c r="I48" cm="1">
        <f t="array" ref="I48">_xll.BDP(A48,$H$1)</f>
        <v>14.802255176981493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0.21603249999999999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-0.306591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23.875720000000001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26.642520000000001</v>
      </c>
      <c r="H49" cm="1">
        <f t="array" ref="H49">_xll.BDP(A49,$H$1)</f>
        <v>14.631547831645822</v>
      </c>
      <c r="I49" cm="1">
        <f t="array" ref="I49">_xll.BDP(A49,$H$1)</f>
        <v>14.631547831645822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-0.43587490000000001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2.53104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1.3089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9.2829099999999993</v>
      </c>
      <c r="H50" cm="1">
        <f t="array" ref="H50">_xll.BDP(A50,$H$1)</f>
        <v>5.1969860541030233</v>
      </c>
      <c r="I50" cm="1">
        <f t="array" ref="I50">_xll.BDP(A50,$H$1)</f>
        <v>5.1969860541030233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4.91761E-2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2.1612469999999999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5.7478569999999998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42.763710000000003</v>
      </c>
      <c r="H51" cm="1">
        <f t="array" ref="H51">_xll.BDP(A51,$H$1)</f>
        <v>24.933897547980845</v>
      </c>
      <c r="I51" cm="1">
        <f t="array" ref="I51">_xll.BDP(A51,$H$1)</f>
        <v>24.933897547980845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1.0226360000000001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4.9789060000000003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15.05017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22.423279999999998</v>
      </c>
      <c r="H52" cm="1">
        <f t="array" ref="H52">_xll.BDP(A52,$H$1)</f>
        <v>24.160657663663628</v>
      </c>
      <c r="I52" cm="1">
        <f t="array" ref="I52">_xll.BDP(A52,$H$1)</f>
        <v>24.160657663663628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0.90107979999999999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6.155659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8.6899599999999992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70.715419999999995</v>
      </c>
      <c r="H53" cm="1">
        <f t="array" ref="H53">_xll.BDP(A53,$H$1)</f>
        <v>-33.078525097429029</v>
      </c>
      <c r="I53" cm="1">
        <f t="array" ref="I53">_xll.BDP(A53,$H$1)</f>
        <v>-33.078525097429029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2.9889589999999999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11.25868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22.161639999999998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59.198459999999997</v>
      </c>
      <c r="H54" cm="1">
        <f t="array" ref="H54">_xll.BDP(A54,$H$1)</f>
        <v>38.536605824223948</v>
      </c>
      <c r="I54" cm="1">
        <f t="array" ref="I54">_xll.BDP(A54,$H$1)</f>
        <v>38.536605824223948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-2.7147830000000002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-0.23587469999999999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7.7613909999999997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-3.2490489999999999</v>
      </c>
      <c r="H55" cm="1">
        <f t="array" ref="H55">_xll.BDP(A55,$H$1)</f>
        <v>-6.5575051088449836</v>
      </c>
      <c r="I55" cm="1">
        <f t="array" ref="I55">_xll.BDP(A55,$H$1)</f>
        <v>-6.5575051088449836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-0.29553879999999999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1.0091570000000001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-2.4315769999999999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-16.715810000000001</v>
      </c>
      <c r="H56" cm="1">
        <f t="array" ref="H56">_xll.BDP(A56,$H$1)</f>
        <v>-4.330034527100227</v>
      </c>
      <c r="I56" cm="1">
        <f t="array" ref="I56">_xll.BDP(A56,$H$1)</f>
        <v>-4.330034527100227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-0.21089859999999999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2.430577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6.4008149999999997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28.599399999999999</v>
      </c>
      <c r="H57" cm="1">
        <f t="array" ref="H57">_xll.BDP(A57,$H$1)</f>
        <v>14.897710902625963</v>
      </c>
      <c r="I57" cm="1">
        <f t="array" ref="I57">_xll.BDP(A57,$H$1)</f>
        <v>14.897710902625963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0.24582909999999999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-0.1822781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2.2685590000000002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15.19842</v>
      </c>
      <c r="H58" cm="1">
        <f t="array" ref="H58">_xll.BDP(A58,$H$1)</f>
        <v>6.5549467404386021</v>
      </c>
      <c r="I58" cm="1">
        <f t="array" ref="I58">_xll.BDP(A58,$H$1)</f>
        <v>6.5549467404386021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-1.564802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0.73106490000000002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2.1697890000000002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21.821200000000001</v>
      </c>
      <c r="H59" cm="1">
        <f t="array" ref="H59">_xll.BDP(A59,$H$1)</f>
        <v>4.7276652640679346</v>
      </c>
      <c r="I59" cm="1">
        <f t="array" ref="I59">_xll.BDP(A59,$H$1)</f>
        <v>4.7276652640679346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0.77556230000000004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3.2188910000000002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3.452267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20.010590000000001</v>
      </c>
      <c r="H60" cm="1">
        <f t="array" ref="H60">_xll.BDP(A60,$H$1)</f>
        <v>8.0997051465362997</v>
      </c>
      <c r="I60" cm="1">
        <f t="array" ref="I60">_xll.BDP(A60,$H$1)</f>
        <v>8.0997051465362997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-0.17117740000000001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3.3464469999999999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1.6677059999999999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11.80463</v>
      </c>
      <c r="H61" cm="1">
        <f t="array" ref="H61">_xll.BDP(A61,$H$1)</f>
        <v>2.1759107855297612</v>
      </c>
      <c r="I61" cm="1">
        <f t="array" ref="I61">_xll.BDP(A61,$H$1)</f>
        <v>2.1759107855297612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-9.1850909999999999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-10.93849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-15.625959999999999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-29.227180000000001</v>
      </c>
      <c r="H62" cm="1">
        <f t="array" ref="H62">_xll.BDP(A62,$H$1)</f>
        <v>-19.546544811415121</v>
      </c>
      <c r="I62" cm="1">
        <f t="array" ref="I62">_xll.BDP(A62,$H$1)</f>
        <v>-19.546544811415121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1.098563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3.5806049999999998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10.616160000000001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11.14432</v>
      </c>
      <c r="H63" cm="1">
        <f t="array" ref="H63">_xll.BDP(A63,$H$1)</f>
        <v>14.237014321368402</v>
      </c>
      <c r="I63" cm="1">
        <f t="array" ref="I63">_xll.BDP(A63,$H$1)</f>
        <v>14.237014321368402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1.0993040000000001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3.89879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0.72439410000000004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17.706689999999998</v>
      </c>
      <c r="H64" cm="1">
        <f t="array" ref="H64">_xll.BDP(A64,$H$1)</f>
        <v>3.4389557913497395</v>
      </c>
      <c r="I64" cm="1">
        <f t="array" ref="I64">_xll.BDP(A64,$H$1)</f>
        <v>3.4389557913497395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-0.76297879999999996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2.4821469999999999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15.013680000000001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70.749380000000002</v>
      </c>
      <c r="H65" cm="1">
        <f t="array" ref="H65">_xll.BDP(A65,$H$1)</f>
        <v>38.405663783629691</v>
      </c>
      <c r="I65" cm="1">
        <f t="array" ref="I65">_xll.BDP(A65,$H$1)</f>
        <v>38.405663783629691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0.94004299999999996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6.5636789999999996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9.6807379999999998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-3.176517</v>
      </c>
      <c r="H66" cm="1">
        <f t="array" ref="H66">_xll.BDP(A66,$H$1)</f>
        <v>6.2537907586041968</v>
      </c>
      <c r="I66" cm="1">
        <f t="array" ref="I66">_xll.BDP(A66,$H$1)</f>
        <v>6.2537907586041968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-1.164345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1.7590859999999999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8.1685090000000002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45.223489999999998</v>
      </c>
      <c r="H67" cm="1">
        <f t="array" ref="H67">_xll.BDP(A67,$H$1)</f>
        <v>28.522009008495392</v>
      </c>
      <c r="I67" cm="1">
        <f t="array" ref="I67">_xll.BDP(A67,$H$1)</f>
        <v>28.522009008495392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-0.24701000000000001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4.9713940000000001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10.46386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52.167870000000001</v>
      </c>
      <c r="H68" cm="1">
        <f t="array" ref="H68">_xll.BDP(A68,$H$1)</f>
        <v>26.302286838741146</v>
      </c>
      <c r="I68" cm="1">
        <f t="array" ref="I68">_xll.BDP(A68,$H$1)</f>
        <v>26.302286838741146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-0.67912939999999999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4.1174210000000002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12.628209999999999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20.079139999999999</v>
      </c>
      <c r="H69" cm="1">
        <f t="array" ref="H69">_xll.BDP(A69,$H$1)</f>
        <v>9.7556254716612187</v>
      </c>
      <c r="I69" cm="1">
        <f t="array" ref="I69">_xll.BDP(A69,$H$1)</f>
        <v>9.7556254716612187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-0.58586499999999997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-0.47730299999999998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-6.9602839999999997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-1.4215880000000001</v>
      </c>
      <c r="H70" cm="1">
        <f t="array" ref="H70">_xll.BDP(A70,$H$1)</f>
        <v>-3.4782064441578124</v>
      </c>
      <c r="I70" cm="1">
        <f t="array" ref="I70">_xll.BDP(A70,$H$1)</f>
        <v>-3.4782064441578124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0.87022509999999997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2.775261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5.6015509999999997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1.9793700000000001</v>
      </c>
      <c r="H71" cm="1">
        <f t="array" ref="H71">_xll.BDP(A71,$H$1)</f>
        <v>2.2227999340527811</v>
      </c>
      <c r="I71" cm="1">
        <f t="array" ref="I71">_xll.BDP(A71,$H$1)</f>
        <v>2.2227999340527811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0.70707509999999996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2.7714210000000001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4.6699200000000003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31.810649999999999</v>
      </c>
      <c r="H72" cm="1">
        <f t="array" ref="H72">_xll.BDP(A72,$H$1)</f>
        <v>10.924286781431332</v>
      </c>
      <c r="I72" cm="1">
        <f t="array" ref="I72">_xll.BDP(A72,$H$1)</f>
        <v>10.924286781431332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0.80124960000000001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1.9894229999999999E-2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1.908739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30.700230000000001</v>
      </c>
      <c r="H73" cm="1">
        <f t="array" ref="H73">_xll.BDP(A73,$H$1)</f>
        <v>17.76057706544951</v>
      </c>
      <c r="I73" cm="1">
        <f t="array" ref="I73">_xll.BDP(A73,$H$1)</f>
        <v>17.76057706544951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-0.77259089999999997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1.8910439999999999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6.1938300000000002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52.507370000000002</v>
      </c>
      <c r="H74" cm="1">
        <f t="array" ref="H74">_xll.BDP(A74,$H$1)</f>
        <v>19.042879591668189</v>
      </c>
      <c r="I74" cm="1">
        <f t="array" ref="I74">_xll.BDP(A74,$H$1)</f>
        <v>19.042879591668189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0.29047149999999999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1.3367770000000001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9.0592129999999997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9.7341909999999991</v>
      </c>
      <c r="H75" cm="1">
        <f t="array" ref="H75">_xll.BDP(A75,$H$1)</f>
        <v>10.335484963122491</v>
      </c>
      <c r="I75" cm="1">
        <f t="array" ref="I75">_xll.BDP(A75,$H$1)</f>
        <v>10.335484963122491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0.20164270000000001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5.4063119999999998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6.8297739999999996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-12.094150000000001</v>
      </c>
      <c r="H76" cm="1">
        <f t="array" ref="H76">_xll.BDP(A76,$H$1)</f>
        <v>-0.72859527170936556</v>
      </c>
      <c r="I76" cm="1">
        <f t="array" ref="I76">_xll.BDP(A76,$H$1)</f>
        <v>-0.72859527170936556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-1.193111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-0.60387400000000002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7.4212879999999997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-1.7582100000000001</v>
      </c>
      <c r="H77" cm="1">
        <f t="array" ref="H77">_xll.BDP(A77,$H$1)</f>
        <v>-7.0709420667232816</v>
      </c>
      <c r="I77" cm="1">
        <f t="array" ref="I77">_xll.BDP(A77,$H$1)</f>
        <v>-7.0709420667232816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-0.57120249999999995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1.6296790000000001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10.648440000000001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32.041449999999998</v>
      </c>
      <c r="H78" cm="1">
        <f t="array" ref="H78">_xll.BDP(A78,$H$1)</f>
        <v>13.660678258013284</v>
      </c>
      <c r="I78" cm="1">
        <f t="array" ref="I78">_xll.BDP(A78,$H$1)</f>
        <v>13.660678258013284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6.7576890000000001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15.114890000000001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23.527629999999998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18.10322</v>
      </c>
      <c r="H79" cm="1">
        <f t="array" ref="H79">_xll.BDP(A79,$H$1)</f>
        <v>31.433289070129554</v>
      </c>
      <c r="I79" cm="1">
        <f t="array" ref="I79">_xll.BDP(A79,$H$1)</f>
        <v>31.433289070129554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-0.83795520000000001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3.9812569999999998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5.3782310000000004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-6.5405670000000002</v>
      </c>
      <c r="H80" cm="1">
        <f t="array" ref="H80">_xll.BDP(A80,$H$1)</f>
        <v>-5.1771709805961024</v>
      </c>
      <c r="I80" cm="1">
        <f t="array" ref="I80">_xll.BDP(A80,$H$1)</f>
        <v>-5.1771709805961024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-0.38448759999999998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2.1454689999999998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6.5994109999999999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19.123919999999998</v>
      </c>
      <c r="H81" cm="1">
        <f t="array" ref="H81">_xll.BDP(A81,$H$1)</f>
        <v>12.21686110336366</v>
      </c>
      <c r="I81" cm="1">
        <f t="array" ref="I81">_xll.BDP(A81,$H$1)</f>
        <v>12.21686110336366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1.418164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2.7287490000000001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-2.2037789999999999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23.207719999999998</v>
      </c>
      <c r="H82" cm="1">
        <f t="array" ref="H82">_xll.BDP(A82,$H$1)</f>
        <v>12.110642201729076</v>
      </c>
      <c r="I82" cm="1">
        <f t="array" ref="I82">_xll.BDP(A82,$H$1)</f>
        <v>12.110642201729076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1.2538020000000001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3.0383939999999998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0.59663730000000004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19.332940000000001</v>
      </c>
      <c r="H83" cm="1">
        <f t="array" ref="H83">_xll.BDP(A83,$H$1)</f>
        <v>11.659898600528749</v>
      </c>
      <c r="I83" cm="1">
        <f t="array" ref="I83">_xll.BDP(A83,$H$1)</f>
        <v>11.659898600528749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0.27138299999999999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3.9438249999999999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-0.31038840000000001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-18.405259999999998</v>
      </c>
      <c r="H84" cm="1">
        <f t="array" ref="H84">_xll.BDP(A84,$H$1)</f>
        <v>-5.0124856372155033</v>
      </c>
      <c r="I84" cm="1">
        <f t="array" ref="I84">_xll.BDP(A84,$H$1)</f>
        <v>-5.0124856372155033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0.73555559999999998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1.274376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1.943044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26.146270000000001</v>
      </c>
      <c r="H85" cm="1">
        <f t="array" ref="H85">_xll.BDP(A85,$H$1)</f>
        <v>13.577705228732869</v>
      </c>
      <c r="I85" cm="1">
        <f t="array" ref="I85">_xll.BDP(A85,$H$1)</f>
        <v>13.577705228732869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0.93442150000000002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1.7710889999999999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-1.557215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31.634599999999999</v>
      </c>
      <c r="H86" cm="1">
        <f t="array" ref="H86">_xll.BDP(A86,$H$1)</f>
        <v>8.6802953443557112</v>
      </c>
      <c r="I86" cm="1">
        <f t="array" ref="I86">_xll.BDP(A86,$H$1)</f>
        <v>8.6802953443557112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0.3671624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2.508397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-1.263093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-32.17192</v>
      </c>
      <c r="H87" cm="1">
        <f t="array" ref="H87">_xll.BDP(A87,$H$1)</f>
        <v>-14.91685323500638</v>
      </c>
      <c r="I87" cm="1">
        <f t="array" ref="I87">_xll.BDP(A87,$H$1)</f>
        <v>-14.91685323500638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0.56134539999999999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2.1107450000000001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-7.2639189999999996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8.562792</v>
      </c>
      <c r="H88" cm="1">
        <f t="array" ref="H88">_xll.BDP(A88,$H$1)</f>
        <v>-0.62737898355477673</v>
      </c>
      <c r="I88" cm="1">
        <f t="array" ref="I88">_xll.BDP(A88,$H$1)</f>
        <v>-0.62737898355477673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-1.0096339999999999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1.384752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15.87185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-0.53487209999999996</v>
      </c>
      <c r="H89" cm="1">
        <f t="array" ref="H89">_xll.BDP(A89,$H$1)</f>
        <v>-7.2474788500151304</v>
      </c>
      <c r="I89" cm="1">
        <f t="array" ref="I89">_xll.BDP(A89,$H$1)</f>
        <v>-7.2474788500151304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2.4610820000000002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4.0960939999999999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2.7889240000000002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20.918949999999999</v>
      </c>
      <c r="H90" cm="1">
        <f t="array" ref="H90">_xll.BDP(A90,$H$1)</f>
        <v>11.782659235917343</v>
      </c>
      <c r="I90" cm="1">
        <f t="array" ref="I90">_xll.BDP(A90,$H$1)</f>
        <v>11.782659235917343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-2.168196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3.443848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8.9922629999999995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56.220149999999997</v>
      </c>
      <c r="H91" cm="1">
        <f t="array" ref="H91">_xll.BDP(A91,$H$1)</f>
        <v>24.26222118403135</v>
      </c>
      <c r="I91" cm="1">
        <f t="array" ref="I91">_xll.BDP(A91,$H$1)</f>
        <v>24.26222118403135</v>
      </c>
    </row>
    <row r="92" spans="1:9" x14ac:dyDescent="0.25">
      <c r="A92" t="s">
        <v>2242</v>
      </c>
      <c r="B92" t="s">
        <v>2243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-0.58236500000000002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2.5616370000000002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10.78567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55.932879999999997</v>
      </c>
      <c r="H92" cm="1">
        <f t="array" ref="H92">_xll.BDP(A92,$H$1)</f>
        <v>21.871119462773464</v>
      </c>
      <c r="I92" cm="1">
        <f t="array" ref="I92">_xll.BDP(A92,$H$1)</f>
        <v>21.871119462773464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-1.5642069999999999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1.7378229999999999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12.93469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43.683419999999998</v>
      </c>
      <c r="H93" cm="1">
        <f t="array" ref="H93">_xll.BDP(A93,$H$1)</f>
        <v>17.623264016269413</v>
      </c>
      <c r="I93" cm="1">
        <f t="array" ref="I93">_xll.BDP(A93,$H$1)</f>
        <v>17.623264016269413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-1.024076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4.9251149999999999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16.667639999999999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-2.4458829999999998</v>
      </c>
      <c r="H94" cm="1">
        <f t="array" ref="H94">_xll.BDP(A94,$H$1)</f>
        <v>13.444891870131467</v>
      </c>
      <c r="I94" cm="1">
        <f t="array" ref="I94">_xll.BDP(A94,$H$1)</f>
        <v>13.444891870131467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0.53231649999999997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2.250159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1.062495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20.141439999999999</v>
      </c>
      <c r="H95" cm="1">
        <f t="array" ref="H95">_xll.BDP(A95,$H$1)</f>
        <v>7.0430237882950486</v>
      </c>
      <c r="I95" cm="1">
        <f t="array" ref="I95">_xll.BDP(A95,$H$1)</f>
        <v>7.0430237882950486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1.843294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7.0406269999999997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7.4533579999999997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17.101690000000001</v>
      </c>
      <c r="H96" cm="1">
        <f t="array" ref="H96">_xll.BDP(A96,$H$1)</f>
        <v>5.1664985291042411</v>
      </c>
      <c r="I96" cm="1">
        <f t="array" ref="I96">_xll.BDP(A96,$H$1)</f>
        <v>5.1664985291042411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-1.2876620000000001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1.2295910000000001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4.4686079999999997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3.2792050000000001</v>
      </c>
      <c r="H97" cm="1">
        <f t="array" ref="H97">_xll.BDP(A97,$H$1)</f>
        <v>4.4559594432888829</v>
      </c>
      <c r="I97" cm="1">
        <f t="array" ref="I97">_xll.BDP(A97,$H$1)</f>
        <v>4.4559594432888829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1.3152680000000001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2.2184309999999998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0.59757700000000002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29.369009999999999</v>
      </c>
      <c r="H98" cm="1">
        <f t="array" ref="H98">_xll.BDP(A98,$H$1)</f>
        <v>12.603761497488803</v>
      </c>
      <c r="I98" cm="1">
        <f t="array" ref="I98">_xll.BDP(A98,$H$1)</f>
        <v>12.603761497488803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-1.1467639999999999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3.01789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4.6720220000000001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27.454730000000001</v>
      </c>
      <c r="H99" cm="1">
        <f t="array" ref="H99">_xll.BDP(A99,$H$1)</f>
        <v>9.2978920024995393</v>
      </c>
      <c r="I99" cm="1">
        <f t="array" ref="I99">_xll.BDP(A99,$H$1)</f>
        <v>9.2978920024995393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1.2801009999999999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3.319375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3.16682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24.406410000000001</v>
      </c>
      <c r="H100" cm="1">
        <f t="array" ref="H100">_xll.BDP(A100,$H$1)</f>
        <v>16.306306909660389</v>
      </c>
      <c r="I100" cm="1">
        <f t="array" ref="I100">_xll.BDP(A100,$H$1)</f>
        <v>16.306306909660389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-1.203433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1.9336899999999999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18.700900000000001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11.66643</v>
      </c>
      <c r="H101" cm="1">
        <f t="array" ref="H101">_xll.BDP(A101,$H$1)</f>
        <v>1.1851417564757616</v>
      </c>
      <c r="I101" cm="1">
        <f t="array" ref="I101">_xll.BDP(A101,$H$1)</f>
        <v>1.1851417564757616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1.885335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6.6736800000000001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1.700426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26.396889999999999</v>
      </c>
      <c r="H102" cm="1">
        <f t="array" ref="H102">_xll.BDP(A102,$H$1)</f>
        <v>13.911789919986505</v>
      </c>
      <c r="I102" cm="1">
        <f t="array" ref="I102">_xll.BDP(A102,$H$1)</f>
        <v>13.911789919986505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1.3653979999999999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2.8534600000000001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-2.1427179999999999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11.982469999999999</v>
      </c>
      <c r="H103" cm="1">
        <f t="array" ref="H103">_xll.BDP(A103,$H$1)</f>
        <v>11.601464986773307</v>
      </c>
      <c r="I103" cm="1">
        <f t="array" ref="I103">_xll.BDP(A103,$H$1)</f>
        <v>11.601464986773307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-2.073553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1.537893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12.702859999999999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43.992899999999999</v>
      </c>
      <c r="H104" cm="1">
        <f t="array" ref="H104">_xll.BDP(A104,$H$1)</f>
        <v>11.75108276599725</v>
      </c>
      <c r="I104" cm="1">
        <f t="array" ref="I104">_xll.BDP(A104,$H$1)</f>
        <v>11.75108276599725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0.82605300000000004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3.0454270000000001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4.4796360000000002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33.235720000000001</v>
      </c>
      <c r="H105" cm="1">
        <f t="array" ref="H105">_xll.BDP(A105,$H$1)</f>
        <v>11.944464415885614</v>
      </c>
      <c r="I105" cm="1">
        <f t="array" ref="I105">_xll.BDP(A105,$H$1)</f>
        <v>11.944464415885614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1.3005260000000001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2.7235990000000001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3.5024229999999998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15.829359999999999</v>
      </c>
      <c r="H106" cm="1">
        <f t="array" ref="H106">_xll.BDP(A106,$H$1)</f>
        <v>12.198113777040502</v>
      </c>
      <c r="I106" cm="1">
        <f t="array" ref="I106">_xll.BDP(A106,$H$1)</f>
        <v>12.198113777040502</v>
      </c>
    </row>
    <row r="107" spans="1:9" x14ac:dyDescent="0.25">
      <c r="A107" t="s">
        <v>3060</v>
      </c>
      <c r="B107" t="s">
        <v>3061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-1.846333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4.0230889999999997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11.4414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69.129649999999998</v>
      </c>
      <c r="H107" cm="1">
        <f t="array" ref="H107">_xll.BDP(A107,$H$1)</f>
        <v>9.4093996960803885</v>
      </c>
      <c r="I107" cm="1">
        <f t="array" ref="I107">_xll.BDP(A107,$H$1)</f>
        <v>9.4093996960803885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-2.8937889999999999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0.64237120000000003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9.0516070000000006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15.738479999999999</v>
      </c>
      <c r="H108" cm="1">
        <f t="array" ref="H108">_xll.BDP(A108,$H$1)</f>
        <v>1.944072921582616</v>
      </c>
      <c r="I108" cm="1">
        <f t="array" ref="I108">_xll.BDP(A108,$H$1)</f>
        <v>1.944072921582616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-3.0714519999999998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-1.5901369999999999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6.9165229999999998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9.2812319999999993</v>
      </c>
      <c r="H109" cm="1">
        <f t="array" ref="H109">_xll.BDP(A109,$H$1)</f>
        <v>2.6416436844159894</v>
      </c>
      <c r="I109" cm="1">
        <f t="array" ref="I109">_xll.BDP(A109,$H$1)</f>
        <v>2.6416436844159894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-7.3263209999999995E-2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1.9152640000000001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4.3024120000000003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25.76877</v>
      </c>
      <c r="H110" cm="1">
        <f t="array" ref="H110">_xll.BDP(A110,$H$1)</f>
        <v>14.262910302266189</v>
      </c>
      <c r="I110" cm="1">
        <f t="array" ref="I110">_xll.BDP(A110,$H$1)</f>
        <v>14.262910302266189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1.2276130000000001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2.9843839999999999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6.1025539999999996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38.217329999999997</v>
      </c>
      <c r="H111" cm="1">
        <f t="array" ref="H111">_xll.BDP(A111,$H$1)</f>
        <v>20.864103819530577</v>
      </c>
      <c r="I111" cm="1">
        <f t="array" ref="I111">_xll.BDP(A111,$H$1)</f>
        <v>20.864103819530577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-0.23478750000000001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2.1331540000000002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-2.4942769999999999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19.73481</v>
      </c>
      <c r="H112" cm="1">
        <f t="array" ref="H112">_xll.BDP(A112,$H$1)</f>
        <v>11.55693111828932</v>
      </c>
      <c r="I112" cm="1">
        <f t="array" ref="I112">_xll.BDP(A112,$H$1)</f>
        <v>11.55693111828932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-0.75596859999999999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-1.349153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10.520519999999999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-3.3414190000000001</v>
      </c>
      <c r="H113" cm="1">
        <f t="array" ref="H113">_xll.BDP(A113,$H$1)</f>
        <v>-0.25129340218053114</v>
      </c>
      <c r="I113" cm="1">
        <f t="array" ref="I113">_xll.BDP(A113,$H$1)</f>
        <v>-0.25129340218053114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1.636222E-2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3.5821529999999999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-0.52843580000000001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2.3097490000000001</v>
      </c>
      <c r="H114" cm="1">
        <f t="array" ref="H114">_xll.BDP(A114,$H$1)</f>
        <v>0.38273434912331034</v>
      </c>
      <c r="I114" cm="1">
        <f t="array" ref="I114">_xll.BDP(A114,$H$1)</f>
        <v>0.38273434912331034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0.63964089999999996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4.0153600000000003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6.203424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19.385169999999999</v>
      </c>
      <c r="H115" cm="1">
        <f t="array" ref="H115">_xll.BDP(A115,$H$1)</f>
        <v>13.993972119427925</v>
      </c>
      <c r="I115" cm="1">
        <f t="array" ref="I115">_xll.BDP(A115,$H$1)</f>
        <v>13.993972119427925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-0.45336029999999999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2.5419429999999998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-7.1246799999999997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8.4557939999999991</v>
      </c>
      <c r="H116" cm="1">
        <f t="array" ref="H116">_xll.BDP(A116,$H$1)</f>
        <v>-0.56363246711364323</v>
      </c>
      <c r="I116" cm="1">
        <f t="array" ref="I116">_xll.BDP(A116,$H$1)</f>
        <v>-0.56363246711364323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-1.4287639999999999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0.44118790000000002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0.49852649999999998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2.3551139999999999</v>
      </c>
      <c r="H117" cm="1">
        <f t="array" ref="H117">_xll.BDP(A117,$H$1)</f>
        <v>2.9331631811623406</v>
      </c>
      <c r="I117" cm="1">
        <f t="array" ref="I117">_xll.BDP(A117,$H$1)</f>
        <v>2.9331631811623406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4.3787609999999998E-2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1.3831800000000001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3.9220280000000001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51.94894</v>
      </c>
      <c r="H118" cm="1">
        <f t="array" ref="H118">_xll.BDP(A118,$H$1)</f>
        <v>17.866668705400052</v>
      </c>
      <c r="I118" cm="1">
        <f t="array" ref="I118">_xll.BDP(A118,$H$1)</f>
        <v>17.866668705400052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-0.61408320000000005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4.1621459999999999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2.5825979999999999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-4.6787910000000004</v>
      </c>
      <c r="H119" cm="1">
        <f t="array" ref="H119">_xll.BDP(A119,$H$1)</f>
        <v>-8.9167501448196731</v>
      </c>
      <c r="I119" cm="1">
        <f t="array" ref="I119">_xll.BDP(A119,$H$1)</f>
        <v>-8.9167501448196731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-2.551585E-2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3.666426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-2.9837720000000002E-2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41.61065</v>
      </c>
      <c r="H120" cm="1">
        <f t="array" ref="H120">_xll.BDP(A120,$H$1)</f>
        <v>18.20262013090743</v>
      </c>
      <c r="I120" cm="1">
        <f t="array" ref="I120">_xll.BDP(A120,$H$1)</f>
        <v>18.20262013090743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0.76628689999999999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5.4873019999999997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4.4972700000000003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-27.336480000000002</v>
      </c>
      <c r="H121" cm="1">
        <f t="array" ref="H121">_xll.BDP(A121,$H$1)</f>
        <v>-16.052433070978207</v>
      </c>
      <c r="I121" cm="1">
        <f t="array" ref="I121">_xll.BDP(A121,$H$1)</f>
        <v>-16.052433070978207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-0.54822939999999998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2.152107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-1.2181310000000001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33.736460000000001</v>
      </c>
      <c r="H122" cm="1">
        <f t="array" ref="H122">_xll.BDP(A122,$H$1)</f>
        <v>7.6650056781485789</v>
      </c>
      <c r="I122" cm="1">
        <f t="array" ref="I122">_xll.BDP(A122,$H$1)</f>
        <v>7.6650056781485789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-2.8109850000000001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-1.607575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13.022410000000001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14.304740000000001</v>
      </c>
      <c r="H123" cm="1">
        <f t="array" ref="H123">_xll.BDP(A123,$H$1)</f>
        <v>3.7943750309331366</v>
      </c>
      <c r="I123" cm="1">
        <f t="array" ref="I123">_xll.BDP(A123,$H$1)</f>
        <v>3.7943750309331366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-2.8908469999999999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-2.5837340000000002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-2.1559029999999999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-45.057310000000001</v>
      </c>
      <c r="H124" cm="1">
        <f t="array" ref="H124">_xll.BDP(A124,$H$1)</f>
        <v>-38.332150334421868</v>
      </c>
      <c r="I124" cm="1">
        <f t="array" ref="I124">_xll.BDP(A124,$H$1)</f>
        <v>-38.332150334421868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-0.42787140000000001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2.406361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0.23824229999999999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19.835730000000002</v>
      </c>
      <c r="H125" cm="1">
        <f t="array" ref="H125">_xll.BDP(A125,$H$1)</f>
        <v>5.0882122855792193</v>
      </c>
      <c r="I125" cm="1">
        <f t="array" ref="I125">_xll.BDP(A125,$H$1)</f>
        <v>5.0882122855792193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0.68479889999999999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-0.1224288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-1.6340760000000001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15.10811</v>
      </c>
      <c r="H126" cm="1">
        <f t="array" ref="H126">_xll.BDP(A126,$H$1)</f>
        <v>4.8064900991143844</v>
      </c>
      <c r="I126" cm="1">
        <f t="array" ref="I126">_xll.BDP(A126,$H$1)</f>
        <v>4.8064900991143844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0.81586239999999999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5.881532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4.4810540000000003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5.187506</v>
      </c>
      <c r="H127" cm="1">
        <f t="array" ref="H127">_xll.BDP(A127,$H$1)</f>
        <v>-2.5727550010037179</v>
      </c>
      <c r="I127" cm="1">
        <f t="array" ref="I127">_xll.BDP(A127,$H$1)</f>
        <v>-2.5727550010037179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1.346975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3.5481060000000002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4.9611429999999999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27.0533</v>
      </c>
      <c r="H128" cm="1">
        <f t="array" ref="H128">_xll.BDP(A128,$H$1)</f>
        <v>17.320323112367589</v>
      </c>
      <c r="I128" cm="1">
        <f t="array" ref="I128">_xll.BDP(A128,$H$1)</f>
        <v>17.320323112367589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-1.0473619999999999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6.3859620000000001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10.046189999999999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33.932749999999999</v>
      </c>
      <c r="H129" cm="1">
        <f t="array" ref="H129">_xll.BDP(A129,$H$1)</f>
        <v>14.028729555216257</v>
      </c>
      <c r="I129" cm="1">
        <f t="array" ref="I129">_xll.BDP(A129,$H$1)</f>
        <v>14.028729555216257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-4.300529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-1.951611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5.1539890000000002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-16.546009999999999</v>
      </c>
      <c r="H130" cm="1">
        <f t="array" ref="H130">_xll.BDP(A130,$H$1)</f>
        <v>-15.264559542576068</v>
      </c>
      <c r="I130" cm="1">
        <f t="array" ref="I130">_xll.BDP(A130,$H$1)</f>
        <v>-15.264559542576068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-1.0623739999999999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2.4784030000000001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8.1984250000000003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20.199079999999999</v>
      </c>
      <c r="H131" cm="1">
        <f t="array" ref="H131">_xll.BDP(A131,$H$1)</f>
        <v>11.258244632644928</v>
      </c>
      <c r="I131" cm="1">
        <f t="array" ref="I131">_xll.BDP(A131,$H$1)</f>
        <v>11.258244632644928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2.132762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3.1087609999999999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1.793607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20.14808</v>
      </c>
      <c r="H132" cm="1">
        <f t="array" ref="H132">_xll.BDP(A132,$H$1)</f>
        <v>12.923178498513883</v>
      </c>
      <c r="I132" cm="1">
        <f t="array" ref="I132">_xll.BDP(A132,$H$1)</f>
        <v>12.923178498513883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-0.93127789999999999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1.124234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0.53482070000000004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7.7369019999999997</v>
      </c>
      <c r="H133" cm="1">
        <f t="array" ref="H133">_xll.BDP(A133,$H$1)</f>
        <v>19.112536029133292</v>
      </c>
      <c r="I133" cm="1">
        <f t="array" ref="I133">_xll.BDP(A133,$H$1)</f>
        <v>19.112536029133292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0.13589989999999999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0.64964529999999998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3.0535000000000001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37.179810000000003</v>
      </c>
      <c r="H134" cm="1">
        <f t="array" ref="H134">_xll.BDP(A134,$H$1)</f>
        <v>7.2046790848450826</v>
      </c>
      <c r="I134" cm="1">
        <f t="array" ref="I134">_xll.BDP(A134,$H$1)</f>
        <v>7.2046790848450826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-1.34826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1.9330320000000001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7.1673119999999999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7.0021050000000002</v>
      </c>
      <c r="H135" cm="1">
        <f t="array" ref="H135">_xll.BDP(A135,$H$1)</f>
        <v>0.63381271433513142</v>
      </c>
      <c r="I135" cm="1">
        <f t="array" ref="I135">_xll.BDP(A135,$H$1)</f>
        <v>0.63381271433513142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-0.77952920000000003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-0.94745999999999997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-6.1835800000000001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2.565725</v>
      </c>
      <c r="H136" cm="1">
        <f t="array" ref="H136">_xll.BDP(A136,$H$1)</f>
        <v>-4.6356238386095594</v>
      </c>
      <c r="I136" cm="1">
        <f t="array" ref="I136">_xll.BDP(A136,$H$1)</f>
        <v>-4.6356238386095594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-0.62651500000000004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4.9341179999999998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15.07405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44.295650000000002</v>
      </c>
      <c r="H137" cm="1">
        <f t="array" ref="H137">_xll.BDP(A137,$H$1)</f>
        <v>20.212858275681505</v>
      </c>
      <c r="I137" cm="1">
        <f t="array" ref="I137">_xll.BDP(A137,$H$1)</f>
        <v>20.212858275681505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0.73607089999999997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1.9421200000000001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-1.2759659999999999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2.0857640000000002</v>
      </c>
      <c r="H138" cm="1">
        <f t="array" ref="H138">_xll.BDP(A138,$H$1)</f>
        <v>-3.7663674049106324</v>
      </c>
      <c r="I138" cm="1">
        <f t="array" ref="I138">_xll.BDP(A138,$H$1)</f>
        <v>-3.7663674049106324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-0.62015940000000003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-1.1230659999999999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-1.8834150000000001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30.82546</v>
      </c>
      <c r="H139" cm="1">
        <f t="array" ref="H139">_xll.BDP(A139,$H$1)</f>
        <v>11.158354075293904</v>
      </c>
      <c r="I139" cm="1">
        <f t="array" ref="I139">_xll.BDP(A139,$H$1)</f>
        <v>11.158354075293904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1.922194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2.1505510000000001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-2.2240120000000001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2.6436459999999999</v>
      </c>
      <c r="H140" cm="1">
        <f t="array" ref="H140">_xll.BDP(A140,$H$1)</f>
        <v>1.6211997344083369</v>
      </c>
      <c r="I140" cm="1">
        <f t="array" ref="I140">_xll.BDP(A140,$H$1)</f>
        <v>1.6211997344083369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0.72454640000000003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2.4749699999999999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8.5442680000000006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8.8840880000000002</v>
      </c>
      <c r="H141" cm="1">
        <f t="array" ref="H141">_xll.BDP(A141,$H$1)</f>
        <v>4.8197515329745118</v>
      </c>
      <c r="I141" cm="1">
        <f t="array" ref="I141">_xll.BDP(A141,$H$1)</f>
        <v>4.8197515329745118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-3.6219899999999998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6.7673379999999996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-16.24765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-42.386620000000001</v>
      </c>
      <c r="H142" cm="1">
        <f t="array" ref="H142">_xll.BDP(A142,$H$1)</f>
        <v>-26.815884967314812</v>
      </c>
      <c r="I142" cm="1">
        <f t="array" ref="I142">_xll.BDP(A142,$H$1)</f>
        <v>-26.815884967314812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-0.39549679999999998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0.1796075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1.5222789999999999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23.818280000000001</v>
      </c>
      <c r="H143" cm="1">
        <f t="array" ref="H143">_xll.BDP(A143,$H$1)</f>
        <v>8.4796842697629558</v>
      </c>
      <c r="I143" cm="1">
        <f t="array" ref="I143">_xll.BDP(A143,$H$1)</f>
        <v>8.4796842697629558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6.1962339999999998E-2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3.0181939999999998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5.2944000000000004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3.0970300000000002</v>
      </c>
      <c r="H144" cm="1">
        <f t="array" ref="H144">_xll.BDP(A144,$H$1)</f>
        <v>3.991215304100161</v>
      </c>
      <c r="I144" cm="1">
        <f t="array" ref="I144">_xll.BDP(A144,$H$1)</f>
        <v>3.991215304100161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-1.381413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-0.76973820000000004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1.5948560000000001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-0.82857590000000003</v>
      </c>
      <c r="H145" cm="1">
        <f t="array" ref="H145">_xll.BDP(A145,$H$1)</f>
        <v>-4.2245938515603481</v>
      </c>
      <c r="I145" cm="1">
        <f t="array" ref="I145">_xll.BDP(A145,$H$1)</f>
        <v>-4.2245938515603481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-1.7273909999999999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1.053199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10.130699999999999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66.934030000000007</v>
      </c>
      <c r="H146" cm="1">
        <f t="array" ref="H146">_xll.BDP(A146,$H$1)</f>
        <v>25.455567290174656</v>
      </c>
      <c r="I146" cm="1">
        <f t="array" ref="I146">_xll.BDP(A146,$H$1)</f>
        <v>25.455567290174656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0.53258340000000004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3.2805849999999999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3.7123699999999999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1.593423</v>
      </c>
      <c r="H147" cm="1">
        <f t="array" ref="H147">_xll.BDP(A147,$H$1)</f>
        <v>1.1333106793298124</v>
      </c>
      <c r="I147" cm="1">
        <f t="array" ref="I147">_xll.BDP(A147,$H$1)</f>
        <v>1.1333106793298124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1.004983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4.3300890000000001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5.0098849999999997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34.825380000000003</v>
      </c>
      <c r="H148" cm="1">
        <f t="array" ref="H148">_xll.BDP(A148,$H$1)</f>
        <v>16.159368889026275</v>
      </c>
      <c r="I148" cm="1">
        <f t="array" ref="I148">_xll.BDP(A148,$H$1)</f>
        <v>16.159368889026275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-1.892102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0.28054879999999999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22.991700000000002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33.825180000000003</v>
      </c>
      <c r="H149" cm="1">
        <f t="array" ref="H149">_xll.BDP(A149,$H$1)</f>
        <v>24.587242099813079</v>
      </c>
      <c r="I149" cm="1">
        <f t="array" ref="I149">_xll.BDP(A149,$H$1)</f>
        <v>24.587242099813079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-4.2359499999999999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-0.1062231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3.466008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4.2895890000000003</v>
      </c>
      <c r="H150" cm="1">
        <f t="array" ref="H150">_xll.BDP(A150,$H$1)</f>
        <v>-5.3460862149996631</v>
      </c>
      <c r="I150" cm="1">
        <f t="array" ref="I150">_xll.BDP(A150,$H$1)</f>
        <v>-5.3460862149996631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0.49190640000000002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1.2619320000000001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2.5207609999999998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51.023899999999998</v>
      </c>
      <c r="H151" cm="1">
        <f t="array" ref="H151">_xll.BDP(A151,$H$1)</f>
        <v>28.722664252148778</v>
      </c>
      <c r="I151" cm="1">
        <f t="array" ref="I151">_xll.BDP(A151,$H$1)</f>
        <v>28.722664252148778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0.22786880000000001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3.095675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7.0863319999999996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10.85905</v>
      </c>
      <c r="H152" cm="1">
        <f t="array" ref="H152">_xll.BDP(A152,$H$1)</f>
        <v>8.7486629607463087</v>
      </c>
      <c r="I152" cm="1">
        <f t="array" ref="I152">_xll.BDP(A152,$H$1)</f>
        <v>8.7486629607463087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1.29817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3.0845389999999999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2.934094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24.75507</v>
      </c>
      <c r="H153" cm="1">
        <f t="array" ref="H153">_xll.BDP(A153,$H$1)</f>
        <v>8.9434871143313277</v>
      </c>
      <c r="I153" cm="1">
        <f t="array" ref="I153">_xll.BDP(A153,$H$1)</f>
        <v>8.9434871143313277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2.728227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5.9138859999999998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2.0341499999999999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18.638809999999999</v>
      </c>
      <c r="H154" cm="1">
        <f t="array" ref="H154">_xll.BDP(A154,$H$1)</f>
        <v>17.686254225492746</v>
      </c>
      <c r="I154" cm="1">
        <f t="array" ref="I154">_xll.BDP(A154,$H$1)</f>
        <v>17.686254225492746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-1.0346070000000001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0.86582360000000003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4.6975949999999997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69.82978</v>
      </c>
      <c r="H155" cm="1">
        <f t="array" ref="H155">_xll.BDP(A155,$H$1)</f>
        <v>33.517856311130451</v>
      </c>
      <c r="I155" cm="1">
        <f t="array" ref="I155">_xll.BDP(A155,$H$1)</f>
        <v>33.517856311130451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1.695362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1.050975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2.1131199999999999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27.00422</v>
      </c>
      <c r="H156" cm="1">
        <f t="array" ref="H156">_xll.BDP(A156,$H$1)</f>
        <v>7.0371073494585197</v>
      </c>
      <c r="I156" cm="1">
        <f t="array" ref="I156">_xll.BDP(A156,$H$1)</f>
        <v>7.0371073494585197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2.015927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3.2139470000000001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1.298624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27.78135</v>
      </c>
      <c r="H157" cm="1">
        <f t="array" ref="H157">_xll.BDP(A157,$H$1)</f>
        <v>13.490067685359842</v>
      </c>
      <c r="I157" cm="1">
        <f t="array" ref="I157">_xll.BDP(A157,$H$1)</f>
        <v>13.490067685359842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-1.624465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0.75485029999999997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1.0730630000000001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59.957210000000003</v>
      </c>
      <c r="H158" cm="1">
        <f t="array" ref="H158">_xll.BDP(A158,$H$1)</f>
        <v>12.829080003064311</v>
      </c>
      <c r="I158" cm="1">
        <f t="array" ref="I158">_xll.BDP(A158,$H$1)</f>
        <v>12.829080003064311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0.16163669999999999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2.2279629999999999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-1.1980740000000001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-13.22561</v>
      </c>
      <c r="H159" cm="1">
        <f t="array" ref="H159">_xll.BDP(A159,$H$1)</f>
        <v>6.5141507891166652</v>
      </c>
      <c r="I159" cm="1">
        <f t="array" ref="I159">_xll.BDP(A159,$H$1)</f>
        <v>6.5141507891166652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0.1069302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4.7365389999999996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4.1356229999999998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17.579719999999998</v>
      </c>
      <c r="H160" cm="1">
        <f t="array" ref="H160">_xll.BDP(A160,$H$1)</f>
        <v>5.4254089422137524</v>
      </c>
      <c r="I160" cm="1">
        <f t="array" ref="I160">_xll.BDP(A160,$H$1)</f>
        <v>5.4254089422137524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0.51169560000000003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3.9564379999999999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12.235709999999999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30.586400000000001</v>
      </c>
      <c r="H161" cm="1">
        <f t="array" ref="H161">_xll.BDP(A161,$H$1)</f>
        <v>19.595515384493844</v>
      </c>
      <c r="I161" cm="1">
        <f t="array" ref="I161">_xll.BDP(A161,$H$1)</f>
        <v>19.595515384493844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-1.861254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3.148082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12.84647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40.76005</v>
      </c>
      <c r="H162" cm="1">
        <f t="array" ref="H162">_xll.BDP(A162,$H$1)</f>
        <v>17.905127295374545</v>
      </c>
      <c r="I162" cm="1">
        <f t="array" ref="I162">_xll.BDP(A162,$H$1)</f>
        <v>17.905127295374545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-0.6268918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2.7341660000000001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7.1111300000000002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0.36134919999999998</v>
      </c>
      <c r="H163" cm="1">
        <f t="array" ref="H163">_xll.BDP(A163,$H$1)</f>
        <v>-1.4604093013518085</v>
      </c>
      <c r="I163" cm="1">
        <f t="array" ref="I163">_xll.BDP(A163,$H$1)</f>
        <v>-1.4604093013518085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-0.52307579999999998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1.7395940000000001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0.30920609999999998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22.995059999999999</v>
      </c>
      <c r="H164" cm="1">
        <f t="array" ref="H164">_xll.BDP(A164,$H$1)</f>
        <v>7.7567651153352122</v>
      </c>
      <c r="I164" cm="1">
        <f t="array" ref="I164">_xll.BDP(A164,$H$1)</f>
        <v>7.7567651153352122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0.49715670000000001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3.1248279999999999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7.3621920000000003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30.705290000000002</v>
      </c>
      <c r="H165" cm="1">
        <f t="array" ref="H165">_xll.BDP(A165,$H$1)</f>
        <v>16.035150307465873</v>
      </c>
      <c r="I165" cm="1">
        <f t="array" ref="I165">_xll.BDP(A165,$H$1)</f>
        <v>16.035150307465873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0.29589929999999998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2.763036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2.4114270000000002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22.626280000000001</v>
      </c>
      <c r="H166" cm="1">
        <f t="array" ref="H166">_xll.BDP(A166,$H$1)</f>
        <v>15.794203311789531</v>
      </c>
      <c r="I166" cm="1">
        <f t="array" ref="I166">_xll.BDP(A166,$H$1)</f>
        <v>15.794203311789531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-6.9701189999999996E-2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2.7431369999999999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2.6951529999999999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13.60281</v>
      </c>
      <c r="H167" cm="1">
        <f t="array" ref="H167">_xll.BDP(A167,$H$1)</f>
        <v>6.8647929698617132</v>
      </c>
      <c r="I167" cm="1">
        <f t="array" ref="I167">_xll.BDP(A167,$H$1)</f>
        <v>6.8647929698617132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4.0749430000000002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5.4293189999999996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2.463686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14.611359999999999</v>
      </c>
      <c r="H168" cm="1">
        <f t="array" ref="H168">_xll.BDP(A168,$H$1)</f>
        <v>2.6884198791623586</v>
      </c>
      <c r="I168" cm="1">
        <f t="array" ref="I168">_xll.BDP(A168,$H$1)</f>
        <v>2.6884198791623586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-3.5315669999999999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-0.57764009999999999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13.812989999999999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-13.82138</v>
      </c>
      <c r="H169" cm="1">
        <f t="array" ref="H169">_xll.BDP(A169,$H$1)</f>
        <v>-0.9719180914014709</v>
      </c>
      <c r="I169" cm="1">
        <f t="array" ref="I169">_xll.BDP(A169,$H$1)</f>
        <v>-0.9719180914014709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-2.3475679999999999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1.0734060000000001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5.581785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13.522270000000001</v>
      </c>
      <c r="H170" cm="1">
        <f t="array" ref="H170">_xll.BDP(A170,$H$1)</f>
        <v>9.5975119052742421</v>
      </c>
      <c r="I170" cm="1">
        <f t="array" ref="I170">_xll.BDP(A170,$H$1)</f>
        <v>9.5975119052742421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-3.5955789999999999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2.5487549999999999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22.43468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24.574819999999999</v>
      </c>
      <c r="H171" cm="1">
        <f t="array" ref="H171">_xll.BDP(A171,$H$1)</f>
        <v>-2.3926081988766681</v>
      </c>
      <c r="I171" cm="1">
        <f t="array" ref="I171">_xll.BDP(A171,$H$1)</f>
        <v>-2.3926081988766681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0.20829500000000001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4.2109670000000001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9.1755639999999996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54.8185</v>
      </c>
      <c r="H172" cm="1">
        <f t="array" ref="H172">_xll.BDP(A172,$H$1)</f>
        <v>26.478620108020536</v>
      </c>
      <c r="I172" cm="1">
        <f t="array" ref="I172">_xll.BDP(A172,$H$1)</f>
        <v>26.478620108020536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2.5903330000000002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2.2464569999999999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1.189764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20.869350000000001</v>
      </c>
      <c r="H173" cm="1">
        <f t="array" ref="H173">_xll.BDP(A173,$H$1)</f>
        <v>12.314305188691687</v>
      </c>
      <c r="I173" cm="1">
        <f t="array" ref="I173">_xll.BDP(A173,$H$1)</f>
        <v>12.314305188691687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1.6900360000000001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6.4180330000000003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7.1093979999999997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39.225909999999999</v>
      </c>
      <c r="H174" cm="1">
        <f t="array" ref="H174">_xll.BDP(A174,$H$1)</f>
        <v>31.148161562574099</v>
      </c>
      <c r="I174" cm="1">
        <f t="array" ref="I174">_xll.BDP(A174,$H$1)</f>
        <v>31.148161562574099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0.75740799999999997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2.4837440000000002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5.1754110000000004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-22.213419999999999</v>
      </c>
      <c r="H175" cm="1">
        <f t="array" ref="H175">_xll.BDP(A175,$H$1)</f>
        <v>-9.2420173209983432</v>
      </c>
      <c r="I175" cm="1">
        <f t="array" ref="I175">_xll.BDP(A175,$H$1)</f>
        <v>-9.2420173209983432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0.90934649999999995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1.8920490000000001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2.5310700000000002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35.76681</v>
      </c>
      <c r="H176" cm="1">
        <f t="array" ref="H176">_xll.BDP(A176,$H$1)</f>
        <v>18.384015510186291</v>
      </c>
      <c r="I176" cm="1">
        <f t="array" ref="I176">_xll.BDP(A176,$H$1)</f>
        <v>18.384015510186291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0.31265769999999998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5.4120229999999996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5.2072690000000001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11.1555</v>
      </c>
      <c r="H177" cm="1">
        <f t="array" ref="H177">_xll.BDP(A177,$H$1)</f>
        <v>5.9414594837946106</v>
      </c>
      <c r="I177" cm="1">
        <f t="array" ref="I177">_xll.BDP(A177,$H$1)</f>
        <v>5.9414594837946106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0.43188169999999998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5.635262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11.930680000000001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19.33098</v>
      </c>
      <c r="H178" cm="1">
        <f t="array" ref="H178">_xll.BDP(A178,$H$1)</f>
        <v>10.987159736788712</v>
      </c>
      <c r="I178" cm="1">
        <f t="array" ref="I178">_xll.BDP(A178,$H$1)</f>
        <v>10.987159736788712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2.277542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3.4565769999999998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-1.2317149999999999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11.44054</v>
      </c>
      <c r="H179" cm="1">
        <f t="array" ref="H179">_xll.BDP(A179,$H$1)</f>
        <v>7.6230516560864503</v>
      </c>
      <c r="I179" cm="1">
        <f t="array" ref="I179">_xll.BDP(A179,$H$1)</f>
        <v>7.6230516560864503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-1.2191069999999999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-0.28347879999999998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3.3138070000000002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15.79191</v>
      </c>
      <c r="H180" cm="1">
        <f t="array" ref="H180">_xll.BDP(A180,$H$1)</f>
        <v>11.472900725484957</v>
      </c>
      <c r="I180" cm="1">
        <f t="array" ref="I180">_xll.BDP(A180,$H$1)</f>
        <v>11.472900725484957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1.5206770000000001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10.878869999999999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19.760590000000001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32.79766</v>
      </c>
      <c r="H181" cm="1">
        <f t="array" ref="H181">_xll.BDP(A181,$H$1)</f>
        <v>12.37267364613632</v>
      </c>
      <c r="I181" cm="1">
        <f t="array" ref="I181">_xll.BDP(A181,$H$1)</f>
        <v>12.37267364613632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-0.66668000000000005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3.2013829999999999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8.7988429999999997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-10.605740000000001</v>
      </c>
      <c r="H182" cm="1">
        <f t="array" ref="H182">_xll.BDP(A182,$H$1)</f>
        <v>-9.6404729048595783</v>
      </c>
      <c r="I182" cm="1">
        <f t="array" ref="I182">_xll.BDP(A182,$H$1)</f>
        <v>-9.6404729048595783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-4.244929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-4.3226199999999997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2.742086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-11.24713</v>
      </c>
      <c r="H183" cm="1">
        <f t="array" ref="H183">_xll.BDP(A183,$H$1)</f>
        <v>-14.0061103616311</v>
      </c>
      <c r="I183" cm="1">
        <f t="array" ref="I183">_xll.BDP(A183,$H$1)</f>
        <v>-14.0061103616311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0.85627710000000001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3.3219310000000002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5.8863430000000001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24.9129</v>
      </c>
      <c r="H184" cm="1">
        <f t="array" ref="H184">_xll.BDP(A184,$H$1)</f>
        <v>11.338207219368147</v>
      </c>
      <c r="I184" cm="1">
        <f t="array" ref="I184">_xll.BDP(A184,$H$1)</f>
        <v>11.338207219368147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-2.4683090000000001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2.2851159999999999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3.6223540000000001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42.827440000000003</v>
      </c>
      <c r="H185" cm="1">
        <f t="array" ref="H185">_xll.BDP(A185,$H$1)</f>
        <v>17.502746244584159</v>
      </c>
      <c r="I185" cm="1">
        <f t="array" ref="I185">_xll.BDP(A185,$H$1)</f>
        <v>17.502746244584159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2.411616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7.4489660000000004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14.06377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22.639720000000001</v>
      </c>
      <c r="H186" cm="1">
        <f t="array" ref="H186">_xll.BDP(A186,$H$1)</f>
        <v>11.56579999877251</v>
      </c>
      <c r="I186" cm="1">
        <f t="array" ref="I186">_xll.BDP(A186,$H$1)</f>
        <v>11.56579999877251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0.9603159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4.6975639999999999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4.2998000000000003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15.21246</v>
      </c>
      <c r="H187" cm="1">
        <f t="array" ref="H187">_xll.BDP(A187,$H$1)</f>
        <v>14.515921032551804</v>
      </c>
      <c r="I187" cm="1">
        <f t="array" ref="I187">_xll.BDP(A187,$H$1)</f>
        <v>14.515921032551804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-0.73784499999999997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2.5150049999999999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9.2667940000000009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41.91977</v>
      </c>
      <c r="H188" cm="1">
        <f t="array" ref="H188">_xll.BDP(A188,$H$1)</f>
        <v>17.5520247669245</v>
      </c>
      <c r="I188" cm="1">
        <f t="array" ref="I188">_xll.BDP(A188,$H$1)</f>
        <v>17.5520247669245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-0.25984790000000002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2.1688619999999998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0.31697360000000002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17.431380000000001</v>
      </c>
      <c r="H189" cm="1">
        <f t="array" ref="H189">_xll.BDP(A189,$H$1)</f>
        <v>6.900165442516089</v>
      </c>
      <c r="I189" cm="1">
        <f t="array" ref="I189">_xll.BDP(A189,$H$1)</f>
        <v>6.900165442516089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0.93083360000000004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1.4893810000000001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1.1407419999999999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24.522680000000001</v>
      </c>
      <c r="H190" cm="1">
        <f t="array" ref="H190">_xll.BDP(A190,$H$1)</f>
        <v>12.851416476977768</v>
      </c>
      <c r="I190" cm="1">
        <f t="array" ref="I190">_xll.BDP(A190,$H$1)</f>
        <v>12.851416476977768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-3.7767309999999998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-4.2864579999999997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1.874843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-5.9968459999999997</v>
      </c>
      <c r="H191" cm="1">
        <f t="array" ref="H191">_xll.BDP(A191,$H$1)</f>
        <v>-8.4129758950949238</v>
      </c>
      <c r="I191" cm="1">
        <f t="array" ref="I191">_xll.BDP(A191,$H$1)</f>
        <v>-8.4129758950949238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1.5803739999999999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3.9990589999999999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5.6817770000000003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43.080100000000002</v>
      </c>
      <c r="H192" cm="1">
        <f t="array" ref="H192">_xll.BDP(A192,$H$1)</f>
        <v>23.117576186484527</v>
      </c>
      <c r="I192" cm="1">
        <f t="array" ref="I192">_xll.BDP(A192,$H$1)</f>
        <v>23.117576186484527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0.72105739999999996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1.217568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-2.574859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27.437329999999999</v>
      </c>
      <c r="H193" cm="1">
        <f t="array" ref="H193">_xll.BDP(A193,$H$1)</f>
        <v>11.96674348107128</v>
      </c>
      <c r="I193" cm="1">
        <f t="array" ref="I193">_xll.BDP(A193,$H$1)</f>
        <v>11.96674348107128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2.1481219999999999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7.1971429999999996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8.6553719999999998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30.05339</v>
      </c>
      <c r="H194" cm="1">
        <f t="array" ref="H194">_xll.BDP(A194,$H$1)</f>
        <v>18.89312573464067</v>
      </c>
      <c r="I194" cm="1">
        <f t="array" ref="I194">_xll.BDP(A194,$H$1)</f>
        <v>18.89312573464067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1.1868129999999999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2.8905379999999998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4.2346630000000003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-10.420349999999999</v>
      </c>
      <c r="H195" cm="1">
        <f t="array" ref="H195">_xll.BDP(A195,$H$1)</f>
        <v>-2.5676247622619237</v>
      </c>
      <c r="I195" cm="1">
        <f t="array" ref="I195">_xll.BDP(A195,$H$1)</f>
        <v>-2.5676247622619237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8.0954379999999999E-3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1.843316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0.36570380000000002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61.520020000000002</v>
      </c>
      <c r="H196" cm="1">
        <f t="array" ref="H196">_xll.BDP(A196,$H$1)</f>
        <v>18.943017442120905</v>
      </c>
      <c r="I196" cm="1">
        <f t="array" ref="I196">_xll.BDP(A196,$H$1)</f>
        <v>18.943017442120905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-0.24294299999999999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1.4279599999999999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5.0035800000000004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39.814320000000002</v>
      </c>
      <c r="H197" cm="1">
        <f t="array" ref="H197">_xll.BDP(A197,$H$1)</f>
        <v>17.825184254561005</v>
      </c>
      <c r="I197" cm="1">
        <f t="array" ref="I197">_xll.BDP(A197,$H$1)</f>
        <v>17.825184254561005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-0.99229690000000004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-2.325027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6.3033190000000001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50.176969999999997</v>
      </c>
      <c r="H198" cm="1">
        <f t="array" ref="H198">_xll.BDP(A198,$H$1)</f>
        <v>22.700843825768182</v>
      </c>
      <c r="I198" cm="1">
        <f t="array" ref="I198">_xll.BDP(A198,$H$1)</f>
        <v>22.700843825768182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0.92830630000000003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3.6050469999999999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-0.25846219999999998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16.578099999999999</v>
      </c>
      <c r="H199" cm="1">
        <f t="array" ref="H199">_xll.BDP(A199,$H$1)</f>
        <v>12.589047913233125</v>
      </c>
      <c r="I199" cm="1">
        <f t="array" ref="I199">_xll.BDP(A199,$H$1)</f>
        <v>12.589047913233125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0.74706289999999997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1.01271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1.7355560000000001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24.73995</v>
      </c>
      <c r="H200" cm="1">
        <f t="array" ref="H200">_xll.BDP(A200,$H$1)</f>
        <v>13.84607335883485</v>
      </c>
      <c r="I200" cm="1">
        <f t="array" ref="I200">_xll.BDP(A200,$H$1)</f>
        <v>13.84607335883485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-3.800271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-1.9185300000000001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8.6550639999999994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-14.557270000000001</v>
      </c>
      <c r="H201" cm="1">
        <f t="array" ref="H201">_xll.BDP(A201,$H$1)</f>
        <v>-9.6328838474671645</v>
      </c>
      <c r="I201" cm="1">
        <f t="array" ref="I201">_xll.BDP(A201,$H$1)</f>
        <v>-9.6328838474671645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6.2310739999999996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11.76417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15.47503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7.4815160000000001</v>
      </c>
      <c r="H202" cm="1">
        <f t="array" ref="H202">_xll.BDP(A202,$H$1)</f>
        <v>5.2858012749350607</v>
      </c>
      <c r="I202" cm="1">
        <f t="array" ref="I202">_xll.BDP(A202,$H$1)</f>
        <v>5.2858012749350607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1.2635099999999999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4.8887049999999999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4.7628060000000003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27.404250000000001</v>
      </c>
      <c r="H203" cm="1">
        <f t="array" ref="H203">_xll.BDP(A203,$H$1)</f>
        <v>18.238452254608905</v>
      </c>
      <c r="I203" cm="1">
        <f t="array" ref="I203">_xll.BDP(A203,$H$1)</f>
        <v>18.238452254608905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-1.3416360000000001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2.403429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0.22734370000000001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-15.87543</v>
      </c>
      <c r="H204" cm="1">
        <f t="array" ref="H204">_xll.BDP(A204,$H$1)</f>
        <v>-14.411554046874411</v>
      </c>
      <c r="I204" cm="1">
        <f t="array" ref="I204">_xll.BDP(A204,$H$1)</f>
        <v>-14.411554046874411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2.0928140000000002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4.0444319999999996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1.916595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-0.46822029999999998</v>
      </c>
      <c r="H205" cm="1">
        <f t="array" ref="H205">_xll.BDP(A205,$H$1)</f>
        <v>1.2287435365793</v>
      </c>
      <c r="I205" cm="1">
        <f t="array" ref="I205">_xll.BDP(A205,$H$1)</f>
        <v>1.2287435365793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-0.1911602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4.4150840000000002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7.3752769999999996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6.1348409999999998</v>
      </c>
      <c r="H206" cm="1">
        <f t="array" ref="H206">_xll.BDP(A206,$H$1)</f>
        <v>6.1250361459718956</v>
      </c>
      <c r="I206" cm="1">
        <f t="array" ref="I206">_xll.BDP(A206,$H$1)</f>
        <v>6.1250361459718956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-1.158579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2.2845119999999999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2.8293699999999999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4.8840440000000003</v>
      </c>
      <c r="H207" cm="1">
        <f t="array" ref="H207">_xll.BDP(A207,$H$1)</f>
        <v>-0.64570580069330408</v>
      </c>
      <c r="I207" cm="1">
        <f t="array" ref="I207">_xll.BDP(A207,$H$1)</f>
        <v>-0.64570580069330408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-1.9315580000000001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10.102069999999999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18.895109999999999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37.30247</v>
      </c>
      <c r="H208" cm="1">
        <f t="array" ref="H208">_xll.BDP(A208,$H$1)</f>
        <v>17.347554683220942</v>
      </c>
      <c r="I208" cm="1">
        <f t="array" ref="I208">_xll.BDP(A208,$H$1)</f>
        <v>17.347554683220942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1.088937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2.4020069999999998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3.1363970000000001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35.142940000000003</v>
      </c>
      <c r="H209" cm="1">
        <f t="array" ref="H209">_xll.BDP(A209,$H$1)</f>
        <v>16.965998570579004</v>
      </c>
      <c r="I209" cm="1">
        <f t="array" ref="I209">_xll.BDP(A209,$H$1)</f>
        <v>16.965998570579004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0.85438199999999997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5.0577519999999998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6.5222049999999996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25.79843</v>
      </c>
      <c r="H210" cm="1">
        <f t="array" ref="H210">_xll.BDP(A210,$H$1)</f>
        <v>12.324917542633864</v>
      </c>
      <c r="I210" cm="1">
        <f t="array" ref="I210">_xll.BDP(A210,$H$1)</f>
        <v>12.324917542633864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0.51499070000000002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0.2073953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9.1871740000000006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9.1800719999999991</v>
      </c>
      <c r="H211" cm="1">
        <f t="array" ref="H211">_xll.BDP(A211,$H$1)</f>
        <v>5.4637763159005832</v>
      </c>
      <c r="I211" cm="1">
        <f t="array" ref="I211">_xll.BDP(A211,$H$1)</f>
        <v>5.4637763159005832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-0.45503559999999998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3.3421910000000001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3.0867939999999998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28.861329999999999</v>
      </c>
      <c r="H212" cm="1">
        <f t="array" ref="H212">_xll.BDP(A212,$H$1)</f>
        <v>8.4219514109256721</v>
      </c>
      <c r="I212" cm="1">
        <f t="array" ref="I212">_xll.BDP(A212,$H$1)</f>
        <v>8.4219514109256721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-1.517838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1.3004180000000001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6.6672120000000001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13.90053</v>
      </c>
      <c r="H213" cm="1">
        <f t="array" ref="H213">_xll.BDP(A213,$H$1)</f>
        <v>15.168534444379242</v>
      </c>
      <c r="I213" cm="1">
        <f t="array" ref="I213">_xll.BDP(A213,$H$1)</f>
        <v>15.168534444379242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0.48932009999999998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-5.5644289999999999E-2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-2.864045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18.359639999999999</v>
      </c>
      <c r="H214" cm="1">
        <f t="array" ref="H214">_xll.BDP(A214,$H$1)</f>
        <v>15.438874685060156</v>
      </c>
      <c r="I214" cm="1">
        <f t="array" ref="I214">_xll.BDP(A214,$H$1)</f>
        <v>15.438874685060156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-5.0043810000000004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-1.193227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11.637370000000001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69.256060000000005</v>
      </c>
      <c r="H215" cm="1">
        <f t="array" ref="H215">_xll.BDP(A215,$H$1)</f>
        <v>26.307777894591013</v>
      </c>
      <c r="I215" cm="1">
        <f t="array" ref="I215">_xll.BDP(A215,$H$1)</f>
        <v>26.307777894591013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0.57193930000000004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1.120163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0.8096489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7.8706480000000001</v>
      </c>
      <c r="H216" cm="1">
        <f t="array" ref="H216">_xll.BDP(A216,$H$1)</f>
        <v>-0.76976799455905687</v>
      </c>
      <c r="I216" cm="1">
        <f t="array" ref="I216">_xll.BDP(A216,$H$1)</f>
        <v>-0.76976799455905687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-0.67795749999999999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1.5254239999999999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4.0748699999999998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22.59554</v>
      </c>
      <c r="H217" cm="1">
        <f t="array" ref="H217">_xll.BDP(A217,$H$1)</f>
        <v>6.1635037342415799</v>
      </c>
      <c r="I217" cm="1">
        <f t="array" ref="I217">_xll.BDP(A217,$H$1)</f>
        <v>6.1635037342415799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-4.1103290000000001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-0.3824361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2.9095599999999999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21.700379999999999</v>
      </c>
      <c r="H218" cm="1">
        <f t="array" ref="H218">_xll.BDP(A218,$H$1)</f>
        <v>7.7952669956152549</v>
      </c>
      <c r="I218" cm="1">
        <f t="array" ref="I218">_xll.BDP(A218,$H$1)</f>
        <v>7.7952669956152549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-0.53727689999999995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4.1909650000000003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1.648671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11.069940000000001</v>
      </c>
      <c r="H219" cm="1">
        <f t="array" ref="H219">_xll.BDP(A219,$H$1)</f>
        <v>-6.2073451268323965E-3</v>
      </c>
      <c r="I219" cm="1">
        <f t="array" ref="I219">_xll.BDP(A219,$H$1)</f>
        <v>-6.2073451268323965E-3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-0.42283340000000003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1.6572370000000001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-6.4178020000000002E-2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15.18351</v>
      </c>
      <c r="H220" cm="1">
        <f t="array" ref="H220">_xll.BDP(A220,$H$1)</f>
        <v>4.1205764003003713</v>
      </c>
      <c r="I220" cm="1">
        <f t="array" ref="I220">_xll.BDP(A220,$H$1)</f>
        <v>4.1205764003003713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1.439953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3.7398729999999998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-0.23119619999999999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27.807919999999999</v>
      </c>
      <c r="H221" cm="1">
        <f t="array" ref="H221">_xll.BDP(A221,$H$1)</f>
        <v>11.449435097822148</v>
      </c>
      <c r="I221" cm="1">
        <f t="array" ref="I221">_xll.BDP(A221,$H$1)</f>
        <v>11.449435097822148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1.9785680000000001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7.2247190000000003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6.8697299999999997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-6.6540419999999996</v>
      </c>
      <c r="H222" cm="1">
        <f t="array" ref="H222">_xll.BDP(A222,$H$1)</f>
        <v>10.192341427734627</v>
      </c>
      <c r="I222" cm="1">
        <f t="array" ref="I222">_xll.BDP(A222,$H$1)</f>
        <v>10.192341427734627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-1.2725869999999999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1.129033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8.4928899999999992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37.209049999999998</v>
      </c>
      <c r="H223" cm="1">
        <f t="array" ref="H223">_xll.BDP(A223,$H$1)</f>
        <v>16.195380985700485</v>
      </c>
      <c r="I223" cm="1">
        <f t="array" ref="I223">_xll.BDP(A223,$H$1)</f>
        <v>16.195380985700485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0.16547770000000001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2.173308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-2.9942199999999999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-23.38044</v>
      </c>
      <c r="H224" cm="1">
        <f t="array" ref="H224">_xll.BDP(A224,$H$1)</f>
        <v>-13.750305730915047</v>
      </c>
      <c r="I224" cm="1">
        <f t="array" ref="I224">_xll.BDP(A224,$H$1)</f>
        <v>-13.750305730915047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0.33165660000000002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4.2910450000000004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-0.48434369999999999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3.3050860000000002</v>
      </c>
      <c r="H225" cm="1">
        <f t="array" ref="H225">_xll.BDP(A225,$H$1)</f>
        <v>2.0008233219590927</v>
      </c>
      <c r="I225" cm="1">
        <f t="array" ref="I225">_xll.BDP(A225,$H$1)</f>
        <v>2.0008233219590927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-0.44746390000000003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2.405748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8.0704750000000001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0.94929490000000005</v>
      </c>
      <c r="H226" cm="1">
        <f t="array" ref="H226">_xll.BDP(A226,$H$1)</f>
        <v>6.8692572432910772</v>
      </c>
      <c r="I226" cm="1">
        <f t="array" ref="I226">_xll.BDP(A226,$H$1)</f>
        <v>6.8692572432910772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-8.0022850000000005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-3.5842649999999998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-3.4947560000000002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8.6361880000000006</v>
      </c>
      <c r="H227" cm="1">
        <f t="array" ref="H227">_xll.BDP(A227,$H$1)</f>
        <v>5.8710356392298628</v>
      </c>
      <c r="I227" cm="1">
        <f t="array" ref="I227">_xll.BDP(A227,$H$1)</f>
        <v>5.8710356392298628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0.65382589999999996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5.4396149999999999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3.3678789999999998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23.778770000000002</v>
      </c>
      <c r="H228" cm="1">
        <f t="array" ref="H228">_xll.BDP(A228,$H$1)</f>
        <v>20.023735312463238</v>
      </c>
      <c r="I228" cm="1">
        <f t="array" ref="I228">_xll.BDP(A228,$H$1)</f>
        <v>20.023735312463238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-3.8146429999999998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-4.4364020000000002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2.1657289999999998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13.52858</v>
      </c>
      <c r="H229" cm="1">
        <f t="array" ref="H229">_xll.BDP(A229,$H$1)</f>
        <v>0.13545253388516582</v>
      </c>
      <c r="I229" cm="1">
        <f t="array" ref="I229">_xll.BDP(A229,$H$1)</f>
        <v>0.13545253388516582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0.68318049999999997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3.8853200000000001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2.266286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34.52299</v>
      </c>
      <c r="H230" cm="1">
        <f t="array" ref="H230">_xll.BDP(A230,$H$1)</f>
        <v>26.054872924822988</v>
      </c>
      <c r="I230" cm="1">
        <f t="array" ref="I230">_xll.BDP(A230,$H$1)</f>
        <v>26.054872924822988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4.0903399999999999E-2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2.7044220000000001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-1.906552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-2.1574659999999999</v>
      </c>
      <c r="H231" cm="1">
        <f t="array" ref="H231">_xll.BDP(A231,$H$1)</f>
        <v>0.96781358375595139</v>
      </c>
      <c r="I231" cm="1">
        <f t="array" ref="I231">_xll.BDP(A231,$H$1)</f>
        <v>0.96781358375595139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1.7659069999999999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6.9775109999999998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6.3785790000000002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13.75454</v>
      </c>
      <c r="H232" cm="1">
        <f t="array" ref="H232">_xll.BDP(A232,$H$1)</f>
        <v>0.88692313753889318</v>
      </c>
      <c r="I232" cm="1">
        <f t="array" ref="I232">_xll.BDP(A232,$H$1)</f>
        <v>0.88692313753889318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1.5325530000000001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0.6163151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3.9017019999999998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-1.1578219999999999</v>
      </c>
      <c r="H233" cm="1">
        <f t="array" ref="H233">_xll.BDP(A233,$H$1)</f>
        <v>3.634741408338154</v>
      </c>
      <c r="I233" cm="1">
        <f t="array" ref="I233">_xll.BDP(A233,$H$1)</f>
        <v>3.634741408338154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-0.1160905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4.8358790000000003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14.48475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53.811599999999999</v>
      </c>
      <c r="H234" cm="1">
        <f t="array" ref="H234">_xll.BDP(A234,$H$1)</f>
        <v>25.921370639343667</v>
      </c>
      <c r="I234" cm="1">
        <f t="array" ref="I234">_xll.BDP(A234,$H$1)</f>
        <v>25.921370639343667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-1.940177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-3.9777809999999998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36.520009999999999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132.61349999999999</v>
      </c>
      <c r="H235" cm="1">
        <f t="array" ref="H235">_xll.BDP(A235,$H$1)</f>
        <v>42.601650157461506</v>
      </c>
      <c r="I235" cm="1">
        <f t="array" ref="I235">_xll.BDP(A235,$H$1)</f>
        <v>42.601650157461506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1.0758810000000001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3.8651460000000002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3.3521860000000001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20.92841</v>
      </c>
      <c r="H236" cm="1">
        <f t="array" ref="H236">_xll.BDP(A236,$H$1)</f>
        <v>15.533912760916035</v>
      </c>
      <c r="I236" cm="1">
        <f t="array" ref="I236">_xll.BDP(A236,$H$1)</f>
        <v>15.533912760916035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-0.19885249999999999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3.1938260000000001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-0.43579849999999998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-13.47725</v>
      </c>
      <c r="H237" cm="1">
        <f t="array" ref="H237">_xll.BDP(A237,$H$1)</f>
        <v>-4.7589003721737742</v>
      </c>
      <c r="I237" cm="1">
        <f t="array" ref="I237">_xll.BDP(A237,$H$1)</f>
        <v>-4.7589003721737742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-2.8858549999999998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1.0589310000000001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46.962539999999997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241.08019999999999</v>
      </c>
      <c r="H238" cm="1">
        <f t="array" ref="H238">_xll.BDP(A238,$H$1)</f>
        <v>69.113152823025132</v>
      </c>
      <c r="I238" cm="1">
        <f t="array" ref="I238">_xll.BDP(A238,$H$1)</f>
        <v>69.113152823025132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-0.16731850000000001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-3.3107329999999999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-6.398066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-5.3607740000000002</v>
      </c>
      <c r="H239" cm="1">
        <f t="array" ref="H239">_xll.BDP(A239,$H$1)</f>
        <v>-2.4862964775923211</v>
      </c>
      <c r="I239" cm="1">
        <f t="array" ref="I239">_xll.BDP(A239,$H$1)</f>
        <v>-2.4862964775923211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-0.48744169999999998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0.74916300000000002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2.4319730000000002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-2.4820380000000002</v>
      </c>
      <c r="H240" cm="1">
        <f t="array" ref="H240">_xll.BDP(A240,$H$1)</f>
        <v>-0.35215207911741231</v>
      </c>
      <c r="I240" cm="1">
        <f t="array" ref="I240">_xll.BDP(A240,$H$1)</f>
        <v>-0.35215207911741231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0.26434970000000002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3.1501489999999999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-0.89626119999999998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17.220179999999999</v>
      </c>
      <c r="H241" cm="1">
        <f t="array" ref="H241">_xll.BDP(A241,$H$1)</f>
        <v>6.3881441059591983</v>
      </c>
      <c r="I241" cm="1">
        <f t="array" ref="I241">_xll.BDP(A241,$H$1)</f>
        <v>6.3881441059591983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1.2231730000000001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4.4064350000000001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10.486409999999999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23.88156</v>
      </c>
      <c r="H242" cm="1">
        <f t="array" ref="H242">_xll.BDP(A242,$H$1)</f>
        <v>17.425999200997786</v>
      </c>
      <c r="I242" cm="1">
        <f t="array" ref="I242">_xll.BDP(A242,$H$1)</f>
        <v>17.425999200997786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0.52996209999999999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4.9763380000000002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9.3617469999999994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19.551549999999999</v>
      </c>
      <c r="H243" cm="1">
        <f t="array" ref="H243">_xll.BDP(A243,$H$1)</f>
        <v>17.00377458202151</v>
      </c>
      <c r="I243" cm="1">
        <f t="array" ref="I243">_xll.BDP(A243,$H$1)</f>
        <v>17.00377458202151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-0.25930999999999998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2.590786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5.0714639999999997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42.975999999999999</v>
      </c>
      <c r="H244" cm="1">
        <f t="array" ref="H244">_xll.BDP(A244,$H$1)</f>
        <v>20.655190862579651</v>
      </c>
      <c r="I244" cm="1">
        <f t="array" ref="I244">_xll.BDP(A244,$H$1)</f>
        <v>20.655190862579651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0.45336209999999999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3.6543329999999998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10.16367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0.50875930000000003</v>
      </c>
      <c r="H245" cm="1">
        <f t="array" ref="H245">_xll.BDP(A245,$H$1)</f>
        <v>3.6965434654098059</v>
      </c>
      <c r="I245" cm="1">
        <f t="array" ref="I245">_xll.BDP(A245,$H$1)</f>
        <v>3.6965434654098059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-0.53772690000000001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1.7701739999999999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0.34413510000000003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-7.3913950000000002</v>
      </c>
      <c r="H246" cm="1">
        <f t="array" ref="H246">_xll.BDP(A246,$H$1)</f>
        <v>-6.0826523984344076</v>
      </c>
      <c r="I246" cm="1">
        <f t="array" ref="I246">_xll.BDP(A246,$H$1)</f>
        <v>-6.0826523984344076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-14.594709999999999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-8.9967439999999996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-1.7763979999999999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24.440519999999999</v>
      </c>
      <c r="H247" cm="1">
        <f t="array" ref="H247">_xll.BDP(A247,$H$1)</f>
        <v>-2.4597091090975018</v>
      </c>
      <c r="I247" cm="1">
        <f t="array" ref="I247">_xll.BDP(A247,$H$1)</f>
        <v>-2.4597091090975018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-0.25573020000000002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2.3704010000000002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14.56739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18.31653</v>
      </c>
      <c r="H248" cm="1">
        <f t="array" ref="H248">_xll.BDP(A248,$H$1)</f>
        <v>8.9324373302851292</v>
      </c>
      <c r="I248" cm="1">
        <f t="array" ref="I248">_xll.BDP(A248,$H$1)</f>
        <v>8.9324373302851292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0.52871950000000001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4.0598999999999998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13.08601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48.402709999999999</v>
      </c>
      <c r="H249" cm="1">
        <f t="array" ref="H249">_xll.BDP(A249,$H$1)</f>
        <v>24.495808265037656</v>
      </c>
      <c r="I249" cm="1">
        <f t="array" ref="I249">_xll.BDP(A249,$H$1)</f>
        <v>24.495808265037656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0.66291509999999998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3.1534430000000002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-1.218456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23.074909999999999</v>
      </c>
      <c r="H250" cm="1">
        <f t="array" ref="H250">_xll.BDP(A250,$H$1)</f>
        <v>11.047674556058599</v>
      </c>
      <c r="I250" cm="1">
        <f t="array" ref="I250">_xll.BDP(A250,$H$1)</f>
        <v>11.047674556058599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-1.555124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4.3387079999999996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13.64195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11.66089</v>
      </c>
      <c r="H251" cm="1">
        <f t="array" ref="H251">_xll.BDP(A251,$H$1)</f>
        <v>1.3935297428364479</v>
      </c>
      <c r="I251" cm="1">
        <f t="array" ref="I251">_xll.BDP(A251,$H$1)</f>
        <v>1.3935297428364479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0.6651338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1.273301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0.71131169999999999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38.325780000000002</v>
      </c>
      <c r="H252" cm="1">
        <f t="array" ref="H252">_xll.BDP(A252,$H$1)</f>
        <v>12.765023639641605</v>
      </c>
      <c r="I252" cm="1">
        <f t="array" ref="I252">_xll.BDP(A252,$H$1)</f>
        <v>12.765023639641605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-8.3791350000000001E-2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3.152361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-1.144266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22.632349999999999</v>
      </c>
      <c r="H253" cm="1">
        <f t="array" ref="H253">_xll.BDP(A253,$H$1)</f>
        <v>5.356615513617526</v>
      </c>
      <c r="I253" cm="1">
        <f t="array" ref="I253">_xll.BDP(A253,$H$1)</f>
        <v>5.356615513617526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0.15284900000000001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3.5312190000000001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-1.067787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16.05162</v>
      </c>
      <c r="H254" cm="1">
        <f t="array" ref="H254">_xll.BDP(A254,$H$1)</f>
        <v>2.9412253778629007</v>
      </c>
      <c r="I254" cm="1">
        <f t="array" ref="I254">_xll.BDP(A254,$H$1)</f>
        <v>2.9412253778629007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-1.2515369999999999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1.082479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12.541259999999999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-32.019660000000002</v>
      </c>
      <c r="H255" cm="1">
        <f t="array" ref="H255">_xll.BDP(A255,$H$1)</f>
        <v>-15.221035699478239</v>
      </c>
      <c r="I255" cm="1">
        <f t="array" ref="I255">_xll.BDP(A255,$H$1)</f>
        <v>-15.221035699478239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-10.585789999999999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-4.1486429999999999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4.0783690000000004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20.417590000000001</v>
      </c>
      <c r="H256" cm="1">
        <f t="array" ref="H256">_xll.BDP(A256,$H$1)</f>
        <v>-5.0230785507398723</v>
      </c>
      <c r="I256" cm="1">
        <f t="array" ref="I256">_xll.BDP(A256,$H$1)</f>
        <v>-5.0230785507398723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0.17306589999999999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0.22615399999999999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1.4906539999999999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14.485099999999999</v>
      </c>
      <c r="H257" cm="1">
        <f t="array" ref="H257">_xll.BDP(A257,$H$1)</f>
        <v>6.5181724596014998</v>
      </c>
      <c r="I257" cm="1">
        <f t="array" ref="I257">_xll.BDP(A257,$H$1)</f>
        <v>6.5181724596014998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6.0877069999999998E-2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2.9974609999999999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2.5269789999999999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37.045859999999998</v>
      </c>
      <c r="H258" cm="1">
        <f t="array" ref="H258">_xll.BDP(A258,$H$1)</f>
        <v>13.321396149917078</v>
      </c>
      <c r="I258" cm="1">
        <f t="array" ref="I258">_xll.BDP(A258,$H$1)</f>
        <v>13.321396149917078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1.3745050000000001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0.7989771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2.9887410000000001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-26.825279999999999</v>
      </c>
      <c r="H259" cm="1">
        <f t="array" ref="H259">_xll.BDP(A259,$H$1)</f>
        <v>-9.9114558662564889</v>
      </c>
      <c r="I259" cm="1">
        <f t="array" ref="I259">_xll.BDP(A259,$H$1)</f>
        <v>-9.9114558662564889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1.344732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2.9292980000000002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-0.52697899999999998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27.365369999999999</v>
      </c>
      <c r="H260" cm="1">
        <f t="array" ref="H260">_xll.BDP(A260,$H$1)</f>
        <v>18.908638257898353</v>
      </c>
      <c r="I260" cm="1">
        <f t="array" ref="I260">_xll.BDP(A260,$H$1)</f>
        <v>18.908638257898353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1.681913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2.9720659999999999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2.1343100000000002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9.1874040000000008</v>
      </c>
      <c r="H261" cm="1">
        <f t="array" ref="H261">_xll.BDP(A261,$H$1)</f>
        <v>5.8560038689729508</v>
      </c>
      <c r="I261" cm="1">
        <f t="array" ref="I261">_xll.BDP(A261,$H$1)</f>
        <v>5.8560038689729508</v>
      </c>
    </row>
    <row r="262" spans="1:9" x14ac:dyDescent="0.25">
      <c r="A262" t="s">
        <v>3062</v>
      </c>
      <c r="B262" t="s">
        <v>3063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-1.311234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-0.1978106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2.0173049999999999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61.566450000000003</v>
      </c>
      <c r="H262" cm="1">
        <f t="array" ref="H262">_xll.BDP(A262,$H$1)</f>
        <v>28.656483997282333</v>
      </c>
      <c r="I262" cm="1">
        <f t="array" ref="I262">_xll.BDP(A262,$H$1)</f>
        <v>28.656483997282333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-0.26097160000000003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4.4198940000000002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11.1609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79.910290000000003</v>
      </c>
      <c r="H263" cm="1">
        <f t="array" ref="H263">_xll.BDP(A263,$H$1)</f>
        <v>42.039451080868368</v>
      </c>
      <c r="I263" cm="1">
        <f t="array" ref="I263">_xll.BDP(A263,$H$1)</f>
        <v>42.039451080868368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0.40660390000000002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10.480969999999999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12.14888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22.716640000000002</v>
      </c>
      <c r="H264" cm="1">
        <f t="array" ref="H264">_xll.BDP(A264,$H$1)</f>
        <v>11.825818467130357</v>
      </c>
      <c r="I264" cm="1">
        <f t="array" ref="I264">_xll.BDP(A264,$H$1)</f>
        <v>11.825818467130357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0.29204910000000001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5.5459319999999996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9.7624890000000004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41.457389999999997</v>
      </c>
      <c r="H265" cm="1">
        <f t="array" ref="H265">_xll.BDP(A265,$H$1)</f>
        <v>22.401289662404096</v>
      </c>
      <c r="I265" cm="1">
        <f t="array" ref="I265">_xll.BDP(A265,$H$1)</f>
        <v>22.401289662404096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0.77075610000000006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1.5998589999999999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0.41517720000000002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7.1787919999999996</v>
      </c>
      <c r="H266" cm="1">
        <f t="array" ref="H266">_xll.BDP(A266,$H$1)</f>
        <v>10.635180893224481</v>
      </c>
      <c r="I266" cm="1">
        <f t="array" ref="I266">_xll.BDP(A266,$H$1)</f>
        <v>10.635180893224481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0.86486600000000002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7.1844330000000003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8.6074610000000007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35.224769999999999</v>
      </c>
      <c r="H267" cm="1">
        <f t="array" ref="H267">_xll.BDP(A267,$H$1)</f>
        <v>18.544441165252433</v>
      </c>
      <c r="I267" cm="1">
        <f t="array" ref="I267">_xll.BDP(A267,$H$1)</f>
        <v>18.544441165252433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1.0258229999999999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1.520575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5.4732180000000001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11.062379999999999</v>
      </c>
      <c r="H268" cm="1">
        <f t="array" ref="H268">_xll.BDP(A268,$H$1)</f>
        <v>16.026444533793061</v>
      </c>
      <c r="I268" cm="1">
        <f t="array" ref="I268">_xll.BDP(A268,$H$1)</f>
        <v>16.026444533793061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0.21731529999999999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0.14198759999999999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4.9132999999999996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47.791670000000003</v>
      </c>
      <c r="H269" cm="1">
        <f t="array" ref="H269">_xll.BDP(A269,$H$1)</f>
        <v>20.990364706781271</v>
      </c>
      <c r="I269" cm="1">
        <f t="array" ref="I269">_xll.BDP(A269,$H$1)</f>
        <v>20.990364706781271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0.57096170000000002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6.68405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9.9935259999999992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28.948060000000002</v>
      </c>
      <c r="H270" cm="1">
        <f t="array" ref="H270">_xll.BDP(A270,$H$1)</f>
        <v>14.572960828638804</v>
      </c>
      <c r="I270" cm="1">
        <f t="array" ref="I270">_xll.BDP(A270,$H$1)</f>
        <v>14.572960828638804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1.414039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4.418272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2.2594470000000002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48.343800000000002</v>
      </c>
      <c r="H271" cm="1">
        <f t="array" ref="H271">_xll.BDP(A271,$H$1)</f>
        <v>25.24012224566529</v>
      </c>
      <c r="I271" cm="1">
        <f t="array" ref="I271">_xll.BDP(A271,$H$1)</f>
        <v>25.24012224566529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0.11416569999999999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5.9135710000000001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-1.908064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-24.78708</v>
      </c>
      <c r="H272" cm="1">
        <f t="array" ref="H272">_xll.BDP(A272,$H$1)</f>
        <v>-12.308749474432457</v>
      </c>
      <c r="I272" cm="1">
        <f t="array" ref="I272">_xll.BDP(A272,$H$1)</f>
        <v>-12.308749474432457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0.46000679999999999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4.4740549999999999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7.4765420000000002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16.732710000000001</v>
      </c>
      <c r="H273" cm="1">
        <f t="array" ref="H273">_xll.BDP(A273,$H$1)</f>
        <v>11.207408711908622</v>
      </c>
      <c r="I273" cm="1">
        <f t="array" ref="I273">_xll.BDP(A273,$H$1)</f>
        <v>11.207408711908622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0.49259839999999999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3.3595600000000001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5.1617389999999999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40.414189999999998</v>
      </c>
      <c r="H274" cm="1">
        <f t="array" ref="H274">_xll.BDP(A274,$H$1)</f>
        <v>18.405865064917503</v>
      </c>
      <c r="I274" cm="1">
        <f t="array" ref="I274">_xll.BDP(A274,$H$1)</f>
        <v>18.405865064917503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8.4225579999999994E-2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3.8194439999999998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7.5792469999999996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24.231020000000001</v>
      </c>
      <c r="H275" cm="1">
        <f t="array" ref="H275">_xll.BDP(A275,$H$1)</f>
        <v>14.366866598947482</v>
      </c>
      <c r="I275" cm="1">
        <f t="array" ref="I275">_xll.BDP(A275,$H$1)</f>
        <v>14.366866598947482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-2.1018590000000001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5.4953349999999999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6.7925430000000002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24.08418</v>
      </c>
      <c r="H276" cm="1">
        <f t="array" ref="H276">_xll.BDP(A276,$H$1)</f>
        <v>0.51826866462203036</v>
      </c>
      <c r="I276" cm="1">
        <f t="array" ref="I276">_xll.BDP(A276,$H$1)</f>
        <v>0.51826866462203036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2.1662089999999998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3.947613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-2.4133680000000002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8.1846309999999995</v>
      </c>
      <c r="H277" cm="1">
        <f t="array" ref="H277">_xll.BDP(A277,$H$1)</f>
        <v>2.1987579798795771</v>
      </c>
      <c r="I277" cm="1">
        <f t="array" ref="I277">_xll.BDP(A277,$H$1)</f>
        <v>2.1987579798795771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-0.73518340000000004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0.45770250000000001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-5.2826659999999999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-13.244479999999999</v>
      </c>
      <c r="H278" cm="1">
        <f t="array" ref="H278">_xll.BDP(A278,$H$1)</f>
        <v>-6.9621239993330697</v>
      </c>
      <c r="I278" cm="1">
        <f t="array" ref="I278">_xll.BDP(A278,$H$1)</f>
        <v>-6.9621239993330697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0.41522829999999999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-0.42682900000000001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0.8563423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2.5544009999999999</v>
      </c>
      <c r="H279" cm="1">
        <f t="array" ref="H279">_xll.BDP(A279,$H$1)</f>
        <v>8.9597702597173665</v>
      </c>
      <c r="I279" cm="1">
        <f t="array" ref="I279">_xll.BDP(A279,$H$1)</f>
        <v>8.9597702597173665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0.63725109999999996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5.3780099999999997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9.8678000000000008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28.594930000000002</v>
      </c>
      <c r="H280" cm="1">
        <f t="array" ref="H280">_xll.BDP(A280,$H$1)</f>
        <v>16.216482003631675</v>
      </c>
      <c r="I280" cm="1">
        <f t="array" ref="I280">_xll.BDP(A280,$H$1)</f>
        <v>16.216482003631675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0.79408369999999995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1.4050320000000001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7.6604390000000002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45.49259</v>
      </c>
      <c r="H281" cm="1">
        <f t="array" ref="H281">_xll.BDP(A281,$H$1)</f>
        <v>21.541065213632386</v>
      </c>
      <c r="I281" cm="1">
        <f t="array" ref="I281">_xll.BDP(A281,$H$1)</f>
        <v>21.541065213632386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0.77445229999999998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0.64196940000000002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6.9015050000000002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43.738720000000001</v>
      </c>
      <c r="H282" cm="1">
        <f t="array" ref="H282">_xll.BDP(A282,$H$1)</f>
        <v>20.823143837911452</v>
      </c>
      <c r="I282" cm="1">
        <f t="array" ref="I282">_xll.BDP(A282,$H$1)</f>
        <v>20.823143837911452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1.0993360000000001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4.4977090000000004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10.76601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23.72364</v>
      </c>
      <c r="H283" cm="1">
        <f t="array" ref="H283">_xll.BDP(A283,$H$1)</f>
        <v>18.116444946592065</v>
      </c>
      <c r="I283" cm="1">
        <f t="array" ref="I283">_xll.BDP(A283,$H$1)</f>
        <v>18.116444946592065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4.1927719999999997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17.760339999999999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25.116309999999999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23.206250000000001</v>
      </c>
      <c r="H284" cm="1">
        <f t="array" ref="H284">_xll.BDP(A284,$H$1)</f>
        <v>33.6979263081939</v>
      </c>
      <c r="I284" cm="1">
        <f t="array" ref="I284">_xll.BDP(A284,$H$1)</f>
        <v>33.6979263081939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-0.1355808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7.0391310000000002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8.6609599999999993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14.183120000000001</v>
      </c>
      <c r="H285" cm="1">
        <f t="array" ref="H285">_xll.BDP(A285,$H$1)</f>
        <v>10.718749042391943</v>
      </c>
      <c r="I285" cm="1">
        <f t="array" ref="I285">_xll.BDP(A285,$H$1)</f>
        <v>10.718749042391943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-1.904323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-5.6139130000000002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1.2658389999999999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0.92928900000000003</v>
      </c>
      <c r="H286" cm="1">
        <f t="array" ref="H286">_xll.BDP(A286,$H$1)</f>
        <v>-2.9742380042589591</v>
      </c>
      <c r="I286" cm="1">
        <f t="array" ref="I286">_xll.BDP(A286,$H$1)</f>
        <v>-2.9742380042589591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0.47683379999999997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3.3731939999999998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7.924728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27.14395</v>
      </c>
      <c r="H287" cm="1">
        <f t="array" ref="H287">_xll.BDP(A287,$H$1)</f>
        <v>18.063481288108658</v>
      </c>
      <c r="I287" cm="1">
        <f t="array" ref="I287">_xll.BDP(A287,$H$1)</f>
        <v>18.063481288108658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-8.1430790000000003E-2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3.5033400000000001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5.6747459999999998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6.7651300000000001</v>
      </c>
      <c r="H288" cm="1">
        <f t="array" ref="H288">_xll.BDP(A288,$H$1)</f>
        <v>-2.1741833342913366</v>
      </c>
      <c r="I288" cm="1">
        <f t="array" ref="I288">_xll.BDP(A288,$H$1)</f>
        <v>-2.1741833342913366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0.2553858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3.2672669999999999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4.8877069999999998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22.615539999999999</v>
      </c>
      <c r="H289" cm="1">
        <f t="array" ref="H289">_xll.BDP(A289,$H$1)</f>
        <v>4.4819088792543926</v>
      </c>
      <c r="I289" cm="1">
        <f t="array" ref="I289">_xll.BDP(A289,$H$1)</f>
        <v>4.4819088792543926</v>
      </c>
    </row>
    <row r="290" spans="1:9" x14ac:dyDescent="0.25">
      <c r="A290" t="s">
        <v>3064</v>
      </c>
      <c r="B290" t="s">
        <v>3065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-2.1182989999999999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3.1821619999999999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19.430420000000002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151.08860000000001</v>
      </c>
      <c r="H290" cm="1">
        <f t="array" ref="H290">_xll.BDP(A290,$H$1)</f>
        <v>64.797816913438837</v>
      </c>
      <c r="I290" cm="1">
        <f t="array" ref="I290">_xll.BDP(A290,$H$1)</f>
        <v>64.797816913438837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-0.54885819999999996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2.0279780000000001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-1.656037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3.7991440000000001</v>
      </c>
      <c r="H291" cm="1">
        <f t="array" ref="H291">_xll.BDP(A291,$H$1)</f>
        <v>-3.228794908555304</v>
      </c>
      <c r="I291" cm="1">
        <f t="array" ref="I291">_xll.BDP(A291,$H$1)</f>
        <v>-3.228794908555304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-5.0014549999999998E-2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2.7731509999999999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11.32381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4.6806700000000001</v>
      </c>
      <c r="H292" cm="1">
        <f t="array" ref="H292">_xll.BDP(A292,$H$1)</f>
        <v>10.084211792497982</v>
      </c>
      <c r="I292" cm="1">
        <f t="array" ref="I292">_xll.BDP(A292,$H$1)</f>
        <v>10.084211792497982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0.23781720000000001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1.7117169999999999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-2.1175109999999999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1.0485709999999999</v>
      </c>
      <c r="H293" cm="1">
        <f t="array" ref="H293">_xll.BDP(A293,$H$1)</f>
        <v>-2.1002490162648746</v>
      </c>
      <c r="I293" cm="1">
        <f t="array" ref="I293">_xll.BDP(A293,$H$1)</f>
        <v>-2.1002490162648746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6.5890569999999996E-2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5.2345449999999998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14.59027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25.7181</v>
      </c>
      <c r="H294" cm="1">
        <f t="array" ref="H294">_xll.BDP(A294,$H$1)</f>
        <v>17.532219221415062</v>
      </c>
      <c r="I294" cm="1">
        <f t="array" ref="I294">_xll.BDP(A294,$H$1)</f>
        <v>17.532219221415062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-4.6463869999999998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-1.9129860000000001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-0.14530119999999999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-13.89466</v>
      </c>
      <c r="H295" cm="1">
        <f t="array" ref="H295">_xll.BDP(A295,$H$1)</f>
        <v>-12.768516664845755</v>
      </c>
      <c r="I295" cm="1">
        <f t="array" ref="I295">_xll.BDP(A295,$H$1)</f>
        <v>-12.768516664845755</v>
      </c>
    </row>
    <row r="296" spans="1:9" x14ac:dyDescent="0.25">
      <c r="A296" t="s">
        <v>2244</v>
      </c>
      <c r="B296" t="s">
        <v>2245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-2.527717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3.9982890000000002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15.37027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20.307269999999999</v>
      </c>
      <c r="H296" cm="1">
        <f t="array" ref="H296">_xll.BDP(A296,$H$1)</f>
        <v>-1.4053821639790276</v>
      </c>
      <c r="I296" cm="1">
        <f t="array" ref="I296">_xll.BDP(A296,$H$1)</f>
        <v>-1.4053821639790276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-0.33489200000000002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3.4777330000000002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0.82880770000000004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30.506</v>
      </c>
      <c r="H297" cm="1">
        <f t="array" ref="H297">_xll.BDP(A297,$H$1)</f>
        <v>10.328906442020727</v>
      </c>
      <c r="I297" cm="1">
        <f t="array" ref="I297">_xll.BDP(A297,$H$1)</f>
        <v>10.328906442020727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0.16845830000000001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2.557245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0.91879010000000005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16.1265</v>
      </c>
      <c r="H298" cm="1">
        <f t="array" ref="H298">_xll.BDP(A298,$H$1)</f>
        <v>6.508415221373844</v>
      </c>
      <c r="I298" cm="1">
        <f t="array" ref="I298">_xll.BDP(A298,$H$1)</f>
        <v>6.508415221373844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0.60529639999999996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6.3513590000000004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9.454008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37.94585</v>
      </c>
      <c r="H299" cm="1">
        <f t="array" ref="H299">_xll.BDP(A299,$H$1)</f>
        <v>19.566175528023511</v>
      </c>
      <c r="I299" cm="1">
        <f t="array" ref="I299">_xll.BDP(A299,$H$1)</f>
        <v>19.566175528023511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-1.082646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1.5508420000000001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20.127479999999998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-0.69969760000000003</v>
      </c>
      <c r="H300" cm="1">
        <f t="array" ref="H300">_xll.BDP(A300,$H$1)</f>
        <v>2.4729249052517539</v>
      </c>
      <c r="I300" cm="1">
        <f t="array" ref="I300">_xll.BDP(A300,$H$1)</f>
        <v>2.4729249052517539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-0.92876479999999995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2.7389299999999999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7.5622939999999996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27.26558</v>
      </c>
      <c r="H301" cm="1">
        <f t="array" ref="H301">_xll.BDP(A301,$H$1)</f>
        <v>11.389749516807335</v>
      </c>
      <c r="I301" cm="1">
        <f t="array" ref="I301">_xll.BDP(A301,$H$1)</f>
        <v>11.389749516807335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1.422579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6.3882029999999999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3.5180859999999998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42.393189999999997</v>
      </c>
      <c r="H302" cm="1">
        <f t="array" ref="H302">_xll.BDP(A302,$H$1)</f>
        <v>14.515785784713705</v>
      </c>
      <c r="I302" cm="1">
        <f t="array" ref="I302">_xll.BDP(A302,$H$1)</f>
        <v>14.515785784713705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0.56811420000000001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2.306743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-1.927894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26.563330000000001</v>
      </c>
      <c r="H303" cm="1">
        <f t="array" ref="H303">_xll.BDP(A303,$H$1)</f>
        <v>11.202748223197801</v>
      </c>
      <c r="I303" cm="1">
        <f t="array" ref="I303">_xll.BDP(A303,$H$1)</f>
        <v>11.202748223197801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-1.152234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1.670941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11.027889999999999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0.12760279999999999</v>
      </c>
      <c r="H304" cm="1">
        <f t="array" ref="H304">_xll.BDP(A304,$H$1)</f>
        <v>4.2857634159722373</v>
      </c>
      <c r="I304" cm="1">
        <f t="array" ref="I304">_xll.BDP(A304,$H$1)</f>
        <v>4.2857634159722373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0.85697029999999996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2.8038189999999998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1.647408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15.570639999999999</v>
      </c>
      <c r="H305" cm="1">
        <f t="array" ref="H305">_xll.BDP(A305,$H$1)</f>
        <v>10.974176808443822</v>
      </c>
      <c r="I305" cm="1">
        <f t="array" ref="I305">_xll.BDP(A305,$H$1)</f>
        <v>10.974176808443822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0.2312575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3.4546199999999998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6.08751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-3.4376820000000001</v>
      </c>
      <c r="H306" cm="1">
        <f t="array" ref="H306">_xll.BDP(A306,$H$1)</f>
        <v>-3.9095686944074255</v>
      </c>
      <c r="I306" cm="1">
        <f t="array" ref="I306">_xll.BDP(A306,$H$1)</f>
        <v>-3.9095686944074255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1.419843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1.6422909999999999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2.019387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7.2708519999999996</v>
      </c>
      <c r="H307" cm="1">
        <f t="array" ref="H307">_xll.BDP(A307,$H$1)</f>
        <v>9.5317729913799951</v>
      </c>
      <c r="I307" cm="1">
        <f t="array" ref="I307">_xll.BDP(A307,$H$1)</f>
        <v>9.5317729913799951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1.8397570000000001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5.2593759999999996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8.2346629999999994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29.287320000000001</v>
      </c>
      <c r="H308" cm="1">
        <f t="array" ref="H308">_xll.BDP(A308,$H$1)</f>
        <v>15.016308232867248</v>
      </c>
      <c r="I308" cm="1">
        <f t="array" ref="I308">_xll.BDP(A308,$H$1)</f>
        <v>15.016308232867248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3.778053E-2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2.7075200000000001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6.9951829999999999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27.913039999999999</v>
      </c>
      <c r="H309" cm="1">
        <f t="array" ref="H309">_xll.BDP(A309,$H$1)</f>
        <v>14.235181814598013</v>
      </c>
      <c r="I309" cm="1">
        <f t="array" ref="I309">_xll.BDP(A309,$H$1)</f>
        <v>14.235181814598013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1.0273920000000001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3.170175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-1.102616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24.436070000000001</v>
      </c>
      <c r="H310" cm="1">
        <f t="array" ref="H310">_xll.BDP(A310,$H$1)</f>
        <v>12.993033759284458</v>
      </c>
      <c r="I310" cm="1">
        <f t="array" ref="I310">_xll.BDP(A310,$H$1)</f>
        <v>12.993033759284458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0.64730469999999996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4.9266649999999998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9.2358569999999993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27.603539999999999</v>
      </c>
      <c r="H311" cm="1">
        <f t="array" ref="H311">_xll.BDP(A311,$H$1)</f>
        <v>10.115092937041243</v>
      </c>
      <c r="I311" cm="1">
        <f t="array" ref="I311">_xll.BDP(A311,$H$1)</f>
        <v>10.115092937041243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-0.45348379999999999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2.9849049999999999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6.0810170000000001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-10.49667</v>
      </c>
      <c r="H312" cm="1">
        <f t="array" ref="H312">_xll.BDP(A312,$H$1)</f>
        <v>-5.4803057669115764</v>
      </c>
      <c r="I312" cm="1">
        <f t="array" ref="I312">_xll.BDP(A312,$H$1)</f>
        <v>-5.4803057669115764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15.91601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15.6746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18.067219999999999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-57.411119999999997</v>
      </c>
      <c r="H313" cm="1">
        <f t="array" ref="H313">_xll.BDP(A313,$H$1)</f>
        <v>-35.032852221253684</v>
      </c>
      <c r="I313" cm="1">
        <f t="array" ref="I313">_xll.BDP(A313,$H$1)</f>
        <v>-35.032852221253684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-0.54306909999999997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0.56829560000000001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-4.9371780000000003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5.497128</v>
      </c>
      <c r="H314" cm="1">
        <f t="array" ref="H314">_xll.BDP(A314,$H$1)</f>
        <v>0.41034732005545477</v>
      </c>
      <c r="I314" cm="1">
        <f t="array" ref="I314">_xll.BDP(A314,$H$1)</f>
        <v>0.41034732005545477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0.98242260000000003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4.5818149999999997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0.99488679999999996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13.13053</v>
      </c>
      <c r="H315" cm="1">
        <f t="array" ref="H315">_xll.BDP(A315,$H$1)</f>
        <v>-4.5357018608233064</v>
      </c>
      <c r="I315" cm="1">
        <f t="array" ref="I315">_xll.BDP(A315,$H$1)</f>
        <v>-4.5357018608233064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-0.84267959999999997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0.29336600000000002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7.9268650000000003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38.309139999999999</v>
      </c>
      <c r="H316" cm="1">
        <f t="array" ref="H316">_xll.BDP(A316,$H$1)</f>
        <v>24.331240997580498</v>
      </c>
      <c r="I316" cm="1">
        <f t="array" ref="I316">_xll.BDP(A316,$H$1)</f>
        <v>24.331240997580498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3.8202600000000002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6.4184479999999997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-1.236065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16.0977</v>
      </c>
      <c r="H317" cm="1">
        <f t="array" ref="H317">_xll.BDP(A317,$H$1)</f>
        <v>1.0727682141830077</v>
      </c>
      <c r="I317" cm="1">
        <f t="array" ref="I317">_xll.BDP(A317,$H$1)</f>
        <v>1.0727682141830077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0.19610710000000001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5.673737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13.646280000000001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23.062059999999999</v>
      </c>
      <c r="H318" cm="1">
        <f t="array" ref="H318">_xll.BDP(A318,$H$1)</f>
        <v>11.915626500213877</v>
      </c>
      <c r="I318" cm="1">
        <f t="array" ref="I318">_xll.BDP(A318,$H$1)</f>
        <v>11.915626500213877</v>
      </c>
    </row>
    <row r="319" spans="1:9" x14ac:dyDescent="0.25">
      <c r="A319" t="s">
        <v>2368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0.66057809999999995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2.4729559999999999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-3.3892470000000001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0.89008030000000005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1.1051010000000001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11.953329999999999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11.103389999999999</v>
      </c>
      <c r="H320" cm="1">
        <f t="array" ref="H320">_xll.BDP(A320,$H$1)</f>
        <v>10.36933676116789</v>
      </c>
      <c r="I320" cm="1">
        <f t="array" ref="I320">_xll.BDP(A320,$H$1)</f>
        <v>10.36933676116789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-0.14850389999999999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3.5655030000000001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3.7409379999999999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-0.26868069999999999</v>
      </c>
      <c r="H321" cm="1">
        <f t="array" ref="H321">_xll.BDP(A321,$H$1)</f>
        <v>1.8651859888736453</v>
      </c>
      <c r="I321" cm="1">
        <f t="array" ref="I321">_xll.BDP(A321,$H$1)</f>
        <v>1.8651859888736453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1.5132699999999999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-1.739857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-3.7368749999999999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-51.553319999999999</v>
      </c>
      <c r="H322" cm="1">
        <f t="array" ref="H322">_xll.BDP(A322,$H$1)</f>
        <v>-39.99489299632264</v>
      </c>
      <c r="I322" cm="1">
        <f t="array" ref="I322">_xll.BDP(A322,$H$1)</f>
        <v>-39.99489299632264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2.160822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2.3464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3.1185640000000001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2.594824</v>
      </c>
      <c r="H323" cm="1">
        <f t="array" ref="H323">_xll.BDP(A323,$H$1)</f>
        <v>2.2459471092422056</v>
      </c>
      <c r="I323" cm="1">
        <f t="array" ref="I323">_xll.BDP(A323,$H$1)</f>
        <v>2.2459471092422056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1.1418740000000001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1.6072550000000001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-0.54840710000000004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21.642299999999999</v>
      </c>
      <c r="H324" cm="1">
        <f t="array" ref="H324">_xll.BDP(A324,$H$1)</f>
        <v>10.655903314233992</v>
      </c>
      <c r="I324" cm="1">
        <f t="array" ref="I324">_xll.BDP(A324,$H$1)</f>
        <v>10.655903314233992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2.3183630000000002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3.204043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12.19787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7.5086969999999997</v>
      </c>
      <c r="H325" cm="1">
        <f t="array" ref="H325">_xll.BDP(A325,$H$1)</f>
        <v>12.201878239698596</v>
      </c>
      <c r="I325" cm="1">
        <f t="array" ref="I325">_xll.BDP(A325,$H$1)</f>
        <v>12.201878239698596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-7.2389480000000006E-2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4.7485609999999996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6.7748460000000001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6.3725420000000002</v>
      </c>
      <c r="H326" cm="1">
        <f t="array" ref="H326">_xll.BDP(A326,$H$1)</f>
        <v>-6.5491078466958657</v>
      </c>
      <c r="I326" cm="1">
        <f t="array" ref="I326">_xll.BDP(A326,$H$1)</f>
        <v>-6.5491078466958657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0.48808449999999998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3.0037699999999998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5.9225199999999996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41.780589999999997</v>
      </c>
      <c r="H327" cm="1">
        <f t="array" ref="H327">_xll.BDP(A327,$H$1)</f>
        <v>21.607560565014527</v>
      </c>
      <c r="I327" cm="1">
        <f t="array" ref="I327">_xll.BDP(A327,$H$1)</f>
        <v>21.607560565014527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-1.0486409999999999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-0.13294539999999999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9.1804769999999998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47.239870000000003</v>
      </c>
      <c r="H328" cm="1">
        <f t="array" ref="H328">_xll.BDP(A328,$H$1)</f>
        <v>13.111759706894354</v>
      </c>
      <c r="I328" cm="1">
        <f t="array" ref="I328">_xll.BDP(A328,$H$1)</f>
        <v>13.111759706894354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-0.37020130000000001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5.6773619999999996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7.284446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1.409729</v>
      </c>
      <c r="H329" cm="1">
        <f t="array" ref="H329">_xll.BDP(A329,$H$1)</f>
        <v>2.2613930723428184</v>
      </c>
      <c r="I329" cm="1">
        <f t="array" ref="I329">_xll.BDP(A329,$H$1)</f>
        <v>2.2613930723428184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1.814548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7.4731949999999996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1.8204670000000001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59.617080000000001</v>
      </c>
      <c r="H330" cm="1">
        <f t="array" ref="H330">_xll.BDP(A330,$H$1)</f>
        <v>20.477478346970358</v>
      </c>
      <c r="I330" cm="1">
        <f t="array" ref="I330">_xll.BDP(A330,$H$1)</f>
        <v>20.477478346970358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0.20388829999999999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3.388261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3.9216329999999999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51.961860000000001</v>
      </c>
      <c r="H331" cm="1">
        <f t="array" ref="H331">_xll.BDP(A331,$H$1)</f>
        <v>16.841697972754631</v>
      </c>
      <c r="I331" cm="1">
        <f t="array" ref="I331">_xll.BDP(A331,$H$1)</f>
        <v>16.841697972754631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0.78024629999999995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3.4792589999999999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5.4987389999999996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81.021389999999997</v>
      </c>
      <c r="H332" cm="1">
        <f t="array" ref="H332">_xll.BDP(A332,$H$1)</f>
        <v>37.524065531519504</v>
      </c>
      <c r="I332" cm="1">
        <f t="array" ref="I332">_xll.BDP(A332,$H$1)</f>
        <v>37.524065531519504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-3.0716220000000001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-1.862949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9.7676219999999994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-35.392330000000001</v>
      </c>
      <c r="H333" cm="1">
        <f t="array" ref="H333">_xll.BDP(A333,$H$1)</f>
        <v>-24.365914858147502</v>
      </c>
      <c r="I333" cm="1">
        <f t="array" ref="I333">_xll.BDP(A333,$H$1)</f>
        <v>-24.365914858147502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-4.3766470000000002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0.54525400000000002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0.83450880000000005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0.52529250000000005</v>
      </c>
      <c r="H334" cm="1">
        <f t="array" ref="H334">_xll.BDP(A334,$H$1)</f>
        <v>-6.5212049352184982</v>
      </c>
      <c r="I334" cm="1">
        <f t="array" ref="I334">_xll.BDP(A334,$H$1)</f>
        <v>-6.5212049352184982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0.3464468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2.012502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4.8772529999999996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46.060859999999998</v>
      </c>
      <c r="H335" cm="1">
        <f t="array" ref="H335">_xll.BDP(A335,$H$1)</f>
        <v>22.652051453164027</v>
      </c>
      <c r="I335" cm="1">
        <f t="array" ref="I335">_xll.BDP(A335,$H$1)</f>
        <v>22.652051453164027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2.3402310000000002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6.8896069999999998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-1.993004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50.665869999999998</v>
      </c>
      <c r="H336" cm="1">
        <f t="array" ref="H336">_xll.BDP(A336,$H$1)</f>
        <v>19.994427949954254</v>
      </c>
      <c r="I336" cm="1">
        <f t="array" ref="I336">_xll.BDP(A336,$H$1)</f>
        <v>19.994427949954254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-0.47637620000000003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3.3362509999999999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3.5807980000000001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-9.0904179999999997</v>
      </c>
      <c r="H337" cm="1">
        <f t="array" ref="H337">_xll.BDP(A337,$H$1)</f>
        <v>-4.1911493340822918</v>
      </c>
      <c r="I337" cm="1">
        <f t="array" ref="I337">_xll.BDP(A337,$H$1)</f>
        <v>-4.1911493340822918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0.354572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1.185154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-1.895478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12.43266</v>
      </c>
      <c r="H338" cm="1">
        <f t="array" ref="H338">_xll.BDP(A338,$H$1)</f>
        <v>7.1028134536028453</v>
      </c>
      <c r="I338" cm="1">
        <f t="array" ref="I338">_xll.BDP(A338,$H$1)</f>
        <v>7.1028134536028453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-0.98993370000000003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3.0939939999999999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6.1583889999999997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-9.6623629999999991</v>
      </c>
      <c r="H339" cm="1">
        <f t="array" ref="H339">_xll.BDP(A339,$H$1)</f>
        <v>-0.69307004986105658</v>
      </c>
      <c r="I339" cm="1">
        <f t="array" ref="I339">_xll.BDP(A339,$H$1)</f>
        <v>-0.69307004986105658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1.1387069999999999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3.8816929999999998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2.4622289999999998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1.563105</v>
      </c>
      <c r="H340" cm="1">
        <f t="array" ref="H340">_xll.BDP(A340,$H$1)</f>
        <v>0.85081844096153958</v>
      </c>
      <c r="I340" cm="1">
        <f t="array" ref="I340">_xll.BDP(A340,$H$1)</f>
        <v>0.85081844096153958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3.610249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3.8683390000000002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-1.713049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10.660690000000001</v>
      </c>
      <c r="H341" cm="1">
        <f t="array" ref="H341">_xll.BDP(A341,$H$1)</f>
        <v>12.449974467535183</v>
      </c>
      <c r="I341" cm="1">
        <f t="array" ref="I341">_xll.BDP(A341,$H$1)</f>
        <v>12.449974467535183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0.34445720000000002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1.9290369999999999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-9.8991410000000002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17.599769999999999</v>
      </c>
      <c r="H342" cm="1">
        <f t="array" ref="H342">_xll.BDP(A342,$H$1)</f>
        <v>0.47181231248812439</v>
      </c>
      <c r="I342" cm="1">
        <f t="array" ref="I342">_xll.BDP(A342,$H$1)</f>
        <v>0.47181231248812439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0.1994706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3.540718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3.7518579999999999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25.514299999999999</v>
      </c>
      <c r="H343" cm="1">
        <f t="array" ref="H343">_xll.BDP(A343,$H$1)</f>
        <v>5.3766398851351136</v>
      </c>
      <c r="I343" cm="1">
        <f t="array" ref="I343">_xll.BDP(A343,$H$1)</f>
        <v>5.3766398851351136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0.34756599999999999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2.7005300000000001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6.6198629999999996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15.96411</v>
      </c>
      <c r="H344" cm="1">
        <f t="array" ref="H344">_xll.BDP(A344,$H$1)</f>
        <v>9.1743087857365477</v>
      </c>
      <c r="I344" cm="1">
        <f t="array" ref="I344">_xll.BDP(A344,$H$1)</f>
        <v>9.1743087857365477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-2.2366440000000001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4.2596189999999998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13.838050000000001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43.648389999999999</v>
      </c>
      <c r="H345" cm="1">
        <f t="array" ref="H345">_xll.BDP(A345,$H$1)</f>
        <v>17.147683700756609</v>
      </c>
      <c r="I345" cm="1">
        <f t="array" ref="I345">_xll.BDP(A345,$H$1)</f>
        <v>17.147683700756609</v>
      </c>
    </row>
    <row r="346" spans="1:9" x14ac:dyDescent="0.25">
      <c r="A346" t="s">
        <v>551</v>
      </c>
      <c r="B346" t="s">
        <v>2268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2.5989460000000002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7.7248580000000002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9.7687220000000003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30.768560000000001</v>
      </c>
      <c r="H346" cm="1">
        <f t="array" ref="H346">_xll.BDP(A346,$H$1)</f>
        <v>28.692293771260712</v>
      </c>
      <c r="I346" cm="1">
        <f t="array" ref="I346">_xll.BDP(A346,$H$1)</f>
        <v>28.692293771260712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-2.376906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2.9456370000000001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6.402946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35.515459999999997</v>
      </c>
      <c r="H347" cm="1">
        <f t="array" ref="H347">_xll.BDP(A347,$H$1)</f>
        <v>8.8166305858138863</v>
      </c>
      <c r="I347" cm="1">
        <f t="array" ref="I347">_xll.BDP(A347,$H$1)</f>
        <v>8.8166305858138863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1.34833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1.6994050000000001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11.62523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95.536640000000006</v>
      </c>
      <c r="H348" cm="1">
        <f t="array" ref="H348">_xll.BDP(A348,$H$1)</f>
        <v>34.337509430716615</v>
      </c>
      <c r="I348" cm="1">
        <f t="array" ref="I348">_xll.BDP(A348,$H$1)</f>
        <v>34.337509430716615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-4.5046670000000004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-0.45047470000000001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2.8917929999999998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7.5316460000000003</v>
      </c>
      <c r="H349" cm="1">
        <f t="array" ref="H349">_xll.BDP(A349,$H$1)</f>
        <v>-9.8384270378589953</v>
      </c>
      <c r="I349" cm="1">
        <f t="array" ref="I349">_xll.BDP(A349,$H$1)</f>
        <v>-9.8384270378589953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-5.0016639999999999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0.76004059999999996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6.0969090000000001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2.1300560000000002</v>
      </c>
      <c r="H350" cm="1">
        <f t="array" ref="H350">_xll.BDP(A350,$H$1)</f>
        <v>-5.6567853893735434</v>
      </c>
      <c r="I350" cm="1">
        <f t="array" ref="I350">_xll.BDP(A350,$H$1)</f>
        <v>-5.6567853893735434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-0.8439934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1.8916740000000001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11.16004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31.079879999999999</v>
      </c>
      <c r="H351" cm="1">
        <f t="array" ref="H351">_xll.BDP(A351,$H$1)</f>
        <v>26.193404617828246</v>
      </c>
      <c r="I351" cm="1">
        <f t="array" ref="I351">_xll.BDP(A351,$H$1)</f>
        <v>26.193404617828246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1.2342709999999999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3.5361289999999999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6.8351559999999996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8.4702719999999996</v>
      </c>
      <c r="H352" cm="1">
        <f t="array" ref="H352">_xll.BDP(A352,$H$1)</f>
        <v>10.215535140964391</v>
      </c>
      <c r="I352" cm="1">
        <f t="array" ref="I352">_xll.BDP(A352,$H$1)</f>
        <v>10.215535140964391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-1.3778280000000001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1.890779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9.2060490000000001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47.346260000000001</v>
      </c>
      <c r="H353" cm="1">
        <f t="array" ref="H353">_xll.BDP(A353,$H$1)</f>
        <v>17.612013355423041</v>
      </c>
      <c r="I353" cm="1">
        <f t="array" ref="I353">_xll.BDP(A353,$H$1)</f>
        <v>17.612013355423041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-0.94388839999999996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-0.3233393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1.1862779999999999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5.1439240000000002</v>
      </c>
      <c r="H354" cm="1">
        <f t="array" ref="H354">_xll.BDP(A354,$H$1)</f>
        <v>-1.128572857084132</v>
      </c>
      <c r="I354" cm="1">
        <f t="array" ref="I354">_xll.BDP(A354,$H$1)</f>
        <v>-1.128572857084132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0.89235450000000005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2.5304829999999998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-4.0334820000000002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-5.2771140000000001</v>
      </c>
      <c r="H355" cm="1">
        <f t="array" ref="H355">_xll.BDP(A355,$H$1)</f>
        <v>-0.31697622968978156</v>
      </c>
      <c r="I355" cm="1">
        <f t="array" ref="I355">_xll.BDP(A355,$H$1)</f>
        <v>-0.31697622968978156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0.88472459999999997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2.6153870000000001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0.26785799999999998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24.526720000000001</v>
      </c>
      <c r="H356" cm="1">
        <f t="array" ref="H356">_xll.BDP(A356,$H$1)</f>
        <v>9.7023587914260396</v>
      </c>
      <c r="I356" cm="1">
        <f t="array" ref="I356">_xll.BDP(A356,$H$1)</f>
        <v>9.7023587914260396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-5.0670989999999999E-2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2.2561279999999999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5.3464780000000003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-7.2186180000000002</v>
      </c>
      <c r="H357" cm="1">
        <f t="array" ref="H357">_xll.BDP(A357,$H$1)</f>
        <v>1.6148547811027671</v>
      </c>
      <c r="I357" cm="1">
        <f t="array" ref="I357">_xll.BDP(A357,$H$1)</f>
        <v>1.6148547811027671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-1.6320049999999999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-0.22315260000000001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15.035909999999999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44.00526</v>
      </c>
      <c r="H358" cm="1">
        <f t="array" ref="H358">_xll.BDP(A358,$H$1)</f>
        <v>20.576900400747391</v>
      </c>
      <c r="I358" cm="1">
        <f t="array" ref="I358">_xll.BDP(A358,$H$1)</f>
        <v>20.576900400747391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0.24628620000000001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2.397589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4.0032779999999999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-4.5797509999999999</v>
      </c>
      <c r="H359" cm="1">
        <f t="array" ref="H359">_xll.BDP(A359,$H$1)</f>
        <v>-0.55930261902006162</v>
      </c>
      <c r="I359" cm="1">
        <f t="array" ref="I359">_xll.BDP(A359,$H$1)</f>
        <v>-0.55930261902006162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0.89969239999999995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2.1700759999999999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5.1457050000000004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26.844259999999998</v>
      </c>
      <c r="H360" cm="1">
        <f t="array" ref="H360">_xll.BDP(A360,$H$1)</f>
        <v>16.628785626434066</v>
      </c>
      <c r="I360" cm="1">
        <f t="array" ref="I360">_xll.BDP(A360,$H$1)</f>
        <v>16.628785626434066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-1.8841300000000001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3.2273000000000001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5.5942639999999999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-7.9913369999999997</v>
      </c>
      <c r="H361" cm="1">
        <f t="array" ref="H361">_xll.BDP(A361,$H$1)</f>
        <v>0.26941790449492725</v>
      </c>
      <c r="I361" cm="1">
        <f t="array" ref="I361">_xll.BDP(A361,$H$1)</f>
        <v>0.26941790449492725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1.693208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3.5085440000000001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5.6102670000000003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0.63006130000000005</v>
      </c>
      <c r="H362" cm="1">
        <f t="array" ref="H362">_xll.BDP(A362,$H$1)</f>
        <v>6.7402846445276516</v>
      </c>
      <c r="I362" cm="1">
        <f t="array" ref="I362">_xll.BDP(A362,$H$1)</f>
        <v>6.7402846445276516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-4.5722310000000004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-0.17950640000000001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15.174300000000001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170.06890000000001</v>
      </c>
      <c r="H363" cm="1">
        <f t="array" ref="H363">_xll.BDP(A363,$H$1)</f>
        <v>32.819494789154099</v>
      </c>
      <c r="I363" cm="1">
        <f t="array" ref="I363">_xll.BDP(A363,$H$1)</f>
        <v>32.819494789154099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0.91492209999999996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2.454024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1.5609420000000001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5.3760469999999998</v>
      </c>
      <c r="H364" cm="1">
        <f t="array" ref="H364">_xll.BDP(A364,$H$1)</f>
        <v>5.8934564141157226</v>
      </c>
      <c r="I364" cm="1">
        <f t="array" ref="I364">_xll.BDP(A364,$H$1)</f>
        <v>5.8934564141157226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-1.7572950000000001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0.31362580000000001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-0.48316219999999999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44.107080000000003</v>
      </c>
      <c r="H365" cm="1">
        <f t="array" ref="H365">_xll.BDP(A365,$H$1)</f>
        <v>14.487470458977892</v>
      </c>
      <c r="I365" cm="1">
        <f t="array" ref="I365">_xll.BDP(A365,$H$1)</f>
        <v>14.487470458977892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0.5187619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2.8487010000000001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4.6175420000000003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-1.486219</v>
      </c>
      <c r="H366" cm="1">
        <f t="array" ref="H366">_xll.BDP(A366,$H$1)</f>
        <v>2.0674162999989196</v>
      </c>
      <c r="I366" cm="1">
        <f t="array" ref="I366">_xll.BDP(A366,$H$1)</f>
        <v>2.0674162999989196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0.4697152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3.008912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3.0636359999999998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28.308</v>
      </c>
      <c r="H367" cm="1">
        <f t="array" ref="H367">_xll.BDP(A367,$H$1)</f>
        <v>8.7285359718551021</v>
      </c>
      <c r="I367" cm="1">
        <f t="array" ref="I367">_xll.BDP(A367,$H$1)</f>
        <v>8.7285359718551021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0.28406229999999999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0.52885930000000003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6.3805209999999999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58.380920000000003</v>
      </c>
      <c r="H368" cm="1">
        <f t="array" ref="H368">_xll.BDP(A368,$H$1)</f>
        <v>27.44366977995189</v>
      </c>
      <c r="I368" cm="1">
        <f t="array" ref="I368">_xll.BDP(A368,$H$1)</f>
        <v>27.44366977995189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4.8528170000000002E-2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6.0381609999999997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10.04485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40.214950000000002</v>
      </c>
      <c r="H369" cm="1">
        <f t="array" ref="H369">_xll.BDP(A369,$H$1)</f>
        <v>18.011836656239751</v>
      </c>
      <c r="I369" cm="1">
        <f t="array" ref="I369">_xll.BDP(A369,$H$1)</f>
        <v>18.011836656239751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4.081251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5.3146969999999998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3.9638309999999999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1.256472</v>
      </c>
      <c r="H370" cm="1">
        <f t="array" ref="H370">_xll.BDP(A370,$H$1)</f>
        <v>15.6959026926231</v>
      </c>
      <c r="I370" cm="1">
        <f t="array" ref="I370">_xll.BDP(A370,$H$1)</f>
        <v>15.6959026926231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1.178984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3.787992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3.5090279999999998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17.0913</v>
      </c>
      <c r="H371" cm="1">
        <f t="array" ref="H371">_xll.BDP(A371,$H$1)</f>
        <v>11.079164772733579</v>
      </c>
      <c r="I371" cm="1">
        <f t="array" ref="I371">_xll.BDP(A371,$H$1)</f>
        <v>11.079164772733579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1.735703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4.2616680000000002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2.697336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27.520040000000002</v>
      </c>
      <c r="H372" cm="1">
        <f t="array" ref="H372">_xll.BDP(A372,$H$1)</f>
        <v>16.245499522279697</v>
      </c>
      <c r="I372" cm="1">
        <f t="array" ref="I372">_xll.BDP(A372,$H$1)</f>
        <v>16.245499522279697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-4.6534380000000004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-0.93031200000000003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0.67906469999999997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-15.67812</v>
      </c>
      <c r="H373" cm="1">
        <f t="array" ref="H373">_xll.BDP(A373,$H$1)</f>
        <v>-5.1145983758000053</v>
      </c>
      <c r="I373" cm="1">
        <f t="array" ref="I373">_xll.BDP(A373,$H$1)</f>
        <v>-5.1145983758000053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0.35351630000000001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2.575088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10.648809999999999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24.276520000000001</v>
      </c>
      <c r="H374" cm="1">
        <f t="array" ref="H374">_xll.BDP(A374,$H$1)</f>
        <v>15.485904366742586</v>
      </c>
      <c r="I374" cm="1">
        <f t="array" ref="I374">_xll.BDP(A374,$H$1)</f>
        <v>15.485904366742586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-0.98934460000000002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-0.3536147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3.9184800000000002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23.191130000000001</v>
      </c>
      <c r="H375" cm="1">
        <f t="array" ref="H375">_xll.BDP(A375,$H$1)</f>
        <v>16.43484188510104</v>
      </c>
      <c r="I375" cm="1">
        <f t="array" ref="I375">_xll.BDP(A375,$H$1)</f>
        <v>16.43484188510104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-0.1512791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2.7487059999999999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6.3214610000000002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-11.322340000000001</v>
      </c>
      <c r="H376" cm="1">
        <f t="array" ref="H376">_xll.BDP(A376,$H$1)</f>
        <v>0.27945873613350075</v>
      </c>
      <c r="I376" cm="1">
        <f t="array" ref="I376">_xll.BDP(A376,$H$1)</f>
        <v>0.27945873613350075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0.49780760000000002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4.5972150000000003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-2.7423449999999998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-16.672699999999999</v>
      </c>
      <c r="H377" cm="1">
        <f t="array" ref="H377">_xll.BDP(A377,$H$1)</f>
        <v>-12.831350916492875</v>
      </c>
      <c r="I377" cm="1">
        <f t="array" ref="I377">_xll.BDP(A377,$H$1)</f>
        <v>-12.831350916492875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1.4425870000000001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5.3184719999999999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13.750360000000001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1.014375</v>
      </c>
      <c r="H378" cm="1">
        <f t="array" ref="H378">_xll.BDP(A378,$H$1)</f>
        <v>26.141135739852118</v>
      </c>
      <c r="I378" cm="1">
        <f t="array" ref="I378">_xll.BDP(A378,$H$1)</f>
        <v>26.141135739852118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-3.7807569999999999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-0.3618556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6.2262230000000001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-4.9778070000000003</v>
      </c>
      <c r="H379" cm="1">
        <f t="array" ref="H379">_xll.BDP(A379,$H$1)</f>
        <v>-10.091173897541553</v>
      </c>
      <c r="I379" cm="1">
        <f t="array" ref="I379">_xll.BDP(A379,$H$1)</f>
        <v>-10.091173897541553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-0.19254850000000001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0.59393450000000003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0.60456310000000002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-2.780011</v>
      </c>
      <c r="H380" cm="1">
        <f t="array" ref="H380">_xll.BDP(A380,$H$1)</f>
        <v>7.2785463159333305E-2</v>
      </c>
      <c r="I380" cm="1">
        <f t="array" ref="I380">_xll.BDP(A380,$H$1)</f>
        <v>7.2785463159333305E-2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0.42285790000000001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1.461241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6.98902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20.650749999999999</v>
      </c>
      <c r="H381" cm="1">
        <f t="array" ref="H381">_xll.BDP(A381,$H$1)</f>
        <v>3.3091097071393327</v>
      </c>
      <c r="I381" cm="1">
        <f t="array" ref="I381">_xll.BDP(A381,$H$1)</f>
        <v>3.3091097071393327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-0.70741330000000002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0.98345709999999997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-2.2280319999999998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-3.6443810000000001</v>
      </c>
      <c r="H382" cm="1">
        <f t="array" ref="H382">_xll.BDP(A382,$H$1)</f>
        <v>3.4752431984851917</v>
      </c>
      <c r="I382" cm="1">
        <f t="array" ref="I382">_xll.BDP(A382,$H$1)</f>
        <v>3.4752431984851917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0.1662834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3.6906370000000002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7.4470929999999997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21.275860000000002</v>
      </c>
      <c r="H383" cm="1">
        <f t="array" ref="H383">_xll.BDP(A383,$H$1)</f>
        <v>15.994526727655462</v>
      </c>
      <c r="I383" cm="1">
        <f t="array" ref="I383">_xll.BDP(A383,$H$1)</f>
        <v>15.994526727655462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-0.86635549999999995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-1.4048130000000001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3.5951550000000001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47.331180000000003</v>
      </c>
      <c r="H384" cm="1">
        <f t="array" ref="H384">_xll.BDP(A384,$H$1)</f>
        <v>13.051756851628992</v>
      </c>
      <c r="I384" cm="1">
        <f t="array" ref="I384">_xll.BDP(A384,$H$1)</f>
        <v>13.051756851628992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0.34843479999999999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0.77806589999999998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7.0080099999999996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6.2025589999999999</v>
      </c>
      <c r="H385" cm="1">
        <f t="array" ref="H385">_xll.BDP(A385,$H$1)</f>
        <v>4.5488331210953001</v>
      </c>
      <c r="I385" cm="1">
        <f t="array" ref="I385">_xll.BDP(A385,$H$1)</f>
        <v>4.5488331210953001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0.91609819999999997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-0.76784629999999998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-9.2580729999999996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-32.142859999999999</v>
      </c>
      <c r="H386" cm="1">
        <f t="array" ref="H386">_xll.BDP(A386,$H$1)</f>
        <v>-10.013376305533523</v>
      </c>
      <c r="I386" cm="1">
        <f t="array" ref="I386">_xll.BDP(A386,$H$1)</f>
        <v>-10.013376305533523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-4.8273739999999998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-0.35425849999999998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-10.65315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5.2302629999999999</v>
      </c>
      <c r="H387" cm="1">
        <f t="array" ref="H387">_xll.BDP(A387,$H$1)</f>
        <v>-6.7402158248076534</v>
      </c>
      <c r="I387" cm="1">
        <f t="array" ref="I387">_xll.BDP(A387,$H$1)</f>
        <v>-6.7402158248076534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-1.9925630000000001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1.1924669999999999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7.9958030000000004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17.879549999999998</v>
      </c>
      <c r="H388" cm="1">
        <f t="array" ref="H388">_xll.BDP(A388,$H$1)</f>
        <v>8.0798071767888544</v>
      </c>
      <c r="I388" cm="1">
        <f t="array" ref="I388">_xll.BDP(A388,$H$1)</f>
        <v>8.0798071767888544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0.39626119999999998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2.22675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5.1458279999999998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10.256600000000001</v>
      </c>
      <c r="H389" cm="1">
        <f t="array" ref="H389">_xll.BDP(A389,$H$1)</f>
        <v>7.7278746192842886</v>
      </c>
      <c r="I389" cm="1">
        <f t="array" ref="I389">_xll.BDP(A389,$H$1)</f>
        <v>7.7278746192842886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0.68766530000000003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1.3449610000000001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3.1300659999999998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36.754959999999997</v>
      </c>
      <c r="H390" cm="1">
        <f t="array" ref="H390">_xll.BDP(A390,$H$1)</f>
        <v>5.8796071179002656</v>
      </c>
      <c r="I390" cm="1">
        <f t="array" ref="I390">_xll.BDP(A390,$H$1)</f>
        <v>5.8796071179002656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1.562425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2.333294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3.0371619999999999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20.557659999999998</v>
      </c>
      <c r="H391" cm="1">
        <f t="array" ref="H391">_xll.BDP(A391,$H$1)</f>
        <v>11.551234496762982</v>
      </c>
      <c r="I391" cm="1">
        <f t="array" ref="I391">_xll.BDP(A391,$H$1)</f>
        <v>11.551234496762982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0.75401969999999996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1.97187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1.8275969999999999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29.04645</v>
      </c>
      <c r="H392" cm="1">
        <f t="array" ref="H392">_xll.BDP(A392,$H$1)</f>
        <v>16.219482710840211</v>
      </c>
      <c r="I392" cm="1">
        <f t="array" ref="I392">_xll.BDP(A392,$H$1)</f>
        <v>16.219482710840211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-1.27546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4.2191929999999997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10.43488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-11.27215</v>
      </c>
      <c r="H393" cm="1">
        <f t="array" ref="H393">_xll.BDP(A393,$H$1)</f>
        <v>-7.6398587430151039</v>
      </c>
      <c r="I393" cm="1">
        <f t="array" ref="I393">_xll.BDP(A393,$H$1)</f>
        <v>-7.6398587430151039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0.40287479999999998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2.1735090000000001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-1.204685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35.06776</v>
      </c>
      <c r="H394" cm="1">
        <f t="array" ref="H394">_xll.BDP(A394,$H$1)</f>
        <v>16.740231615271554</v>
      </c>
      <c r="I394" cm="1">
        <f t="array" ref="I394">_xll.BDP(A394,$H$1)</f>
        <v>16.740231615271554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-1.0100579999999999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-0.31421250000000001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14.893319999999999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11.841049999999999</v>
      </c>
      <c r="H395" cm="1">
        <f t="array" ref="H395">_xll.BDP(A395,$H$1)</f>
        <v>6.2922725299469224</v>
      </c>
      <c r="I395" cm="1">
        <f t="array" ref="I395">_xll.BDP(A395,$H$1)</f>
        <v>6.2922725299469224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-1.610511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2.634096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13.139250000000001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32.343879999999999</v>
      </c>
      <c r="H396" cm="1">
        <f t="array" ref="H396">_xll.BDP(A396,$H$1)</f>
        <v>11.034576935705728</v>
      </c>
      <c r="I396" cm="1">
        <f t="array" ref="I396">_xll.BDP(A396,$H$1)</f>
        <v>11.034576935705728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-0.46019789999999999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1.3539559999999999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-6.1912599999999998E-2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2.9387089999999998</v>
      </c>
      <c r="H397" cm="1">
        <f t="array" ref="H397">_xll.BDP(A397,$H$1)</f>
        <v>-2.5317620459402503</v>
      </c>
      <c r="I397" cm="1">
        <f t="array" ref="I397">_xll.BDP(A397,$H$1)</f>
        <v>-2.5317620459402503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0.54421679999999995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3.2627419999999998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2.275271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4.2348319999999999</v>
      </c>
      <c r="H398" cm="1">
        <f t="array" ref="H398">_xll.BDP(A398,$H$1)</f>
        <v>2.0528733477288732</v>
      </c>
      <c r="I398" cm="1">
        <f t="array" ref="I398">_xll.BDP(A398,$H$1)</f>
        <v>2.0528733477288732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-0.13708509999999999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3.67964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13.14035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34.729370000000003</v>
      </c>
      <c r="H399" cm="1">
        <f t="array" ref="H399">_xll.BDP(A399,$H$1)</f>
        <v>18.007262501191615</v>
      </c>
      <c r="I399" cm="1">
        <f t="array" ref="I399">_xll.BDP(A399,$H$1)</f>
        <v>18.007262501191615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-0.73707990000000001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0.66535060000000001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6.7874189999999999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27.805869999999999</v>
      </c>
      <c r="H400" cm="1">
        <f t="array" ref="H400">_xll.BDP(A400,$H$1)</f>
        <v>7.2603650664360435</v>
      </c>
      <c r="I400" cm="1">
        <f t="array" ref="I400">_xll.BDP(A400,$H$1)</f>
        <v>7.2603650664360435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0.71517209999999998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5.6499470000000001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7.3127570000000004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5.1080059999999996</v>
      </c>
      <c r="H401" cm="1">
        <f t="array" ref="H401">_xll.BDP(A401,$H$1)</f>
        <v>2.1346163259330342</v>
      </c>
      <c r="I401" cm="1">
        <f t="array" ref="I401">_xll.BDP(A401,$H$1)</f>
        <v>2.1346163259330342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-0.93025820000000004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1.328414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1.526241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-8.1871290000000005</v>
      </c>
      <c r="H402" cm="1">
        <f t="array" ref="H402">_xll.BDP(A402,$H$1)</f>
        <v>-14.761272195587521</v>
      </c>
      <c r="I402" cm="1">
        <f t="array" ref="I402">_xll.BDP(A402,$H$1)</f>
        <v>-14.761272195587521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1.4851529999999999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6.5271860000000004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17.378319999999999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38.231769999999997</v>
      </c>
      <c r="H403" cm="1">
        <f t="array" ref="H403">_xll.BDP(A403,$H$1)</f>
        <v>20.473040069332473</v>
      </c>
      <c r="I403" cm="1">
        <f t="array" ref="I403">_xll.BDP(A403,$H$1)</f>
        <v>20.473040069332473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-0.51152319999999996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2.5282710000000002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11.57156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39.513249999999999</v>
      </c>
      <c r="H404" cm="1">
        <f t="array" ref="H404">_xll.BDP(A404,$H$1)</f>
        <v>22.404922620966612</v>
      </c>
      <c r="I404" cm="1">
        <f t="array" ref="I404">_xll.BDP(A404,$H$1)</f>
        <v>22.404922620966612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-0.1002726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3.6019749999999999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-0.26725739999999998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-12.123150000000001</v>
      </c>
      <c r="H405" cm="1">
        <f t="array" ref="H405">_xll.BDP(A405,$H$1)</f>
        <v>-10.207194751591993</v>
      </c>
      <c r="I405" cm="1">
        <f t="array" ref="I405">_xll.BDP(A405,$H$1)</f>
        <v>-10.207194751591993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0.67702340000000005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2.2481239999999998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5.0007789999999996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34.002659999999999</v>
      </c>
      <c r="H406" cm="1">
        <f t="array" ref="H406">_xll.BDP(A406,$H$1)</f>
        <v>26.062699385484162</v>
      </c>
      <c r="I406" cm="1">
        <f t="array" ref="I406">_xll.BDP(A406,$H$1)</f>
        <v>26.062699385484162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0.13612759999999999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0.5301574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-1.283628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25.972549999999998</v>
      </c>
      <c r="H407" cm="1">
        <f t="array" ref="H407">_xll.BDP(A407,$H$1)</f>
        <v>11.828371595851026</v>
      </c>
      <c r="I407" cm="1">
        <f t="array" ref="I407">_xll.BDP(A407,$H$1)</f>
        <v>11.828371595851026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0.23202800000000001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2.9968170000000001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4.2961549999999997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21.532209999999999</v>
      </c>
      <c r="H408" cm="1">
        <f t="array" ref="H408">_xll.BDP(A408,$H$1)</f>
        <v>9.9548213699420049</v>
      </c>
      <c r="I408" cm="1">
        <f t="array" ref="I408">_xll.BDP(A408,$H$1)</f>
        <v>9.9548213699420049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0.98296309999999998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2.9510700000000001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-4.7397080000000003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-2.4576829999999998</v>
      </c>
      <c r="H409" cm="1">
        <f t="array" ref="H409">_xll.BDP(A409,$H$1)</f>
        <v>-2.4090386161514004</v>
      </c>
      <c r="I409" cm="1">
        <f t="array" ref="I409">_xll.BDP(A409,$H$1)</f>
        <v>-2.4090386161514004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0.60665049999999998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2.7205569999999999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4.2682190000000002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31.915749999999999</v>
      </c>
      <c r="H410" cm="1">
        <f t="array" ref="H410">_xll.BDP(A410,$H$1)</f>
        <v>16.539500321835778</v>
      </c>
      <c r="I410" cm="1">
        <f t="array" ref="I410">_xll.BDP(A410,$H$1)</f>
        <v>16.539500321835778</v>
      </c>
    </row>
    <row r="411" spans="1:9" x14ac:dyDescent="0.25">
      <c r="A411" t="s">
        <v>2352</v>
      </c>
      <c r="B411" t="s">
        <v>2353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-1.7596419999999999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-2.872798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-2.8044370000000001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10.94713</v>
      </c>
      <c r="H411" cm="1">
        <f t="array" ref="H411">_xll.BDP(A411,$H$1)</f>
        <v>-4.6812189586664346</v>
      </c>
      <c r="I411" cm="1">
        <f t="array" ref="I411">_xll.BDP(A411,$H$1)</f>
        <v>-4.6812189586664346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1.556349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4.483168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7.0360110000000002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52.771340000000002</v>
      </c>
      <c r="H412" cm="1">
        <f t="array" ref="H412">_xll.BDP(A412,$H$1)</f>
        <v>21.235064470219093</v>
      </c>
      <c r="I412" cm="1">
        <f t="array" ref="I412">_xll.BDP(A412,$H$1)</f>
        <v>21.235064470219093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1.0145219999999999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3.9804560000000002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6.0150040000000002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32.864649999999997</v>
      </c>
      <c r="H413" cm="1">
        <f t="array" ref="H413">_xll.BDP(A413,$H$1)</f>
        <v>6.2456755027681883</v>
      </c>
      <c r="I413" cm="1">
        <f t="array" ref="I413">_xll.BDP(A413,$H$1)</f>
        <v>6.2456755027681883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-4.4363049999999999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-2.7869899999999999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28.444420000000001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11.565239999999999</v>
      </c>
      <c r="H414" cm="1">
        <f t="array" ref="H414">_xll.BDP(A414,$H$1)</f>
        <v>7.4195242569736557</v>
      </c>
      <c r="I414" cm="1">
        <f t="array" ref="I414">_xll.BDP(A414,$H$1)</f>
        <v>7.4195242569736557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-0.30411009999999999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4.1953760000000004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16.12725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25.217759999999998</v>
      </c>
      <c r="H415" cm="1">
        <f t="array" ref="H415">_xll.BDP(A415,$H$1)</f>
        <v>19.90052458617534</v>
      </c>
      <c r="I415" cm="1">
        <f t="array" ref="I415">_xll.BDP(A415,$H$1)</f>
        <v>19.90052458617534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1.1160699999999999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3.569115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3.1947429999999999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18.898969999999998</v>
      </c>
      <c r="H416" cm="1">
        <f t="array" ref="H416">_xll.BDP(A416,$H$1)</f>
        <v>9.6918674041922177</v>
      </c>
      <c r="I416" cm="1">
        <f t="array" ref="I416">_xll.BDP(A416,$H$1)</f>
        <v>9.6918674041922177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-0.92537060000000004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-3.9630100000000001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12.78126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78.504769999999994</v>
      </c>
      <c r="H417" cm="1">
        <f t="array" ref="H417">_xll.BDP(A417,$H$1)</f>
        <v>23.338584938066575</v>
      </c>
      <c r="I417" cm="1">
        <f t="array" ref="I417">_xll.BDP(A417,$H$1)</f>
        <v>23.338584938066575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-0.2584168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5.320303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8.8954520000000006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29.162700000000001</v>
      </c>
      <c r="H418" cm="1">
        <f t="array" ref="H418">_xll.BDP(A418,$H$1)</f>
        <v>17.425819934448615</v>
      </c>
      <c r="I418" cm="1">
        <f t="array" ref="I418">_xll.BDP(A418,$H$1)</f>
        <v>17.425819934448615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1.9404490000000001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7.1740180000000002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5.970008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-7.1937629999999997</v>
      </c>
      <c r="H419" cm="1">
        <f t="array" ref="H419">_xll.BDP(A419,$H$1)</f>
        <v>-1.0209646719768319</v>
      </c>
      <c r="I419" cm="1">
        <f t="array" ref="I419">_xll.BDP(A419,$H$1)</f>
        <v>-1.0209646719768319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-2.254375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-0.29454140000000001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2.6059679999999998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-25.802589999999999</v>
      </c>
      <c r="H420" cm="1">
        <f t="array" ref="H420">_xll.BDP(A420,$H$1)</f>
        <v>-13.846924483843855</v>
      </c>
      <c r="I420" cm="1">
        <f t="array" ref="I420">_xll.BDP(A420,$H$1)</f>
        <v>-13.846924483843855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-3.3788670000000001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-2.2685840000000002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9.2422489999999993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10.12298</v>
      </c>
      <c r="H421" cm="1">
        <f t="array" ref="H421">_xll.BDP(A421,$H$1)</f>
        <v>9.357818768057232</v>
      </c>
      <c r="I421" cm="1">
        <f t="array" ref="I421">_xll.BDP(A421,$H$1)</f>
        <v>9.357818768057232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0.64525030000000005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0.3014501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13.8026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1.212191</v>
      </c>
      <c r="H422" cm="1">
        <f t="array" ref="H422">_xll.BDP(A422,$H$1)</f>
        <v>13.173208047289259</v>
      </c>
      <c r="I422" cm="1">
        <f t="array" ref="I422">_xll.BDP(A422,$H$1)</f>
        <v>13.173208047289259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-2.1016469999999998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-1.2214149999999999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9.0492889999999999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10.850899999999999</v>
      </c>
      <c r="H423" cm="1">
        <f t="array" ref="H423">_xll.BDP(A423,$H$1)</f>
        <v>8.0277307113355398</v>
      </c>
      <c r="I423" cm="1">
        <f t="array" ref="I423">_xll.BDP(A423,$H$1)</f>
        <v>8.0277307113355398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-0.43276949999999997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1.4523379999999999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10.71392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58.694360000000003</v>
      </c>
      <c r="H424" cm="1">
        <f t="array" ref="H424">_xll.BDP(A424,$H$1)</f>
        <v>21.085527109477393</v>
      </c>
      <c r="I424" cm="1">
        <f t="array" ref="I424">_xll.BDP(A424,$H$1)</f>
        <v>21.085527109477393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-6.8177190000000003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-4.6133059999999997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3.9186169999999998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-27.929410000000001</v>
      </c>
      <c r="H425" cm="1">
        <f t="array" ref="H425">_xll.BDP(A425,$H$1)</f>
        <v>-17.246107801964953</v>
      </c>
      <c r="I425" cm="1">
        <f t="array" ref="I425">_xll.BDP(A425,$H$1)</f>
        <v>-17.246107801964953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0.45041510000000001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1.528964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7.2888760000000001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20.62781</v>
      </c>
      <c r="H426" cm="1">
        <f t="array" ref="H426">_xll.BDP(A426,$H$1)</f>
        <v>3.2799916303041945</v>
      </c>
      <c r="I426" cm="1">
        <f t="array" ref="I426">_xll.BDP(A426,$H$1)</f>
        <v>3.2799916303041945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-3.6858689999999998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-9.7705310000000001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-11.520390000000001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19.123570000000001</v>
      </c>
      <c r="H427" cm="1">
        <f t="array" ref="H427">_xll.BDP(A427,$H$1)</f>
        <v>0.62261445333261467</v>
      </c>
      <c r="I427" cm="1">
        <f t="array" ref="I427">_xll.BDP(A427,$H$1)</f>
        <v>0.62261445333261467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3.851532E-3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4.3814590000000004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12.301589999999999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35.251530000000002</v>
      </c>
      <c r="H428" cm="1">
        <f t="array" ref="H428">_xll.BDP(A428,$H$1)</f>
        <v>17.09076289391604</v>
      </c>
      <c r="I428" cm="1">
        <f t="array" ref="I428">_xll.BDP(A428,$H$1)</f>
        <v>17.09076289391604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-0.37642490000000001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2.3863340000000002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-1.7330859999999999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9.6262430000000005</v>
      </c>
      <c r="H429" cm="1">
        <f t="array" ref="H429">_xll.BDP(A429,$H$1)</f>
        <v>2.0747006222114823</v>
      </c>
      <c r="I429" cm="1">
        <f t="array" ref="I429">_xll.BDP(A429,$H$1)</f>
        <v>2.0747006222114823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0.54292750000000001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1.5164169999999999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-5.4747219999999999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20.352160000000001</v>
      </c>
      <c r="H430" cm="1">
        <f t="array" ref="H430">_xll.BDP(A430,$H$1)</f>
        <v>9.2909435251288102</v>
      </c>
      <c r="I430" cm="1">
        <f t="array" ref="I430">_xll.BDP(A430,$H$1)</f>
        <v>9.2909435251288102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-0.28913929999999999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2.6617299999999999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5.1980690000000003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22.427150000000001</v>
      </c>
      <c r="H431" cm="1">
        <f t="array" ref="H431">_xll.BDP(A431,$H$1)</f>
        <v>4.7225547950106179</v>
      </c>
      <c r="I431" cm="1">
        <f t="array" ref="I431">_xll.BDP(A431,$H$1)</f>
        <v>4.7225547950106179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-3.256942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-1.0722210000000001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-0.32866109999999998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9.1166979999999995</v>
      </c>
      <c r="H432" cm="1">
        <f t="array" ref="H432">_xll.BDP(A432,$H$1)</f>
        <v>-10.112157164053393</v>
      </c>
      <c r="I432" cm="1">
        <f t="array" ref="I432">_xll.BDP(A432,$H$1)</f>
        <v>-10.112157164053393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-5.1086010000000002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-8.6275940000000002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5.2685740000000001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7.9692100000000003</v>
      </c>
      <c r="H433" cm="1">
        <f t="array" ref="H433">_xll.BDP(A433,$H$1)</f>
        <v>-3.582777449986474</v>
      </c>
      <c r="I433" cm="1">
        <f t="array" ref="I433">_xll.BDP(A433,$H$1)</f>
        <v>-3.582777449986474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-0.84310410000000002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-0.15690380000000001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8.4901610000000005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43.922600000000003</v>
      </c>
      <c r="H434" cm="1">
        <f t="array" ref="H434">_xll.BDP(A434,$H$1)</f>
        <v>15.238501161881402</v>
      </c>
      <c r="I434" cm="1">
        <f t="array" ref="I434">_xll.BDP(A434,$H$1)</f>
        <v>15.238501161881402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-0.51698630000000001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2.1312350000000002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-2.9067470000000002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42.289569999999998</v>
      </c>
      <c r="H435" cm="1">
        <f t="array" ref="H435">_xll.BDP(A435,$H$1)</f>
        <v>16.539437604983746</v>
      </c>
      <c r="I435" cm="1">
        <f t="array" ref="I435">_xll.BDP(A435,$H$1)</f>
        <v>16.539437604983746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-0.1204452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0.93300819999999995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6.6164639999999997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21.748290000000001</v>
      </c>
      <c r="H436" cm="1">
        <f t="array" ref="H436">_xll.BDP(A436,$H$1)</f>
        <v>8.2697155411393073</v>
      </c>
      <c r="I436" cm="1">
        <f t="array" ref="I436">_xll.BDP(A436,$H$1)</f>
        <v>8.2697155411393073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-0.59199950000000001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1.525522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16.95421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30.487390000000001</v>
      </c>
      <c r="H437" cm="1">
        <f t="array" ref="H437">_xll.BDP(A437,$H$1)</f>
        <v>14.884693532376831</v>
      </c>
      <c r="I437" cm="1">
        <f t="array" ref="I437">_xll.BDP(A437,$H$1)</f>
        <v>14.884693532376831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-0.6054541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1.558117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12.68127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13.737780000000001</v>
      </c>
      <c r="H438" cm="1">
        <f t="array" ref="H438">_xll.BDP(A438,$H$1)</f>
        <v>4.0511645856938019</v>
      </c>
      <c r="I438" cm="1">
        <f t="array" ref="I438">_xll.BDP(A438,$H$1)</f>
        <v>4.0511645856938019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0.24156349999999999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2.3583669999999999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-0.16974549999999999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9.0868699999999993</v>
      </c>
      <c r="H439" cm="1">
        <f t="array" ref="H439">_xll.BDP(A439,$H$1)</f>
        <v>8.4086061420277307</v>
      </c>
      <c r="I439" cm="1">
        <f t="array" ref="I439">_xll.BDP(A439,$H$1)</f>
        <v>8.4086061420277307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-0.1102672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7.0972929999999996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10.63851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43.4617</v>
      </c>
      <c r="H440" cm="1">
        <f t="array" ref="H440">_xll.BDP(A440,$H$1)</f>
        <v>24.417171786205529</v>
      </c>
      <c r="I440" cm="1">
        <f t="array" ref="I440">_xll.BDP(A440,$H$1)</f>
        <v>24.417171786205529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-3.7607370000000002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-3.7453219999999998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9.5133430000000008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-31.871030000000001</v>
      </c>
      <c r="H441" cm="1">
        <f t="array" ref="H441">_xll.BDP(A441,$H$1)</f>
        <v>-12.643715979221337</v>
      </c>
      <c r="I441" cm="1">
        <f t="array" ref="I441">_xll.BDP(A441,$H$1)</f>
        <v>-12.643715979221337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-0.60900109999999996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-1.0654330000000001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-15.32001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-41.446910000000003</v>
      </c>
      <c r="H442" cm="1">
        <f t="array" ref="H442">_xll.BDP(A442,$H$1)</f>
        <v>-44.76439872886008</v>
      </c>
      <c r="I442" cm="1">
        <f t="array" ref="I442">_xll.BDP(A442,$H$1)</f>
        <v>-44.76439872886008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0.55581440000000004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2.245552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-4.3162770000000004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23.239629999999998</v>
      </c>
      <c r="H443" cm="1">
        <f t="array" ref="H443">_xll.BDP(A443,$H$1)</f>
        <v>11.070490454450207</v>
      </c>
      <c r="I443" cm="1">
        <f t="array" ref="I443">_xll.BDP(A443,$H$1)</f>
        <v>11.070490454450207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1.2585839999999999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4.9167800000000002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2.6239020000000002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-9.0546989999999994</v>
      </c>
      <c r="H444" cm="1">
        <f t="array" ref="H444">_xll.BDP(A444,$H$1)</f>
        <v>-4.3755060240682937</v>
      </c>
      <c r="I444" cm="1">
        <f t="array" ref="I444">_xll.BDP(A444,$H$1)</f>
        <v>-4.3755060240682937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2.1343529999999999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3.8306490000000002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3.7416900000000002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16.916720000000002</v>
      </c>
      <c r="H445" cm="1">
        <f t="array" ref="H445">_xll.BDP(A445,$H$1)</f>
        <v>12.974804006638324</v>
      </c>
      <c r="I445" cm="1">
        <f t="array" ref="I445">_xll.BDP(A445,$H$1)</f>
        <v>12.974804006638324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-0.47589219999999999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3.7123379999999999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12.44909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50.516199999999998</v>
      </c>
      <c r="H446" cm="1">
        <f t="array" ref="H446">_xll.BDP(A446,$H$1)</f>
        <v>20.897903884735136</v>
      </c>
      <c r="I446" cm="1">
        <f t="array" ref="I446">_xll.BDP(A446,$H$1)</f>
        <v>20.897903884735136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-0.86736729999999995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0.72716329999999996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3.9688089999999998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-6.1987829999999997</v>
      </c>
      <c r="H447" cm="1">
        <f t="array" ref="H447">_xll.BDP(A447,$H$1)</f>
        <v>-0.40861171596008539</v>
      </c>
      <c r="I447" cm="1">
        <f t="array" ref="I447">_xll.BDP(A447,$H$1)</f>
        <v>-0.40861171596008539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0.2991666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1.987177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6.7648950000000001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29.894929999999999</v>
      </c>
      <c r="H448" cm="1">
        <f t="array" ref="H448">_xll.BDP(A448,$H$1)</f>
        <v>1.3351391025874986</v>
      </c>
      <c r="I448" cm="1">
        <f t="array" ref="I448">_xll.BDP(A448,$H$1)</f>
        <v>1.3351391025874986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5.6847750000000004E-3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4.040254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1.448536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7.6915269999999998</v>
      </c>
      <c r="H449" cm="1">
        <f t="array" ref="H449">_xll.BDP(A449,$H$1)</f>
        <v>2.8810210473660591</v>
      </c>
      <c r="I449" cm="1">
        <f t="array" ref="I449">_xll.BDP(A449,$H$1)</f>
        <v>2.8810210473660591</v>
      </c>
    </row>
    <row r="450" spans="1:9" x14ac:dyDescent="0.25">
      <c r="A450" t="s">
        <v>618</v>
      </c>
      <c r="B450" t="s">
        <v>3085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-1.244246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1.006113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2.4913129999999999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7.1457069999999998</v>
      </c>
      <c r="H450" cm="1">
        <f t="array" ref="H450">_xll.BDP(A450,$H$1)</f>
        <v>0.47389688706043714</v>
      </c>
      <c r="I450" cm="1">
        <f t="array" ref="I450">_xll.BDP(A450,$H$1)</f>
        <v>0.47389688706043714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-5.6189660000000003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-6.4838100000000001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5.1039690000000002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22.439979999999998</v>
      </c>
      <c r="H451" cm="1">
        <f t="array" ref="H451">_xll.BDP(A451,$H$1)</f>
        <v>-3.9412823546936759</v>
      </c>
      <c r="I451" cm="1">
        <f t="array" ref="I451">_xll.BDP(A451,$H$1)</f>
        <v>-3.9412823546936759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0.26130680000000001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6.2798670000000003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10.56973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29.02121</v>
      </c>
      <c r="H452" cm="1">
        <f t="array" ref="H452">_xll.BDP(A452,$H$1)</f>
        <v>17.348965515922181</v>
      </c>
      <c r="I452" cm="1">
        <f t="array" ref="I452">_xll.BDP(A452,$H$1)</f>
        <v>17.348965515922181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-1.6536740000000001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1.450563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6.2695069999999999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33.458869999999997</v>
      </c>
      <c r="H453" cm="1">
        <f t="array" ref="H453">_xll.BDP(A453,$H$1)</f>
        <v>19.10226124901941</v>
      </c>
      <c r="I453" cm="1">
        <f t="array" ref="I453">_xll.BDP(A453,$H$1)</f>
        <v>19.10226124901941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1.2743169999999999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5.099653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1.359002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13.07253</v>
      </c>
      <c r="H454" cm="1">
        <f t="array" ref="H454">_xll.BDP(A454,$H$1)</f>
        <v>1.5891155096322467</v>
      </c>
      <c r="I454" cm="1">
        <f t="array" ref="I454">_xll.BDP(A454,$H$1)</f>
        <v>1.5891155096322467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1.600581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4.0440329999999998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-0.36851220000000001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15.11931</v>
      </c>
      <c r="H455" cm="1">
        <f t="array" ref="H455">_xll.BDP(A455,$H$1)</f>
        <v>7.8033616223921216</v>
      </c>
      <c r="I455" cm="1">
        <f t="array" ref="I455">_xll.BDP(A455,$H$1)</f>
        <v>7.8033616223921216</v>
      </c>
    </row>
    <row r="456" spans="1:9" x14ac:dyDescent="0.25">
      <c r="A456" t="s">
        <v>3086</v>
      </c>
      <c r="B456" t="s">
        <v>3087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1.2482930000000001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16.886089999999999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-0.33332000000000001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-1.9954559999999999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-0.26446350000000002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10.47799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-10.4229</v>
      </c>
      <c r="H457" cm="1">
        <f t="array" ref="H457">_xll.BDP(A457,$H$1)</f>
        <v>-5.2575025277873086</v>
      </c>
      <c r="I457" cm="1">
        <f t="array" ref="I457">_xll.BDP(A457,$H$1)</f>
        <v>-5.2575025277873086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1.0011000000000001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2.2976179999999999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-2.9475259999999999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28.489329999999999</v>
      </c>
      <c r="H458" cm="1">
        <f t="array" ref="H458">_xll.BDP(A458,$H$1)</f>
        <v>11.409155933758527</v>
      </c>
      <c r="I458" cm="1">
        <f t="array" ref="I458">_xll.BDP(A458,$H$1)</f>
        <v>11.409155933758527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-0.77029429999999999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1.6189750000000001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-6.2505480000000002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2.079771</v>
      </c>
      <c r="H459" cm="1">
        <f t="array" ref="H459">_xll.BDP(A459,$H$1)</f>
        <v>-3.7172190135297809</v>
      </c>
      <c r="I459" cm="1">
        <f t="array" ref="I459">_xll.BDP(A459,$H$1)</f>
        <v>-3.7172190135297809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-0.68480129999999995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4.2023580000000003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8.2330229999999993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6.8628739999999997</v>
      </c>
      <c r="H460" cm="1">
        <f t="array" ref="H460">_xll.BDP(A460,$H$1)</f>
        <v>3.1851670073863039</v>
      </c>
      <c r="I460" cm="1">
        <f t="array" ref="I460">_xll.BDP(A460,$H$1)</f>
        <v>3.1851670073863039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-0.34280260000000001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6.5134400000000001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6.6304660000000002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-10.514709999999999</v>
      </c>
      <c r="H461" cm="1">
        <f t="array" ref="H461">_xll.BDP(A461,$H$1)</f>
        <v>-2.0843185115816212</v>
      </c>
      <c r="I461" cm="1">
        <f t="array" ref="I461">_xll.BDP(A461,$H$1)</f>
        <v>-2.0843185115816212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-10.7921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-4.986917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3.204148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-0.25394670000000003</v>
      </c>
      <c r="H462" cm="1">
        <f t="array" ref="H462">_xll.BDP(A462,$H$1)</f>
        <v>-14.902473575205393</v>
      </c>
      <c r="I462" cm="1">
        <f t="array" ref="I462">_xll.BDP(A462,$H$1)</f>
        <v>-14.902473575205393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1.176412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3.5921080000000001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4.8473860000000002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56.926569999999998</v>
      </c>
      <c r="H463" cm="1">
        <f t="array" ref="H463">_xll.BDP(A463,$H$1)</f>
        <v>26.724574154001026</v>
      </c>
      <c r="I463" cm="1">
        <f t="array" ref="I463">_xll.BDP(A463,$H$1)</f>
        <v>26.724574154001026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-0.214947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2.9629880000000002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8.2956249999999994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38.889330000000001</v>
      </c>
      <c r="H464" cm="1">
        <f t="array" ref="H464">_xll.BDP(A464,$H$1)</f>
        <v>20.766901104082347</v>
      </c>
      <c r="I464" cm="1">
        <f t="array" ref="I464">_xll.BDP(A464,$H$1)</f>
        <v>20.766901104082347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-0.87502659999999999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0.82120649999999995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7.0052019999999997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19.33662</v>
      </c>
      <c r="H465" cm="1">
        <f t="array" ref="H465">_xll.BDP(A465,$H$1)</f>
        <v>8.8784321266957882</v>
      </c>
      <c r="I465" cm="1">
        <f t="array" ref="I465">_xll.BDP(A465,$H$1)</f>
        <v>8.8784321266957882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1.200785E-2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6.3689039999999997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1.1328050000000001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20.93768</v>
      </c>
      <c r="H466" cm="1">
        <f t="array" ref="H466">_xll.BDP(A466,$H$1)</f>
        <v>8.313490530520717</v>
      </c>
      <c r="I466" cm="1">
        <f t="array" ref="I466">_xll.BDP(A466,$H$1)</f>
        <v>8.313490530520717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0.3842583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3.437217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4.5018180000000001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24.406949999999998</v>
      </c>
      <c r="H467" cm="1">
        <f t="array" ref="H467">_xll.BDP(A467,$H$1)</f>
        <v>14.008392911581421</v>
      </c>
      <c r="I467" cm="1">
        <f t="array" ref="I467">_xll.BDP(A467,$H$1)</f>
        <v>14.008392911581421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-0.58433650000000004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-0.32650859999999998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12.359690000000001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68.798389999999998</v>
      </c>
      <c r="H468" cm="1">
        <f t="array" ref="H468">_xll.BDP(A468,$H$1)</f>
        <v>20.179081381655955</v>
      </c>
      <c r="I468" cm="1">
        <f t="array" ref="I468">_xll.BDP(A468,$H$1)</f>
        <v>20.179081381655955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0.63874620000000004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3.5961639999999999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7.7549099999999997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39.052869999999999</v>
      </c>
      <c r="H469" cm="1">
        <f t="array" ref="H469">_xll.BDP(A469,$H$1)</f>
        <v>23.223359566409187</v>
      </c>
      <c r="I469" cm="1">
        <f t="array" ref="I469">_xll.BDP(A469,$H$1)</f>
        <v>23.223359566409187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-0.40267900000000001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5.0807060000000002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14.838380000000001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48.805500000000002</v>
      </c>
      <c r="H470" cm="1">
        <f t="array" ref="H470">_xll.BDP(A470,$H$1)</f>
        <v>22.142690675967344</v>
      </c>
      <c r="I470" cm="1">
        <f t="array" ref="I470">_xll.BDP(A470,$H$1)</f>
        <v>22.142690675967344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-3.2443270000000003E-2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5.7999700000000001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8.4907039999999991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6.9755279999999997</v>
      </c>
      <c r="H471" cm="1">
        <f t="array" ref="H471">_xll.BDP(A471,$H$1)</f>
        <v>7.0584461096803119</v>
      </c>
      <c r="I471" cm="1">
        <f t="array" ref="I471">_xll.BDP(A471,$H$1)</f>
        <v>7.0584461096803119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1.1205860000000001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7.3535680000000001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0.41375840000000003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0.28672300000000001</v>
      </c>
      <c r="H472" cm="1">
        <f t="array" ref="H472">_xll.BDP(A472,$H$1)</f>
        <v>0.76429494605666604</v>
      </c>
      <c r="I472" cm="1">
        <f t="array" ref="I472">_xll.BDP(A472,$H$1)</f>
        <v>0.76429494605666604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-0.72780080000000003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5.3127110000000002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19.26831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34.611669999999997</v>
      </c>
      <c r="H473" cm="1">
        <f t="array" ref="H473">_xll.BDP(A473,$H$1)</f>
        <v>16.659290066283734</v>
      </c>
      <c r="I473" cm="1">
        <f t="array" ref="I473">_xll.BDP(A473,$H$1)</f>
        <v>16.659290066283734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0.77747940000000004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3.712081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13.374280000000001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35.919269999999997</v>
      </c>
      <c r="H474" cm="1">
        <f t="array" ref="H474">_xll.BDP(A474,$H$1)</f>
        <v>17.214694111858169</v>
      </c>
      <c r="I474" cm="1">
        <f t="array" ref="I474">_xll.BDP(A474,$H$1)</f>
        <v>17.214694111858169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0.93888039999999995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7.5849770000000003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27.506239999999998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57.729930000000003</v>
      </c>
      <c r="H475" cm="1">
        <f t="array" ref="H475">_xll.BDP(A475,$H$1)</f>
        <v>35.645344743803669</v>
      </c>
      <c r="I475" cm="1">
        <f t="array" ref="I475">_xll.BDP(A475,$H$1)</f>
        <v>35.645344743803669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1.7224680000000001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3.4671850000000002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4.3340949999999996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11.11112</v>
      </c>
      <c r="H476" cm="1">
        <f t="array" ref="H476">_xll.BDP(A476,$H$1)</f>
        <v>3.0146197494945612</v>
      </c>
      <c r="I476" cm="1">
        <f t="array" ref="I476">_xll.BDP(A476,$H$1)</f>
        <v>3.0146197494945612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-5.9509470000000002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-3.2420249999999999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-8.5943009999999997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-6.2382910000000003</v>
      </c>
      <c r="H477" cm="1">
        <f t="array" ref="H477">_xll.BDP(A477,$H$1)</f>
        <v>-7.7664473025072569</v>
      </c>
      <c r="I477" cm="1">
        <f t="array" ref="I477">_xll.BDP(A477,$H$1)</f>
        <v>-7.7664473025072569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1.8486199999999999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8.0897290000000002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8.3986599999999996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14.90174</v>
      </c>
      <c r="H478" cm="1">
        <f t="array" ref="H478">_xll.BDP(A478,$H$1)</f>
        <v>1.3619639413241631</v>
      </c>
      <c r="I478" cm="1">
        <f t="array" ref="I478">_xll.BDP(A478,$H$1)</f>
        <v>1.3619639413241631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-4.5854100000000004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-0.79012570000000004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1.7089369999999999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19.602630000000001</v>
      </c>
      <c r="H479" cm="1">
        <f t="array" ref="H479">_xll.BDP(A479,$H$1)</f>
        <v>3.8651140322212543</v>
      </c>
      <c r="I479" cm="1">
        <f t="array" ref="I479">_xll.BDP(A479,$H$1)</f>
        <v>3.8651140322212543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-1.2706379999999999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-1.2006079999999999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14.398949999999999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31.621030000000001</v>
      </c>
      <c r="H480" cm="1">
        <f t="array" ref="H480">_xll.BDP(A480,$H$1)</f>
        <v>22.691297545509826</v>
      </c>
      <c r="I480" cm="1">
        <f t="array" ref="I480">_xll.BDP(A480,$H$1)</f>
        <v>22.691297545509826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0.30669350000000001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-9.4788080000000008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-1.045301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-10.214589999999999</v>
      </c>
      <c r="H481" cm="1">
        <f t="array" ref="H481">_xll.BDP(A481,$H$1)</f>
        <v>8.7212205224349404</v>
      </c>
      <c r="I481" cm="1">
        <f t="array" ref="I481">_xll.BDP(A481,$H$1)</f>
        <v>8.7212205224349404</v>
      </c>
    </row>
    <row r="482" spans="1:9" x14ac:dyDescent="0.25">
      <c r="A482" t="s">
        <v>586</v>
      </c>
      <c r="B482" t="s">
        <v>3103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1.6619889999999999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6.9516159999999996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14.97073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28.393920000000001</v>
      </c>
      <c r="H482" cm="1">
        <f t="array" ref="H482">_xll.BDP(A482,$H$1)</f>
        <v>22.102213748559265</v>
      </c>
      <c r="I482" cm="1">
        <f t="array" ref="I482">_xll.BDP(A482,$H$1)</f>
        <v>22.102213748559265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-2.6113819999999999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-0.89766650000000003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-3.3079040000000002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47.834479999999999</v>
      </c>
      <c r="H483" cm="1">
        <f t="array" ref="H483">_xll.BDP(A483,$H$1)</f>
        <v>12.28724574288216</v>
      </c>
      <c r="I483" cm="1">
        <f t="array" ref="I483">_xll.BDP(A483,$H$1)</f>
        <v>12.28724574288216</v>
      </c>
    </row>
    <row r="484" spans="1:9" x14ac:dyDescent="0.25">
      <c r="A484" t="s">
        <v>2246</v>
      </c>
      <c r="B484" t="s">
        <v>2247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-0.43788579999999999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4.1985929999999998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9.6670459999999991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67.348699999999994</v>
      </c>
      <c r="H484" cm="1">
        <f t="array" ref="H484">_xll.BDP(A484,$H$1)</f>
        <v>28.434087935674405</v>
      </c>
      <c r="I484" cm="1">
        <f t="array" ref="I484">_xll.BDP(A484,$H$1)</f>
        <v>28.434087935674405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-1.6944999999999999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-0.41341420000000001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6.0573959999999998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1.1382920000000001</v>
      </c>
      <c r="H485" cm="1">
        <f t="array" ref="H485">_xll.BDP(A485,$H$1)</f>
        <v>-4.3939320380098508</v>
      </c>
      <c r="I485" cm="1">
        <f t="array" ref="I485">_xll.BDP(A485,$H$1)</f>
        <v>-4.3939320380098508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-2.497484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4.7124790000000001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1.8917550000000001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13.23597</v>
      </c>
      <c r="H486" cm="1">
        <f t="array" ref="H486">_xll.BDP(A486,$H$1)</f>
        <v>2.5382453193497532</v>
      </c>
      <c r="I486" cm="1">
        <f t="array" ref="I486">_xll.BDP(A486,$H$1)</f>
        <v>2.5382453193497532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-0.66154959999999996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2.8663560000000001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7.2435349999999996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2.520092</v>
      </c>
      <c r="H487" cm="1">
        <f t="array" ref="H487">_xll.BDP(A487,$H$1)</f>
        <v>8.5333914514959659</v>
      </c>
      <c r="I487" cm="1">
        <f t="array" ref="I487">_xll.BDP(A487,$H$1)</f>
        <v>8.5333914514959659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-1.0471189999999999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1.5961540000000001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18.39723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1.7726690000000001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2.977573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3.6926640000000002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10.39256</v>
      </c>
      <c r="H489" cm="1">
        <f t="array" ref="H489">_xll.BDP(A489,$H$1)</f>
        <v>1.2866468558589996</v>
      </c>
      <c r="I489" cm="1">
        <f t="array" ref="I489">_xll.BDP(A489,$H$1)</f>
        <v>1.2866468558589996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1.6990369999999999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3.2165240000000002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2.5326949999999999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18.403680000000001</v>
      </c>
      <c r="H490" cm="1">
        <f t="array" ref="H490">_xll.BDP(A490,$H$1)</f>
        <v>9.795211954407657</v>
      </c>
      <c r="I490" cm="1">
        <f t="array" ref="I490">_xll.BDP(A490,$H$1)</f>
        <v>9.795211954407657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0.33401039999999999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4.9096820000000001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-5.342746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-17.15324</v>
      </c>
      <c r="H491" cm="1">
        <f t="array" ref="H491">_xll.BDP(A491,$H$1)</f>
        <v>-10.073359484421021</v>
      </c>
      <c r="I491" cm="1">
        <f t="array" ref="I491">_xll.BDP(A491,$H$1)</f>
        <v>-10.073359484421021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2.1480540000000001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2.7771910000000002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-2.8530180000000001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5.2857880000000002</v>
      </c>
      <c r="H492" cm="1">
        <f t="array" ref="H492">_xll.BDP(A492,$H$1)</f>
        <v>7.5910026048296508</v>
      </c>
      <c r="I492" cm="1">
        <f t="array" ref="I492">_xll.BDP(A492,$H$1)</f>
        <v>7.5910026048296508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-1.4157059999999999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1.378282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4.001811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-20.7256</v>
      </c>
      <c r="H493" cm="1">
        <f t="array" ref="H493">_xll.BDP(A493,$H$1)</f>
        <v>-7.2612460031540138</v>
      </c>
      <c r="I493" cm="1">
        <f t="array" ref="I493">_xll.BDP(A493,$H$1)</f>
        <v>-7.2612460031540138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-0.83985719999999997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-5.6220800000000004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-10.24996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-18.732839999999999</v>
      </c>
      <c r="H494" cm="1">
        <f t="array" ref="H494">_xll.BDP(A494,$H$1)</f>
        <v>-17.871192707262921</v>
      </c>
      <c r="I494" cm="1">
        <f t="array" ref="I494">_xll.BDP(A494,$H$1)</f>
        <v>-17.871192707262921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0.86101729999999999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0.38378689999999999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-4.8776539999999997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5.8098520000000002</v>
      </c>
      <c r="H495" cm="1">
        <f t="array" ref="H495">_xll.BDP(A495,$H$1)</f>
        <v>7.5138644126449163</v>
      </c>
      <c r="I495" cm="1">
        <f t="array" ref="I495">_xll.BDP(A495,$H$1)</f>
        <v>7.5138644126449163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-2.7581540000000002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3.078719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9.8596979999999999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92.697829999999996</v>
      </c>
      <c r="H496" cm="1">
        <f t="array" ref="H496">_xll.BDP(A496,$H$1)</f>
        <v>35.015208109226734</v>
      </c>
      <c r="I496" cm="1">
        <f t="array" ref="I496">_xll.BDP(A496,$H$1)</f>
        <v>35.015208109226734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-1.4830179999999999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-2.853755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-0.53776469999999998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-2.689235</v>
      </c>
      <c r="H497" cm="1">
        <f t="array" ref="H497">_xll.BDP(A497,$H$1)</f>
        <v>-5.4728047342902961</v>
      </c>
      <c r="I497" cm="1">
        <f t="array" ref="I497">_xll.BDP(A497,$H$1)</f>
        <v>-5.4728047342902961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0.81704489999999996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0.74295699999999998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5.8467359999999999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47.615589999999997</v>
      </c>
      <c r="H498" cm="1">
        <f t="array" ref="H498">_xll.BDP(A498,$H$1)</f>
        <v>8.6876604838593128</v>
      </c>
      <c r="I498" cm="1">
        <f t="array" ref="I498">_xll.BDP(A498,$H$1)</f>
        <v>8.6876604838593128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-0.61959030000000004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2.8560989999999999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-1.4108700000000001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-15.407</v>
      </c>
      <c r="H499" cm="1">
        <f t="array" ref="H499">_xll.BDP(A499,$H$1)</f>
        <v>-12.911099285672121</v>
      </c>
      <c r="I499" cm="1">
        <f t="array" ref="I499">_xll.BDP(A499,$H$1)</f>
        <v>-12.911099285672121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-1.5728700000000002E-2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3.499574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1.2254309999999999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-0.212336</v>
      </c>
      <c r="H500" cm="1">
        <f t="array" ref="H500">_xll.BDP(A500,$H$1)</f>
        <v>6.8914703827246431</v>
      </c>
      <c r="I500" cm="1">
        <f t="array" ref="I500">_xll.BDP(A500,$H$1)</f>
        <v>6.8914703827246431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-0.35654269999999999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2.664917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2.4200740000000001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24.697379999999999</v>
      </c>
      <c r="H501" cm="1">
        <f t="array" ref="H501">_xll.BDP(A501,$H$1)</f>
        <v>9.792667698666996</v>
      </c>
      <c r="I501" cm="1">
        <f t="array" ref="I501">_xll.BDP(A501,$H$1)</f>
        <v>9.792667698666996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1.507852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1.4366890000000001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2.3742939999999999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12.494490000000001</v>
      </c>
      <c r="H502" cm="1">
        <f t="array" ref="H502">_xll.BDP(A502,$H$1)</f>
        <v>8.4152020781024763</v>
      </c>
      <c r="I502" cm="1">
        <f t="array" ref="I502">_xll.BDP(A502,$H$1)</f>
        <v>8.4152020781024763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-2.4089719999999999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-0.93156090000000003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29.341709999999999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6.610322</v>
      </c>
      <c r="H503" cm="1">
        <f t="array" ref="H503">_xll.BDP(A503,$H$1)</f>
        <v>9.2968855358823994</v>
      </c>
      <c r="I503" cm="1">
        <f t="array" ref="I503">_xll.BDP(A503,$H$1)</f>
        <v>9.2968855358823994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-4.9348530000000004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0.18474650000000001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-8.5101230000000001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-9.1804170000000003</v>
      </c>
      <c r="H504" cm="1">
        <f t="array" ref="H504">_xll.BDP(A504,$H$1)</f>
        <v>-7.9099203446756015</v>
      </c>
      <c r="I504" cm="1">
        <f t="array" ref="I504">_xll.BDP(A504,$H$1)</f>
        <v>-7.9099203446756015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546"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0.1980198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1.4536340000000001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0.59642150000000005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32.295459999999999</v>
      </c>
      <c r="H2" cm="1">
        <f t="array" ref="H2">_xll.BDP(A2,$H$1)</f>
        <v>13.402369999999999</v>
      </c>
      <c r="I2" cm="1">
        <f t="array" ref="I2">_xll.BDP(A2,$I$1)</f>
        <v>-0.68695249999999997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0.71730899999999997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2.759738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-0.59808640000000002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8.7024340000000002</v>
      </c>
      <c r="H3" cm="1">
        <f t="array" ref="H3">_xll.BDP(A3,$H$1)</f>
        <v>6.8656009999999998</v>
      </c>
      <c r="I3" cm="1">
        <f t="array" ref="I3">_xll.BDP(A3,$I$1)</f>
        <v>-2.1110280000000001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-2.3028949999999999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-2.1534490000000002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11.095039999999999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3.9398070000000001</v>
      </c>
      <c r="H4" cm="1">
        <f t="array" ref="H4">_xll.BDP(A4,$H$1)</f>
        <v>3.0825269999999998</v>
      </c>
      <c r="I4" cm="1">
        <f t="array" ref="I4">_xll.BDP(A4,$I$1)</f>
        <v>-15.52393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-9.6428580000000004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-10.01778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-18.605899999999998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-53.090240000000001</v>
      </c>
      <c r="H5" cm="1">
        <f t="array" ref="H5">_xll.BDP(A5,$H$1)</f>
        <v>-32.811489999999999</v>
      </c>
      <c r="I5" cm="1">
        <f t="array" ref="I5">_xll.BDP(A5,$I$1)</f>
        <v>-56.441890000000001</v>
      </c>
    </row>
    <row r="6" spans="1:9" x14ac:dyDescent="0.25">
      <c r="A6" t="s">
        <v>3050</v>
      </c>
      <c r="B6" t="s">
        <v>3051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-0.2389915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-2.8096909999999999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-14.242699999999999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19.921299999999999</v>
      </c>
      <c r="H6" cm="1">
        <f t="array" ref="H6">_xll.BDP(A6,$H$1)</f>
        <v>15.51477</v>
      </c>
      <c r="I6" cm="1">
        <f t="array" ref="I6">_xll.BDP(A6,$I$1)</f>
        <v>-29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1.171265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4.2091159999999999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0.30967739999999999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19.870080000000002</v>
      </c>
      <c r="H7" cm="1">
        <f t="array" ref="H7">_xll.BDP(A7,$H$1)</f>
        <v>7.8385949999999998</v>
      </c>
      <c r="I7" cm="1">
        <f t="array" ref="I7">_xll.BDP(A7,$I$1)</f>
        <v>-5.3797540000000001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-0.36023050000000001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-1.214286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-5.3388090000000004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-6.1389370000000003</v>
      </c>
      <c r="H8" cm="1">
        <f t="array" ref="H8">_xll.BDP(A8,$H$1)</f>
        <v>-12.704000000000001</v>
      </c>
      <c r="I8" cm="1">
        <f t="array" ref="I8">_xll.BDP(A8,$I$1)</f>
        <v>-22.82366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2.699662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4.8220429999999999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6.9086650000000001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45.904910000000001</v>
      </c>
      <c r="H9" cm="1">
        <f t="array" ref="H9">_xll.BDP(A9,$H$1)</f>
        <v>17.233519999999999</v>
      </c>
      <c r="I9" cm="1">
        <f t="array" ref="I9">_xll.BDP(A9,$I$1)</f>
        <v>-3.9957950000000002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0.3755365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2.0731039999999998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0.29482710000000001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25.86628</v>
      </c>
      <c r="H10" cm="1">
        <f t="array" ref="H10">_xll.BDP(A10,$H$1)</f>
        <v>7.5662900000000004</v>
      </c>
      <c r="I10" cm="1">
        <f t="array" ref="I10">_xll.BDP(A10,$I$1)</f>
        <v>-1.862047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-9.9502489999999999E-2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4.747001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14.026120000000001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28.599599999999999</v>
      </c>
      <c r="H11" cm="1">
        <f t="array" ref="H11">_xll.BDP(A11,$H$1)</f>
        <v>13.903359999999999</v>
      </c>
      <c r="I11" cm="1">
        <f t="array" ref="I11">_xll.BDP(A11,$I$1)</f>
        <v>-2.0487790000000001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-0.25925140000000002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0.46061960000000002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-1.274513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-4.7934469999999996</v>
      </c>
      <c r="H12" cm="1">
        <f t="array" ref="H12">_xll.BDP(A12,$H$1)</f>
        <v>-10.857530000000001</v>
      </c>
      <c r="I12" cm="1">
        <f t="array" ref="I12">_xll.BDP(A12,$I$1)</f>
        <v>-20.98367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-0.3999414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-2.2175859999999998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-6.5971289999999998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-7.3902340000000004</v>
      </c>
      <c r="H13" cm="1">
        <f t="array" ref="H13">_xll.BDP(A13,$H$1)</f>
        <v>0.42899789999999999</v>
      </c>
      <c r="I13" cm="1">
        <f t="array" ref="I13">_xll.BDP(A13,$I$1)</f>
        <v>-13.40549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-1.558646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0.60048250000000003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6.8006460000000004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-3.9085719999999999</v>
      </c>
      <c r="H14" cm="1">
        <f t="array" ref="H14">_xll.BDP(A14,$H$1)</f>
        <v>-2.8371559999999998</v>
      </c>
      <c r="I14" cm="1">
        <f t="array" ref="I14">_xll.BDP(A14,$I$1)</f>
        <v>-14.703889999999999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0.909829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4.6153690000000003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5.2534320000000001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5.2313029999999996</v>
      </c>
      <c r="H15" cm="1">
        <f t="array" ref="H15">_xll.BDP(A15,$H$1)</f>
        <v>3.8611170000000001</v>
      </c>
      <c r="I15" cm="1">
        <f t="array" ref="I15">_xll.BDP(A15,$I$1)</f>
        <v>-5.9330109999999996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-2.5816650000000001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-2.5303110000000002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8.7007650000000005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5.3438400000000001</v>
      </c>
      <c r="H16" cm="1">
        <f t="array" ref="H16">_xll.BDP(A16,$H$1)</f>
        <v>-1.7200329999999999</v>
      </c>
      <c r="I16" cm="1">
        <f t="array" ref="I16">_xll.BDP(A16,$I$1)</f>
        <v>-24.776240000000001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1.189643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2.1547160000000001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6.4409280000000004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16.7043</v>
      </c>
      <c r="H17" cm="1">
        <f t="array" ref="H17">_xll.BDP(A17,$H$1)</f>
        <v>2.0829610000000001</v>
      </c>
      <c r="I17" cm="1">
        <f t="array" ref="I17">_xll.BDP(A17,$I$1)</f>
        <v>-9.8784709999999993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-3.2026849999999998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-1.876563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7.1416919999999999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21.272200000000002</v>
      </c>
      <c r="H18" cm="1">
        <f t="array" ref="H18">_xll.BDP(A18,$H$1)</f>
        <v>2.0839029999999998</v>
      </c>
      <c r="I18" cm="1">
        <f t="array" ref="I18">_xll.BDP(A18,$I$1)</f>
        <v>-20.938500000000001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1.5544039999999999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1.329394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1.8559760000000001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18.068349999999999</v>
      </c>
      <c r="H19" cm="1">
        <f t="array" ref="H19">_xll.BDP(A19,$H$1)</f>
        <v>5.6616020000000002</v>
      </c>
      <c r="I19" cm="1">
        <f t="array" ref="I19">_xll.BDP(A19,$I$1)</f>
        <v>-5.1831379999999996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-0.79050229999999999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-0.55072750000000004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-3.6406559999999999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-9.2596299999999996</v>
      </c>
      <c r="H20" cm="1">
        <f t="array" ref="H20">_xll.BDP(A20,$H$1)</f>
        <v>-14.445220000000001</v>
      </c>
      <c r="I20" cm="1">
        <f t="array" ref="I20">_xll.BDP(A20,$I$1)</f>
        <v>-25.614889999999999</v>
      </c>
    </row>
    <row r="21" spans="1:9" x14ac:dyDescent="0.25">
      <c r="A21" t="s">
        <v>2364</v>
      </c>
      <c r="B21" t="s">
        <v>1838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0.4468085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1.396048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4.4416279999999997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22.691220000000001</v>
      </c>
      <c r="H21" cm="1">
        <f t="array" ref="H21">_xll.BDP(A21,$H$1)</f>
        <v>-1.1300129999999999</v>
      </c>
      <c r="I21" cm="1">
        <f t="array" ref="I21">_xll.BDP(A21,$I$1)</f>
        <v>-16.257200000000001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0.57523009999999997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1.9471069999999999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-1.10148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9.2437939999999994</v>
      </c>
      <c r="H22" cm="1">
        <f t="array" ref="H22">_xll.BDP(A22,$H$1)</f>
        <v>8.998564</v>
      </c>
      <c r="I22" cm="1">
        <f t="array" ref="I22">_xll.BDP(A22,$I$1)</f>
        <v>-2.1505359999999998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-6.5399240000000001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-6.4687979999999996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7.8070170000000001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-37.250480000000003</v>
      </c>
      <c r="H23" cm="1">
        <f t="array" ref="H23">_xll.BDP(A23,$H$1)</f>
        <v>-28.375150000000001</v>
      </c>
      <c r="I23" cm="1">
        <f t="array" ref="I23">_xll.BDP(A23,$I$1)</f>
        <v>-50.343429999999998</v>
      </c>
    </row>
    <row r="24" spans="1:9" x14ac:dyDescent="0.25">
      <c r="A24" t="s">
        <v>2365</v>
      </c>
      <c r="B24" t="s">
        <v>1839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0.60790279999999997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1.578255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4.3576170000000003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25.06073</v>
      </c>
      <c r="H24" cm="1">
        <f t="array" ref="H24">_xll.BDP(A24,$H$1)</f>
        <v>7.3597260000000002</v>
      </c>
      <c r="I24" cm="1">
        <f t="array" ref="I24">_xll.BDP(A24,$I$1)</f>
        <v>-5.9659120000000003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1.266551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2.0893790000000001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-3.750607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27.269570000000002</v>
      </c>
      <c r="H25" cm="1">
        <f t="array" ref="H25">_xll.BDP(A25,$H$1)</f>
        <v>3.0363229999999999</v>
      </c>
      <c r="I25" cm="1">
        <f t="array" ref="I25">_xll.BDP(A25,$I$1)</f>
        <v>-8.8600989999999999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0.68746689999999999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1.981789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3.9301309999999998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22.380420000000001</v>
      </c>
      <c r="H26" cm="1">
        <f t="array" ref="H26">_xll.BDP(A26,$H$1)</f>
        <v>14.14697</v>
      </c>
      <c r="I26" cm="1">
        <f t="array" ref="I26">_xll.BDP(A26,$I$1)</f>
        <v>-1.703667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1.759379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2.0763039999999999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-0.85707089999999997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9.5199770000000008</v>
      </c>
      <c r="H27" cm="1">
        <f t="array" ref="H27">_xll.BDP(A27,$H$1)</f>
        <v>8.7598240000000001</v>
      </c>
      <c r="I27" cm="1">
        <f t="array" ref="I27">_xll.BDP(A27,$I$1)</f>
        <v>-2.1154769999999998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1.497617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2.6152790000000001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7.6534300000000002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46.259709999999998</v>
      </c>
      <c r="H28" cm="1">
        <f t="array" ref="H28">_xll.BDP(A28,$H$1)</f>
        <v>28.975180000000002</v>
      </c>
      <c r="I28" cm="1">
        <f t="array" ref="I28">_xll.BDP(A28,$I$1)</f>
        <v>-1.323626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0.28195300000000001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3.4021949999999999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2.633454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6.582109</v>
      </c>
      <c r="H29" cm="1">
        <f t="array" ref="H29">_xll.BDP(A29,$H$1)</f>
        <v>10.65897</v>
      </c>
      <c r="I29" cm="1">
        <f t="array" ref="I29">_xll.BDP(A29,$I$1)</f>
        <v>-0.59760800000000003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0.91561619999999999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1.8784639999999999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-4.2170040000000002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-4.7456930000000002</v>
      </c>
      <c r="H30" cm="1">
        <f t="array" ref="H30">_xll.BDP(A30,$H$1)</f>
        <v>-3.559647</v>
      </c>
      <c r="I30" cm="1">
        <f t="array" ref="I30">_xll.BDP(A30,$I$1)</f>
        <v>-13.93826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0.17347029999999999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0.85981169999999996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-6.9755130000000003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-13.04932</v>
      </c>
      <c r="H31" cm="1">
        <f t="array" ref="H31">_xll.BDP(A31,$H$1)</f>
        <v>-13.18885</v>
      </c>
      <c r="I31" cm="1">
        <f t="array" ref="I31">_xll.BDP(A31,$I$1)</f>
        <v>-24.458089999999999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0.59952399999999995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0.84265829999999997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5.8277080000000003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-1.068513</v>
      </c>
      <c r="H32" cm="1">
        <f t="array" ref="H32">_xll.BDP(A32,$H$1)</f>
        <v>-13.61988</v>
      </c>
      <c r="I32" cm="1">
        <f t="array" ref="I32">_xll.BDP(A32,$I$1)</f>
        <v>-25.89095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-2.0117349999999998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-3.0277889999999998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-0.38346829999999998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-7.3684070000000004</v>
      </c>
      <c r="H33" cm="1">
        <f t="array" ref="H33">_xll.BDP(A33,$H$1)</f>
        <v>-15.272349999999999</v>
      </c>
      <c r="I33" cm="1">
        <f t="array" ref="I33">_xll.BDP(A33,$I$1)</f>
        <v>-27.92848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-1.2015290000000001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-1.524224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-7.1831709999999998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-31.87951</v>
      </c>
      <c r="H34" cm="1">
        <f t="array" ref="H34">_xll.BDP(A34,$H$1)</f>
        <v>-23.014399999999998</v>
      </c>
      <c r="I34" cm="1">
        <f t="array" ref="I34">_xll.BDP(A34,$I$1)</f>
        <v>-38.427500000000002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0.27210889999999999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0.3631412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2.6700719999999998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29.820779999999999</v>
      </c>
      <c r="H35" cm="1">
        <f t="array" ref="H35">_xll.BDP(A35,$H$1)</f>
        <v>9.3662500000000009</v>
      </c>
      <c r="I35" cm="1">
        <f t="array" ref="I35">_xll.BDP(A35,$I$1)</f>
        <v>-1.294645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0.45424700000000001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1.2553879999999999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2.5500479999999999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28.427720000000001</v>
      </c>
      <c r="H36" cm="1">
        <f t="array" ref="H36">_xll.BDP(A36,$H$1)</f>
        <v>6.6167059999999998</v>
      </c>
      <c r="I36" cm="1">
        <f t="array" ref="I36">_xll.BDP(A36,$I$1)</f>
        <v>-2.576336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-4.8007679999999997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-4.1720360000000003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-1.5613779999999999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1.439149</v>
      </c>
      <c r="H37" cm="1">
        <f t="array" ref="H37">_xll.BDP(A37,$H$1)</f>
        <v>-5.1384509999999999</v>
      </c>
      <c r="I37" cm="1">
        <f t="array" ref="I37">_xll.BDP(A37,$I$1)</f>
        <v>-15.14762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0.154193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1.52932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0.16227249999999999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9.9719960000000007</v>
      </c>
      <c r="H38" cm="1">
        <f t="array" ref="H38">_xll.BDP(A38,$H$1)</f>
        <v>4.490462</v>
      </c>
      <c r="I38" cm="1">
        <f t="array" ref="I38">_xll.BDP(A38,$I$1)</f>
        <v>-1.7199040000000001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-1.0518620000000001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1.620851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0.95303950000000004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-0.28857890000000003</v>
      </c>
      <c r="H39" cm="1">
        <f t="array" ref="H39">_xll.BDP(A39,$H$1)</f>
        <v>-11.95879</v>
      </c>
      <c r="I39" cm="1">
        <f t="array" ref="I39">_xll.BDP(A39,$I$1)</f>
        <v>-24.212039999999998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-0.16269610000000001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1.728834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1.3567720000000001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9.165775</v>
      </c>
      <c r="H40" cm="1">
        <f t="array" ref="H40">_xll.BDP(A40,$H$1)</f>
        <v>3.350651</v>
      </c>
      <c r="I40" cm="1">
        <f t="array" ref="I40">_xll.BDP(A40,$I$1)</f>
        <v>-4.2640039999999999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-2.0967739999999999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-4.9086160000000003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-1.300813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-18.552099999999999</v>
      </c>
      <c r="H41" cm="1">
        <f t="array" ref="H41">_xll.BDP(A41,$H$1)</f>
        <v>-17.205539999999999</v>
      </c>
      <c r="I41" cm="1">
        <f t="array" ref="I41">_xll.BDP(A41,$I$1)</f>
        <v>-30.5227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1.2150319999999999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4.2491269999999997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-1.0223819999999999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28.878609999999998</v>
      </c>
      <c r="H42" cm="1">
        <f t="array" ref="H42">_xll.BDP(A42,$H$1)</f>
        <v>9.06799</v>
      </c>
      <c r="I42" cm="1">
        <f t="array" ref="I42">_xll.BDP(A42,$I$1)</f>
        <v>-2.2913260000000002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1.255563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2.9240710000000001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0.66361190000000003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8.6409210000000005</v>
      </c>
      <c r="H43" cm="1">
        <f t="array" ref="H43">_xll.BDP(A43,$H$1)</f>
        <v>2.0513560000000002</v>
      </c>
      <c r="I43" cm="1">
        <f t="array" ref="I43">_xll.BDP(A43,$I$1)</f>
        <v>-12.821569999999999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0.76804919999999999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1.8001240000000001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0.4594181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15.85867</v>
      </c>
      <c r="H44" cm="1">
        <f t="array" ref="H44">_xll.BDP(A44,$H$1)</f>
        <v>8.3870249999999995</v>
      </c>
      <c r="I44" cm="1">
        <f t="array" ref="I44">_xll.BDP(A44,$I$1)</f>
        <v>-1.1154630000000001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0.2574708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1.1727369999999999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2.1322580000000002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61.113759999999999</v>
      </c>
      <c r="H45" cm="1">
        <f t="array" ref="H45">_xll.BDP(A45,$H$1)</f>
        <v>16.000419999999998</v>
      </c>
      <c r="I45" cm="1">
        <f t="array" ref="I45">_xll.BDP(A45,$I$1)</f>
        <v>-7.1000860000000001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-0.9251701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-0.73609599999999997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-4.2597950000000004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-1.935835</v>
      </c>
      <c r="H46" cm="1">
        <f t="array" ref="H46">_xll.BDP(A46,$H$1)</f>
        <v>-8.1971989999999995</v>
      </c>
      <c r="I46" cm="1">
        <f t="array" ref="I46">_xll.BDP(A46,$I$1)</f>
        <v>-19.942830000000001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3.053801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-1.651807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-5.9871020000000001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-3.3792819999999999</v>
      </c>
      <c r="H47" cm="1">
        <f t="array" ref="H47">_xll.BDP(A47,$H$1)</f>
        <v>-7.6671820000000004</v>
      </c>
      <c r="I47" cm="1">
        <f t="array" ref="I47">_xll.BDP(A47,$I$1)</f>
        <v>-26.592310000000001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1.317123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-3.2570139999999999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-2.2482890000000002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-4.2595789999999996</v>
      </c>
      <c r="H48" cm="1">
        <f t="array" ref="H48">_xll.BDP(A48,$H$1)</f>
        <v>-1.4156690000000001</v>
      </c>
      <c r="I48" cm="1">
        <f t="array" ref="I48">_xll.BDP(A48,$I$1)</f>
        <v>-14.334669999999999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0.48134779999999999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1.878965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6.1530639999999996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28.673459999999999</v>
      </c>
      <c r="H49" cm="1">
        <f t="array" ref="H49">_xll.BDP(A49,$H$1)</f>
        <v>12.27449</v>
      </c>
      <c r="I49" cm="1">
        <f t="array" ref="I49">_xll.BDP(A49,$I$1)</f>
        <v>-1.3934820000000001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0.60669689999999998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0.2836417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-3.993201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-22.52983</v>
      </c>
      <c r="H50" cm="1">
        <f t="array" ref="H50">_xll.BDP(A50,$H$1)</f>
        <v>-16.659970000000001</v>
      </c>
      <c r="I50" cm="1">
        <f t="array" ref="I50">_xll.BDP(A50,$I$1)</f>
        <v>-31.630980000000001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0.27829310000000002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1.4547159999999999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3.8923589999999999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21.423120000000001</v>
      </c>
      <c r="H51" cm="1">
        <f t="array" ref="H51">_xll.BDP(A51,$H$1)</f>
        <v>6.9187079999999996</v>
      </c>
      <c r="I51" cm="1">
        <f t="array" ref="I51">_xll.BDP(A51,$I$1)</f>
        <v>-1.27854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1.0954140000000001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1.501663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-1.2161470000000001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16.54307</v>
      </c>
      <c r="H52" cm="1">
        <f t="array" ref="H52">_xll.BDP(A52,$H$1)</f>
        <v>8.450177</v>
      </c>
      <c r="I52" cm="1">
        <f t="array" ref="I52">_xll.BDP(A52,$I$1)</f>
        <v>-3.2090610000000002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0.34129690000000001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1.29199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-4.9312849999999999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-13.67</v>
      </c>
      <c r="H53" cm="1">
        <f t="array" ref="H53">_xll.BDP(A53,$H$1)</f>
        <v>-7.7053500000000001</v>
      </c>
      <c r="I53" cm="1">
        <f t="array" ref="I53">_xll.BDP(A53,$I$1)</f>
        <v>-18.728400000000001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0.1582636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2.4040680000000001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-3.96705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-4.9751839999999996</v>
      </c>
      <c r="H54" cm="1">
        <f t="array" ref="H54">_xll.BDP(A54,$H$1)</f>
        <v>-7.7190989999999999</v>
      </c>
      <c r="I54" cm="1">
        <f t="array" ref="I54">_xll.BDP(A54,$I$1)</f>
        <v>-17.77262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0.2574708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2.328036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5.2721989999999996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29.303940000000001</v>
      </c>
      <c r="H55" cm="1">
        <f t="array" ref="H55">_xll.BDP(A55,$H$1)</f>
        <v>11.68116</v>
      </c>
      <c r="I55" cm="1">
        <f t="array" ref="I55">_xll.BDP(A55,$I$1)</f>
        <v>-1.2820510000000001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-0.26205450000000002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0.36919829999999998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-1.602895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-13.075760000000001</v>
      </c>
      <c r="H56" cm="1">
        <f t="array" ref="H56">_xll.BDP(A56,$H$1)</f>
        <v>-0.86553720000000001</v>
      </c>
      <c r="I56" cm="1">
        <f t="array" ref="I56">_xll.BDP(A56,$I$1)</f>
        <v>-19.50084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0.69945820000000003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1.5018689999999999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-2.1026579999999999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-19.219830000000002</v>
      </c>
      <c r="H57" cm="1">
        <f t="array" ref="H57">_xll.BDP(A57,$H$1)</f>
        <v>-16.16159</v>
      </c>
      <c r="I57" cm="1">
        <f t="array" ref="I57">_xll.BDP(A57,$I$1)</f>
        <v>-30.96913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1.939864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2.8375729999999999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-1.958955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1.371632</v>
      </c>
      <c r="H58" cm="1">
        <f t="array" ref="H58">_xll.BDP(A58,$H$1)</f>
        <v>8.6653070000000003</v>
      </c>
      <c r="I58" cm="1">
        <f t="array" ref="I58">_xll.BDP(A58,$I$1)</f>
        <v>-6.7435660000000004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1.1039559999999999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1.1039559999999999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-0.72267389999999998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0.59533020000000003</v>
      </c>
      <c r="H59" cm="1">
        <f t="array" ref="H59">_xll.BDP(A59,$H$1)</f>
        <v>5.0282640000000001</v>
      </c>
      <c r="I59" cm="1">
        <f t="array" ref="I59">_xll.BDP(A59,$I$1)</f>
        <v>-5.8269089999999997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0.3577922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4.0209510000000002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11.57385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3.6388609999999999</v>
      </c>
      <c r="H60" cm="1">
        <f t="array" ref="H60">_xll.BDP(A60,$H$1)</f>
        <v>0.15226909999999999</v>
      </c>
      <c r="I60" cm="1">
        <f t="array" ref="I60">_xll.BDP(A60,$I$1)</f>
        <v>-15.964169999999999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1.013514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2.117486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2.4674429999999998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30.366589999999999</v>
      </c>
      <c r="H61" cm="1">
        <f t="array" ref="H61">_xll.BDP(A61,$H$1)</f>
        <v>19.463080000000001</v>
      </c>
      <c r="I61" cm="1">
        <f t="array" ref="I61">_xll.BDP(A61,$I$1)</f>
        <v>-0.2002652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0.3232759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2.5895320000000002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2.3639359999999998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20.542090000000002</v>
      </c>
      <c r="H62" cm="1">
        <f t="array" ref="H62">_xll.BDP(A62,$H$1)</f>
        <v>4.6970299999999998</v>
      </c>
      <c r="I62" cm="1">
        <f t="array" ref="I62">_xll.BDP(A62,$I$1)</f>
        <v>-4.6106559999999996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3.4992220000000001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9.3672959999999996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71.522919999999999</v>
      </c>
      <c r="H63" cm="1">
        <f t="array" ref="H63">_xll.BDP(A63,$H$1)</f>
        <v>26.188649999999999</v>
      </c>
      <c r="I63" cm="1">
        <f t="array" ref="I63">_xll.BDP(A63,$I$1)</f>
        <v>-1.988216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1.6252390000000001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9.0256410000000002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10.384219999999999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-14.362410000000001</v>
      </c>
      <c r="H64" cm="1">
        <f t="array" ref="H64">_xll.BDP(A64,$H$1)</f>
        <v>-15.70032</v>
      </c>
      <c r="I64" cm="1">
        <f t="array" ref="I64">_xll.BDP(A64,$I$1)</f>
        <v>-34.544330000000002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2.6881900000000001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-3.1488339999999999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-4.9326939999999997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46.299709999999997</v>
      </c>
      <c r="H65" cm="1">
        <f t="array" ref="H65">_xll.BDP(A65,$H$1)</f>
        <v>20.378869999999999</v>
      </c>
      <c r="I65" cm="1">
        <f t="array" ref="I65">_xll.BDP(A65,$I$1)</f>
        <v>-11.764709999999999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-1.347709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0.41152260000000002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1.3850420000000001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4.874625</v>
      </c>
      <c r="H66" cm="1">
        <f t="array" ref="H66">_xll.BDP(A66,$H$1)</f>
        <v>-3.9083239999999999</v>
      </c>
      <c r="I66" cm="1">
        <f t="array" ref="I66">_xll.BDP(A66,$I$1)</f>
        <v>-15.6196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-0.19157089999999999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1.956947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2.5086080000000002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32.029629999999997</v>
      </c>
      <c r="H67" cm="1">
        <f t="array" ref="H67">_xll.BDP(A67,$H$1)</f>
        <v>5.1370829999999996</v>
      </c>
      <c r="I67" cm="1">
        <f t="array" ref="I67">_xll.BDP(A67,$I$1)</f>
        <v>-4.7967110000000002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3.3333340000000003E-2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-3.331112E-2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1.6254660000000001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13.75666</v>
      </c>
      <c r="H68" cm="1">
        <f t="array" ref="H68">_xll.BDP(A68,$H$1)</f>
        <v>-1.049548E-2</v>
      </c>
      <c r="I68" cm="1">
        <f t="array" ref="I68">_xll.BDP(A68,$I$1)</f>
        <v>-14.01146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-3.005115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-2.2394069999999999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-0.18095079999999999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4.8921609999999998</v>
      </c>
      <c r="H69" cm="1">
        <f t="array" ref="H69">_xll.BDP(A69,$H$1)</f>
        <v>-4.0878079999999999</v>
      </c>
      <c r="I69" cm="1">
        <f t="array" ref="I69">_xll.BDP(A69,$I$1)</f>
        <v>-12.665520000000001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-0.88967969999999996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1.5311699999999999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1.7165809999999999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-0.71301250000000005</v>
      </c>
      <c r="H70" cm="1">
        <f t="array" ref="H70">_xll.BDP(A70,$H$1)</f>
        <v>-6.2942640000000001</v>
      </c>
      <c r="I70" cm="1">
        <f t="array" ref="I70">_xll.BDP(A70,$I$1)</f>
        <v>-23.48901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-0.37453180000000003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2.893519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0.56886760000000003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20.034050000000001</v>
      </c>
      <c r="H71" cm="1">
        <f t="array" ref="H71">_xll.BDP(A71,$H$1)</f>
        <v>13.317069999999999</v>
      </c>
      <c r="I71" cm="1">
        <f t="array" ref="I71">_xll.BDP(A71,$I$1)</f>
        <v>-2.2572190000000001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-0.86646279999999998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1.939203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13.41108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58.124879999999997</v>
      </c>
      <c r="H72" cm="1">
        <f t="array" ref="H72">_xll.BDP(A72,$H$1)</f>
        <v>23.837230000000002</v>
      </c>
      <c r="I72" cm="1">
        <f t="array" ref="I72">_xll.BDP(A72,$I$1)</f>
        <v>-2.1137380000000001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0.76488199999999995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-2.1001620000000001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-2.2265250000000001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21.137530000000002</v>
      </c>
      <c r="H73" cm="1">
        <f t="array" ref="H73">_xll.BDP(A73,$H$1)</f>
        <v>6.1038620000000003</v>
      </c>
      <c r="I73" cm="1">
        <f t="array" ref="I73">_xll.BDP(A73,$I$1)</f>
        <v>-3.931521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0.67978539999999998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4.8838629999999998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4.2936860000000001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20.595790000000001</v>
      </c>
      <c r="H74" cm="1">
        <f t="array" ref="H74">_xll.BDP(A74,$H$1)</f>
        <v>9.2436399999999992</v>
      </c>
      <c r="I74" cm="1">
        <f t="array" ref="I74">_xll.BDP(A74,$I$1)</f>
        <v>-3.7933819999999998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2.4857069999999998E-2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2.6399689999999998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8.4636119999999995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72.463489999999993</v>
      </c>
      <c r="H75" cm="1">
        <f t="array" ref="H75">_xll.BDP(A75,$H$1)</f>
        <v>17.610610000000001</v>
      </c>
      <c r="I75" cm="1">
        <f t="array" ref="I75">_xll.BDP(A75,$I$1)</f>
        <v>-0.55603230000000003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0.64308679999999996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3.3003300000000002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4.6822739999999996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44.471380000000003</v>
      </c>
      <c r="H76" cm="1">
        <f t="array" ref="H76">_xll.BDP(A76,$H$1)</f>
        <v>13.661530000000001</v>
      </c>
      <c r="I76" cm="1">
        <f t="array" ref="I76">_xll.BDP(A76,$I$1)</f>
        <v>-0.60336780000000001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0.49627789999999999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1.1656949999999999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0.74626859999999995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23.272970000000001</v>
      </c>
      <c r="H77" cm="1">
        <f t="array" ref="H77">_xll.BDP(A77,$H$1)</f>
        <v>11.928699999999999</v>
      </c>
      <c r="I77" cm="1">
        <f t="array" ref="I77">_xll.BDP(A77,$I$1)</f>
        <v>-2.8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0.34892580000000001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3.1275170000000001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1.166927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28.148230000000002</v>
      </c>
      <c r="H78" cm="1">
        <f t="array" ref="H78">_xll.BDP(A78,$H$1)</f>
        <v>13.25254</v>
      </c>
      <c r="I78" cm="1">
        <f t="array" ref="I78">_xll.BDP(A78,$I$1)</f>
        <v>-2.358177</v>
      </c>
    </row>
    <row r="79" spans="1:9" x14ac:dyDescent="0.25">
      <c r="A79" t="s">
        <v>1295</v>
      </c>
      <c r="B79" t="s">
        <v>2362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0.33758440000000001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5.0667720000000003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2.9638179999999998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47.533329999999999</v>
      </c>
      <c r="H79" cm="1">
        <f t="array" ref="H79">_xll.BDP(A79,$H$1)</f>
        <v>15.71721</v>
      </c>
      <c r="I79" cm="1">
        <f t="array" ref="I79">_xll.BDP(A79,$I$1)</f>
        <v>-0.59457389999999999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-0.1069652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1.3253539999999999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4.7616129999999997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50.149700000000003</v>
      </c>
      <c r="H80" cm="1">
        <f t="array" ref="H80">_xll.BDP(A80,$H$1)</f>
        <v>15.83888</v>
      </c>
      <c r="I80" cm="1">
        <f t="array" ref="I80">_xll.BDP(A80,$I$1)</f>
        <v>-2.547771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0.42016809999999999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-1.646091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-5.3090330000000003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7.6096409999999999</v>
      </c>
      <c r="H81" cm="1">
        <f t="array" ref="H81">_xll.BDP(A81,$H$1)</f>
        <v>8.7787620000000004</v>
      </c>
      <c r="I81" cm="1">
        <f t="array" ref="I81">_xll.BDP(A81,$I$1)</f>
        <v>-8.429119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-4.8262550000000001E-2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1.0243899999999999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8.3158999999999992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-10.9964</v>
      </c>
      <c r="H82" cm="1">
        <f t="array" ref="H82">_xll.BDP(A82,$H$1)</f>
        <v>-1.90785</v>
      </c>
      <c r="I82" cm="1">
        <f t="array" ref="I82">_xll.BDP(A82,$I$1)</f>
        <v>-13.99502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4.9378450000000003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6.5568020000000002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9.9493480000000005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56.973520000000001</v>
      </c>
      <c r="H83" cm="1">
        <f t="array" ref="H83">_xll.BDP(A83,$H$1)</f>
        <v>26.896370000000001</v>
      </c>
      <c r="I83" cm="1">
        <f t="array" ref="I83">_xll.BDP(A83,$I$1)</f>
        <v>-1.427179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-2.8818440000000001E-2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1.2551079999999999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0.63823620000000003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24.850580000000001</v>
      </c>
      <c r="H84" cm="1">
        <f t="array" ref="H84">_xll.BDP(A84,$H$1)</f>
        <v>4.123793</v>
      </c>
      <c r="I84" cm="1">
        <f t="array" ref="I84">_xll.BDP(A84,$I$1)</f>
        <v>-4.1183019999999999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-1.4389609999999999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1.284991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12.141830000000001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-7.7260229999999996</v>
      </c>
      <c r="H85" cm="1">
        <f t="array" ref="H85">_xll.BDP(A85,$H$1)</f>
        <v>6.2896530000000004</v>
      </c>
      <c r="I85" cm="1">
        <f t="array" ref="I85">_xll.BDP(A85,$I$1)</f>
        <v>-14.55039</v>
      </c>
    </row>
    <row r="86" spans="1:9" x14ac:dyDescent="0.25">
      <c r="A86" t="s">
        <v>58</v>
      </c>
      <c r="B86" t="s">
        <v>1601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1.698591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2.5510199999999998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4.0680480000000001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24.219360000000002</v>
      </c>
      <c r="H86" cm="1">
        <f t="array" ref="H86">_xll.BDP(A86,$H$1)</f>
        <v>17.672709999999999</v>
      </c>
      <c r="I86" cm="1">
        <f t="array" ref="I86">_xll.BDP(A86,$I$1)</f>
        <v>-0.88059180000000004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0.2883289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-0.31152649999999998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-1.8284450000000001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27.30341</v>
      </c>
      <c r="H87" cm="1">
        <f t="array" ref="H87">_xll.BDP(A87,$H$1)</f>
        <v>5.5757190000000003</v>
      </c>
      <c r="I87" cm="1">
        <f t="array" ref="I87">_xll.BDP(A87,$I$1)</f>
        <v>-7.1925739999999996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1.325353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4.2674880000000002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12.64259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29.189579999999999</v>
      </c>
      <c r="H88" cm="1">
        <f t="array" ref="H88">_xll.BDP(A88,$H$1)</f>
        <v>20.942430000000002</v>
      </c>
      <c r="I88" cm="1">
        <f t="array" ref="I88">_xll.BDP(A88,$I$1)</f>
        <v>-1.249997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1.1930959999999999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2.4710169999999998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-0.55207090000000003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36.679369999999999</v>
      </c>
      <c r="H89" cm="1">
        <f t="array" ref="H89">_xll.BDP(A89,$H$1)</f>
        <v>13.24241</v>
      </c>
      <c r="I89" cm="1">
        <f t="array" ref="I89">_xll.BDP(A89,$I$1)</f>
        <v>-3.3174410000000001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1.814098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1.342862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5.6727259999999999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11.709250000000001</v>
      </c>
      <c r="H90" cm="1">
        <f t="array" ref="H90">_xll.BDP(A90,$H$1)</f>
        <v>3.2306360000000001</v>
      </c>
      <c r="I90" cm="1">
        <f t="array" ref="I90">_xll.BDP(A90,$I$1)</f>
        <v>-9.7023829999999993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3.9725169999999999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5.0091929999999998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10.32952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82.42577</v>
      </c>
      <c r="H91" cm="1">
        <f t="array" ref="H91">_xll.BDP(A91,$H$1)</f>
        <v>31.243269999999999</v>
      </c>
      <c r="I91" cm="1">
        <f t="array" ref="I91">_xll.BDP(A91,$I$1)</f>
        <v>-1.5378179999999999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0.30280089999999998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0.37878790000000001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-3.143275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-11.432</v>
      </c>
      <c r="H92" cm="1">
        <f t="array" ref="H92">_xll.BDP(A92,$H$1)</f>
        <v>-9.0072500000000009</v>
      </c>
      <c r="I92" cm="1">
        <f t="array" ref="I92">_xll.BDP(A92,$I$1)</f>
        <v>-16.927900000000001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0.93245389999999995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0.65774549999999998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7.2269420000000002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-15.712960000000001</v>
      </c>
      <c r="H93" cm="1">
        <f t="array" ref="H93">_xll.BDP(A93,$H$1)</f>
        <v>-3.3231519999999999</v>
      </c>
      <c r="I93" cm="1">
        <f t="array" ref="I93">_xll.BDP(A93,$I$1)</f>
        <v>-20.528639999999999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-4.5589459999999997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-4.5788640000000003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-1.6966749999999999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-5.641648</v>
      </c>
      <c r="H94" cm="1">
        <f t="array" ref="H94">_xll.BDP(A94,$H$1)</f>
        <v>-12.392519999999999</v>
      </c>
      <c r="I94" cm="1">
        <f t="array" ref="I94">_xll.BDP(A94,$I$1)</f>
        <v>-24.80106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1.518438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6.6869300000000003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3.4635220000000002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18.352799999999998</v>
      </c>
      <c r="H95" cm="1">
        <f t="array" ref="H95">_xll.BDP(A95,$H$1)</f>
        <v>7.2095390000000004</v>
      </c>
      <c r="I95" cm="1">
        <f t="array" ref="I95">_xll.BDP(A95,$I$1)</f>
        <v>-1.8181860000000001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0.80321290000000001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3.2921809999999998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2.5187200000000001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-5.2105180000000004</v>
      </c>
      <c r="H96" cm="1">
        <f t="array" ref="H96">_xll.BDP(A96,$H$1)</f>
        <v>3.2241960000000001</v>
      </c>
      <c r="I96" cm="1">
        <f t="array" ref="I96">_xll.BDP(A96,$I$1)</f>
        <v>-14.88147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-0.32480710000000002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2.7626620000000002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3.6739860000000002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29.876919999999998</v>
      </c>
      <c r="H97" cm="1">
        <f t="array" ref="H97">_xll.BDP(A97,$H$1)</f>
        <v>13.84952</v>
      </c>
      <c r="I97" cm="1">
        <f t="array" ref="I97">_xll.BDP(A97,$I$1)</f>
        <v>-0.52674659999999995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-0.9138579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-2.7475900000000002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-1.459147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16.37491</v>
      </c>
      <c r="H98" cm="1">
        <f t="array" ref="H98">_xll.BDP(A98,$H$1)</f>
        <v>9.8542550000000002</v>
      </c>
      <c r="I98" cm="1">
        <f t="array" ref="I98">_xll.BDP(A98,$I$1)</f>
        <v>-4.8658060000000001</v>
      </c>
    </row>
    <row r="99" spans="1:9" x14ac:dyDescent="0.25">
      <c r="A99" t="s">
        <v>1332</v>
      </c>
      <c r="B99" t="s">
        <v>1333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0.27044360000000001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-0.2647603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-10.65943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8.7277360000000002</v>
      </c>
      <c r="H99" cm="1">
        <f t="array" ref="H99">_xll.BDP(A99,$H$1)</f>
        <v>4.6421260000000002</v>
      </c>
      <c r="I99" cm="1">
        <f t="array" ref="I99">_xll.BDP(A99,$I$1)</f>
        <v>-12.41869</v>
      </c>
    </row>
    <row r="100" spans="1:9" x14ac:dyDescent="0.25">
      <c r="A100" t="s">
        <v>1334</v>
      </c>
      <c r="B100" t="s">
        <v>1335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0.2493766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-1.87144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-7.1593530000000003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-5.3392540000000004</v>
      </c>
      <c r="H100" cm="1">
        <f t="array" ref="H100">_xll.BDP(A100,$H$1)</f>
        <v>3.5122019999999998</v>
      </c>
      <c r="I100" cm="1">
        <f t="array" ref="I100">_xll.BDP(A100,$I$1)</f>
        <v>-12.82978</v>
      </c>
    </row>
    <row r="101" spans="1:9" x14ac:dyDescent="0.25">
      <c r="A101" t="s">
        <v>1336</v>
      </c>
      <c r="B101" t="s">
        <v>1337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-0.28735630000000001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0.7988381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0.87209300000000001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1.2754529999999999</v>
      </c>
      <c r="H101" cm="1">
        <f t="array" ref="H101">_xll.BDP(A101,$H$1)</f>
        <v>0.4582135</v>
      </c>
      <c r="I101" cm="1">
        <f t="array" ref="I101">_xll.BDP(A101,$I$1)</f>
        <v>-6.1147140000000002</v>
      </c>
    </row>
    <row r="102" spans="1:9" x14ac:dyDescent="0.25">
      <c r="A102" t="s">
        <v>1338</v>
      </c>
      <c r="B102" t="s">
        <v>1339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-1.8694280000000001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5.865103E-2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1.276343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-11.91268</v>
      </c>
      <c r="H102" cm="1">
        <f t="array" ref="H102">_xll.BDP(A102,$H$1)</f>
        <v>-11.274419999999999</v>
      </c>
      <c r="I102" cm="1">
        <f t="array" ref="I102">_xll.BDP(A102,$I$1)</f>
        <v>-29.32892</v>
      </c>
    </row>
    <row r="103" spans="1:9" x14ac:dyDescent="0.25">
      <c r="A103" t="s">
        <v>1340</v>
      </c>
      <c r="B103" t="s">
        <v>1341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1.5465789999999999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2.4937659999999999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-4.8412930000000003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6.0544549999999999</v>
      </c>
      <c r="H103" cm="1">
        <f t="array" ref="H103">_xll.BDP(A103,$H$1)</f>
        <v>6.0295540000000001</v>
      </c>
      <c r="I103" cm="1">
        <f t="array" ref="I103">_xll.BDP(A103,$I$1)</f>
        <v>-6.8279569999999996</v>
      </c>
    </row>
    <row r="104" spans="1:9" x14ac:dyDescent="0.25">
      <c r="A104" t="s">
        <v>1342</v>
      </c>
      <c r="B104" t="s">
        <v>1343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-1.4226780000000001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-0.43852540000000001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8.3026929999999997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2.4798749999999998</v>
      </c>
      <c r="H104" cm="1">
        <f t="array" ref="H104">_xll.BDP(A104,$H$1)</f>
        <v>3.479857</v>
      </c>
      <c r="I104" cm="1">
        <f t="array" ref="I104">_xll.BDP(A104,$I$1)</f>
        <v>-9.6940969999999993</v>
      </c>
    </row>
    <row r="105" spans="1:9" x14ac:dyDescent="0.25">
      <c r="A105" t="s">
        <v>1344</v>
      </c>
      <c r="B105" t="s">
        <v>1345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-0.40760869999999999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-0.67375620000000003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2.5886849999999999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6.833081</v>
      </c>
      <c r="H105" cm="1">
        <f t="array" ref="H105">_xll.BDP(A105,$H$1)</f>
        <v>5.7265370000000004</v>
      </c>
      <c r="I105" cm="1">
        <f t="array" ref="I105">_xll.BDP(A105,$I$1)</f>
        <v>-5.3460729999999996</v>
      </c>
    </row>
    <row r="106" spans="1:9" x14ac:dyDescent="0.25">
      <c r="A106" t="s">
        <v>153</v>
      </c>
      <c r="B106" t="s">
        <v>1346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1.281301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-2.0170710000000001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-13.925879999999999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110.8151</v>
      </c>
      <c r="H106" cm="1">
        <f t="array" ref="H106">_xll.BDP(A106,$H$1)</f>
        <v>12.510450000000001</v>
      </c>
      <c r="I106" cm="1">
        <f t="array" ref="I106">_xll.BDP(A106,$I$1)</f>
        <v>-18.981480000000001</v>
      </c>
    </row>
    <row r="107" spans="1:9" x14ac:dyDescent="0.25">
      <c r="A107" t="s">
        <v>1347</v>
      </c>
      <c r="B107" t="s">
        <v>1348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0.84190830000000005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3.0592730000000001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5.1707320000000001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13.00839</v>
      </c>
      <c r="H107" cm="1">
        <f t="array" ref="H107">_xll.BDP(A107,$H$1)</f>
        <v>9.3629370000000005</v>
      </c>
      <c r="I107" cm="1">
        <f t="array" ref="I107">_xll.BDP(A107,$I$1)</f>
        <v>-0.23137969999999999</v>
      </c>
    </row>
    <row r="108" spans="1:9" x14ac:dyDescent="0.25">
      <c r="A108" t="s">
        <v>1349</v>
      </c>
      <c r="B108" t="s">
        <v>1350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1.198083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3.1758959999999998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-1.477449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2.5537019999999999</v>
      </c>
      <c r="H108" cm="1">
        <f t="array" ref="H108">_xll.BDP(A108,$H$1)</f>
        <v>7.0729879999999996</v>
      </c>
      <c r="I108" cm="1">
        <f t="array" ref="I108">_xll.BDP(A108,$I$1)</f>
        <v>-3.6501920000000001</v>
      </c>
    </row>
    <row r="109" spans="1:9" x14ac:dyDescent="0.25">
      <c r="A109" t="s">
        <v>2341</v>
      </c>
      <c r="B109" t="s">
        <v>2342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-2.5419550000000002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-1.570289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0.97161850000000005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34.31973</v>
      </c>
      <c r="H109" cm="1">
        <f t="array" ref="H109">_xll.BDP(A109,$H$1)</f>
        <v>-0.8236253</v>
      </c>
      <c r="I109" cm="1">
        <f t="array" ref="I109">_xll.BDP(A109,$I$1)</f>
        <v>-20.09308</v>
      </c>
    </row>
    <row r="110" spans="1:9" x14ac:dyDescent="0.25">
      <c r="A110" t="s">
        <v>1351</v>
      </c>
      <c r="B110" t="s">
        <v>1352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0.42279040000000001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2.9940120000000001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4.4826139999999999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44.047020000000003</v>
      </c>
      <c r="H110" cm="1">
        <f t="array" ref="H110">_xll.BDP(A110,$H$1)</f>
        <v>13.49854</v>
      </c>
      <c r="I110" cm="1">
        <f t="array" ref="I110">_xll.BDP(A110,$I$1)</f>
        <v>-0.79554040000000004</v>
      </c>
    </row>
    <row r="111" spans="1:9" x14ac:dyDescent="0.25">
      <c r="A111" t="s">
        <v>1353</v>
      </c>
      <c r="B111" t="s">
        <v>1354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-0.29051129999999997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0.26097379999999998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-0.37070189999999997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9.5260510000000007</v>
      </c>
      <c r="H111" cm="1">
        <f t="array" ref="H111">_xll.BDP(A111,$H$1)</f>
        <v>-3.6342819999999998</v>
      </c>
      <c r="I111" cm="1">
        <f t="array" ref="I111">_xll.BDP(A111,$I$1)</f>
        <v>-15.08516</v>
      </c>
    </row>
    <row r="112" spans="1:9" x14ac:dyDescent="0.25">
      <c r="A112" t="s">
        <v>1355</v>
      </c>
      <c r="B112" t="s">
        <v>1356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1.2563420000000001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3.2266010000000001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-0.16674610000000001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10.81324</v>
      </c>
      <c r="H112" cm="1">
        <f t="array" ref="H112">_xll.BDP(A112,$H$1)</f>
        <v>4.7878809999999996</v>
      </c>
      <c r="I112" cm="1">
        <f t="array" ref="I112">_xll.BDP(A112,$I$1)</f>
        <v>-1.085672</v>
      </c>
    </row>
    <row r="113" spans="1:9" x14ac:dyDescent="0.25">
      <c r="A113" t="s">
        <v>1357</v>
      </c>
      <c r="B113" t="s">
        <v>1358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1.1958139999999999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1.1327210000000001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0.40096920000000003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15.7813</v>
      </c>
      <c r="H113" cm="1">
        <f t="array" ref="H113">_xll.BDP(A113,$H$1)</f>
        <v>7.570703</v>
      </c>
      <c r="I113" cm="1">
        <f t="array" ref="I113">_xll.BDP(A113,$I$1)</f>
        <v>-5.4938229999999999</v>
      </c>
    </row>
    <row r="114" spans="1:9" x14ac:dyDescent="0.25">
      <c r="A114" t="s">
        <v>3052</v>
      </c>
      <c r="B114" t="s">
        <v>3053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1.664593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2.9399920000000002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-4.3501950000000003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11.48321</v>
      </c>
      <c r="H114" cm="1">
        <f t="array" ref="H114">_xll.BDP(A114,$H$1)</f>
        <v>3.0740270000000001</v>
      </c>
      <c r="I114" cm="1">
        <f t="array" ref="I114">_xll.BDP(A114,$I$1)</f>
        <v>-7.5495859999999997</v>
      </c>
    </row>
    <row r="115" spans="1:9" x14ac:dyDescent="0.25">
      <c r="A115" t="s">
        <v>1359</v>
      </c>
      <c r="B115" t="s">
        <v>1360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-3.627669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-5.78864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10.66541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-49.291510000000002</v>
      </c>
      <c r="H115" cm="1">
        <f t="array" ref="H115">_xll.BDP(A115,$H$1)</f>
        <v>-11.223520000000001</v>
      </c>
      <c r="I115" cm="1">
        <f t="array" ref="I115">_xll.BDP(A115,$I$1)</f>
        <v>-53.719009999999997</v>
      </c>
    </row>
    <row r="116" spans="1:9" x14ac:dyDescent="0.25">
      <c r="A116" t="s">
        <v>1361</v>
      </c>
      <c r="B116" t="s">
        <v>1362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1.0160880000000001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0.25210090000000002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3.8294169999999998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-7.8519730000000001</v>
      </c>
      <c r="H116" cm="1">
        <f t="array" ref="H116">_xll.BDP(A116,$H$1)</f>
        <v>4.5450340000000002</v>
      </c>
      <c r="I116" cm="1">
        <f t="array" ref="I116">_xll.BDP(A116,$I$1)</f>
        <v>-16.10408</v>
      </c>
    </row>
    <row r="117" spans="1:9" x14ac:dyDescent="0.25">
      <c r="A117" t="s">
        <v>96</v>
      </c>
      <c r="B117" t="s">
        <v>1363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0.20395160000000001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3.8166929999999999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5.1216900000000001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55.035609999999998</v>
      </c>
      <c r="H117" cm="1">
        <f t="array" ref="H117">_xll.BDP(A117,$H$1)</f>
        <v>15.71321</v>
      </c>
      <c r="I117" cm="1">
        <f t="array" ref="I117">_xll.BDP(A117,$I$1)</f>
        <v>-0.1397378</v>
      </c>
    </row>
    <row r="118" spans="1:9" x14ac:dyDescent="0.25">
      <c r="A118" t="s">
        <v>1364</v>
      </c>
      <c r="B118" t="s">
        <v>1365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1.8448279999999999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9.2416809999999998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6.0358029999999996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63.15889</v>
      </c>
      <c r="H118" cm="1">
        <f t="array" ref="H118">_xll.BDP(A118,$H$1)</f>
        <v>20.271879999999999</v>
      </c>
      <c r="I118" cm="1">
        <f t="array" ref="I118">_xll.BDP(A118,$I$1)</f>
        <v>-0.43451269999999997</v>
      </c>
    </row>
    <row r="119" spans="1:9" x14ac:dyDescent="0.25">
      <c r="A119" t="s">
        <v>1366</v>
      </c>
      <c r="B119" t="s">
        <v>1367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-0.50718510000000006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-0.50718510000000006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-0.338696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5.3443589999999999</v>
      </c>
      <c r="H119" cm="1">
        <f t="array" ref="H119">_xll.BDP(A119,$H$1)</f>
        <v>-1.7348790000000001</v>
      </c>
      <c r="I119" cm="1">
        <f t="array" ref="I119">_xll.BDP(A119,$I$1)</f>
        <v>-8.4046679999999991</v>
      </c>
    </row>
    <row r="120" spans="1:9" x14ac:dyDescent="0.25">
      <c r="A120" t="s">
        <v>1368</v>
      </c>
      <c r="B120" t="s">
        <v>1369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0.47884189999999999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2.8194789999999998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-5.02125E-2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22.957750000000001</v>
      </c>
      <c r="H120" cm="1">
        <f t="array" ref="H120">_xll.BDP(A120,$H$1)</f>
        <v>-4.0507150000000003</v>
      </c>
      <c r="I120" cm="1">
        <f t="array" ref="I120">_xll.BDP(A120,$I$1)</f>
        <v>-16.145309999999998</v>
      </c>
    </row>
    <row r="121" spans="1:9" x14ac:dyDescent="0.25">
      <c r="A121" t="s">
        <v>1370</v>
      </c>
      <c r="B121" t="s">
        <v>1371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0.64991339999999997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-0.5139186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-3.5299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29.257390000000001</v>
      </c>
      <c r="H121" cm="1">
        <f t="array" ref="H121">_xll.BDP(A121,$H$1)</f>
        <v>9.558344</v>
      </c>
      <c r="I121" cm="1">
        <f t="array" ref="I121">_xll.BDP(A121,$I$1)</f>
        <v>-6.9683599999999997</v>
      </c>
    </row>
    <row r="122" spans="1:9" x14ac:dyDescent="0.25">
      <c r="A122" t="s">
        <v>1372</v>
      </c>
      <c r="B122" t="s">
        <v>1373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-2.7170130000000001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-1.620403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0.69118279999999999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-4.3640410000000003</v>
      </c>
      <c r="H122" cm="1">
        <f t="array" ref="H122">_xll.BDP(A122,$H$1)</f>
        <v>-3.6923650000000001</v>
      </c>
      <c r="I122" cm="1">
        <f t="array" ref="I122">_xll.BDP(A122,$I$1)</f>
        <v>-11.787750000000001</v>
      </c>
    </row>
    <row r="123" spans="1:9" x14ac:dyDescent="0.25">
      <c r="A123" t="s">
        <v>1374</v>
      </c>
      <c r="B123" t="s">
        <v>1375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-1.8951359999999999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-0.76677320000000004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-4.1949420000000002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25.857510000000001</v>
      </c>
      <c r="H123" cm="1">
        <f t="array" ref="H123">_xll.BDP(A123,$H$1)</f>
        <v>1.6807099999999999</v>
      </c>
      <c r="I123" cm="1">
        <f t="array" ref="I123">_xll.BDP(A123,$I$1)</f>
        <v>-7.2004830000000002</v>
      </c>
    </row>
    <row r="124" spans="1:9" x14ac:dyDescent="0.25">
      <c r="A124" t="s">
        <v>1376</v>
      </c>
      <c r="B124" t="s">
        <v>1377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0.91935920000000004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4.8220720000000004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4.9264289999999997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17.255009999999999</v>
      </c>
      <c r="H124" cm="1">
        <f t="array" ref="H124">_xll.BDP(A124,$H$1)</f>
        <v>11.08982</v>
      </c>
      <c r="I124" cm="1">
        <f t="array" ref="I124">_xll.BDP(A124,$I$1)</f>
        <v>-0.42553010000000002</v>
      </c>
    </row>
    <row r="125" spans="1:9" x14ac:dyDescent="0.25">
      <c r="A125" t="s">
        <v>1378</v>
      </c>
      <c r="B125" t="s">
        <v>1379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-8.7336239999999996E-2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3.155996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-0.95238100000000003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0.64982709999999999</v>
      </c>
      <c r="H125" cm="1">
        <f t="array" ref="H125">_xll.BDP(A125,$H$1)</f>
        <v>-4.8450810000000004</v>
      </c>
      <c r="I125" cm="1">
        <f t="array" ref="I125">_xll.BDP(A125,$I$1)</f>
        <v>-14.11411</v>
      </c>
    </row>
    <row r="126" spans="1:9" x14ac:dyDescent="0.25">
      <c r="A126" t="s">
        <v>1380</v>
      </c>
      <c r="B126" t="s">
        <v>1381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1.036432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4.9249840000000003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0.72010019999999997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10.54635</v>
      </c>
      <c r="H126" cm="1">
        <f t="array" ref="H126">_xll.BDP(A126,$H$1)</f>
        <v>7.9234309999999999</v>
      </c>
      <c r="I126" cm="1">
        <f t="array" ref="I126">_xll.BDP(A126,$I$1)</f>
        <v>-0.74051739999999999</v>
      </c>
    </row>
    <row r="127" spans="1:9" x14ac:dyDescent="0.25">
      <c r="A127" t="s">
        <v>1382</v>
      </c>
      <c r="B127" t="s">
        <v>1383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0.82417580000000001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0.73193050000000004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0.36463079999999998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21.672249999999998</v>
      </c>
      <c r="H127" cm="1">
        <f t="array" ref="H127">_xll.BDP(A127,$H$1)</f>
        <v>15.97739</v>
      </c>
      <c r="I127" cm="1">
        <f t="array" ref="I127">_xll.BDP(A127,$I$1)</f>
        <v>-2.738515</v>
      </c>
    </row>
    <row r="128" spans="1:9" x14ac:dyDescent="0.25">
      <c r="A128" t="s">
        <v>1384</v>
      </c>
      <c r="B128" t="s">
        <v>1385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0.4987531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-4.9603179999999997E-2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-7.6111870000000001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1.666442</v>
      </c>
      <c r="H128" cm="1">
        <f t="array" ref="H128">_xll.BDP(A128,$H$1)</f>
        <v>-3.4975580000000002</v>
      </c>
      <c r="I128" cm="1">
        <f t="array" ref="I128">_xll.BDP(A128,$I$1)</f>
        <v>-11.731210000000001</v>
      </c>
    </row>
    <row r="129" spans="1:9" x14ac:dyDescent="0.25">
      <c r="A129" t="s">
        <v>1386</v>
      </c>
      <c r="B129" t="s">
        <v>1387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0.27322410000000003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-0.36199100000000001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-6.7739209999999996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11.87116</v>
      </c>
      <c r="H129" cm="1">
        <f t="array" ref="H129">_xll.BDP(A129,$H$1)</f>
        <v>7.8434629999999999</v>
      </c>
      <c r="I129" cm="1">
        <f t="array" ref="I129">_xll.BDP(A129,$I$1)</f>
        <v>-7.3232309999999998</v>
      </c>
    </row>
    <row r="130" spans="1:9" x14ac:dyDescent="0.25">
      <c r="A130" t="s">
        <v>25</v>
      </c>
      <c r="B130" t="s">
        <v>1388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-2.667052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0.2409037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12.745950000000001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-2.4563540000000001</v>
      </c>
      <c r="H130" cm="1">
        <f t="array" ref="H130">_xll.BDP(A130,$H$1)</f>
        <v>3.7986970000000002</v>
      </c>
      <c r="I130" cm="1">
        <f t="array" ref="I130">_xll.BDP(A130,$I$1)</f>
        <v>-10.84694</v>
      </c>
    </row>
    <row r="131" spans="1:9" x14ac:dyDescent="0.25">
      <c r="A131" t="s">
        <v>1389</v>
      </c>
      <c r="B131" t="s">
        <v>1390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0.77386069999999996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4.4563280000000001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10.35782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21.028379999999999</v>
      </c>
      <c r="H131" cm="1">
        <f t="array" ref="H131">_xll.BDP(A131,$H$1)</f>
        <v>14.705170000000001</v>
      </c>
      <c r="I131" cm="1">
        <f t="array" ref="I131">_xll.BDP(A131,$I$1)</f>
        <v>-0.17035349999999999</v>
      </c>
    </row>
    <row r="132" spans="1:9" x14ac:dyDescent="0.25">
      <c r="A132" t="s">
        <v>1391</v>
      </c>
      <c r="B132" t="s">
        <v>1392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0.1031459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-8.8732399999999991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-6.1411990000000003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-30.11176</v>
      </c>
      <c r="H132" cm="1">
        <f t="array" ref="H132">_xll.BDP(A132,$H$1)</f>
        <v>-21.12481</v>
      </c>
      <c r="I132" cm="1">
        <f t="array" ref="I132">_xll.BDP(A132,$I$1)</f>
        <v>-33.253100000000003</v>
      </c>
    </row>
    <row r="133" spans="1:9" x14ac:dyDescent="0.25">
      <c r="A133" t="s">
        <v>1393</v>
      </c>
      <c r="B133" t="s">
        <v>1394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0.17286080000000001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2.1595420000000001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4.8868780000000003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3.364738</v>
      </c>
      <c r="H133" cm="1">
        <f t="array" ref="H133">_xll.BDP(A133,$H$1)</f>
        <v>-2.5881449999999999</v>
      </c>
      <c r="I133" cm="1">
        <f t="array" ref="I133">_xll.BDP(A133,$I$1)</f>
        <v>-14.30048</v>
      </c>
    </row>
    <row r="134" spans="1:9" x14ac:dyDescent="0.25">
      <c r="A134" t="s">
        <v>1395</v>
      </c>
      <c r="B134" t="s">
        <v>1396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2.4981070000000001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-0.73313779999999995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13.147629999999999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-38.123869999999997</v>
      </c>
      <c r="H134" cm="1">
        <f t="array" ref="H134">_xll.BDP(A134,$H$1)</f>
        <v>-15.02581</v>
      </c>
      <c r="I134" cm="1">
        <f t="array" ref="I134">_xll.BDP(A134,$I$1)</f>
        <v>-42.382980000000003</v>
      </c>
    </row>
    <row r="135" spans="1:9" x14ac:dyDescent="0.25">
      <c r="A135" t="s">
        <v>1397</v>
      </c>
      <c r="B135" t="s">
        <v>1398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1.47651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3.3492820000000001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4.0605650000000004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5.0552149999999996</v>
      </c>
      <c r="H135" cm="1">
        <f t="array" ref="H135">_xll.BDP(A135,$H$1)</f>
        <v>6.0837659999999998</v>
      </c>
      <c r="I135" cm="1">
        <f t="array" ref="I135">_xll.BDP(A135,$I$1)</f>
        <v>-2.7027030000000001</v>
      </c>
    </row>
    <row r="136" spans="1:9" x14ac:dyDescent="0.25">
      <c r="A136" t="s">
        <v>1399</v>
      </c>
      <c r="B136" t="s">
        <v>1400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1.52833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2.8186740000000001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-2.1554310000000001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3.5397820000000002</v>
      </c>
      <c r="H136" cm="1">
        <f t="array" ref="H136">_xll.BDP(A136,$H$1)</f>
        <v>1.908739</v>
      </c>
      <c r="I136" cm="1">
        <f t="array" ref="I136">_xll.BDP(A136,$I$1)</f>
        <v>-4.566694</v>
      </c>
    </row>
    <row r="137" spans="1:9" x14ac:dyDescent="0.25">
      <c r="A137" t="s">
        <v>1401</v>
      </c>
      <c r="B137" t="s">
        <v>1402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-3.1746029999999998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-1.224329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0.78794620000000004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-44.302729999999997</v>
      </c>
      <c r="H137" cm="1">
        <f t="array" ref="H137">_xll.BDP(A137,$H$1)</f>
        <v>-30.580089999999998</v>
      </c>
      <c r="I137" cm="1">
        <f t="array" ref="I137">_xll.BDP(A137,$I$1)</f>
        <v>-46.798549999999999</v>
      </c>
    </row>
    <row r="138" spans="1:9" x14ac:dyDescent="0.25">
      <c r="A138" t="s">
        <v>1403</v>
      </c>
      <c r="B138" t="s">
        <v>1404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-1.390978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2.5009769999999998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4.92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80.83717</v>
      </c>
      <c r="H138" cm="1">
        <f t="array" ref="H138">_xll.BDP(A138,$H$1)</f>
        <v>17.769739999999999</v>
      </c>
      <c r="I138" cm="1">
        <f t="array" ref="I138">_xll.BDP(A138,$I$1)</f>
        <v>-3.281711</v>
      </c>
    </row>
    <row r="139" spans="1:9" x14ac:dyDescent="0.25">
      <c r="A139" t="s">
        <v>1405</v>
      </c>
      <c r="B139" t="s">
        <v>1406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6.6666669999999997E-2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1.8663050000000001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-0.46419100000000002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15.600989999999999</v>
      </c>
      <c r="H139" cm="1">
        <f t="array" ref="H139">_xll.BDP(A139,$H$1)</f>
        <v>4.4297440000000003</v>
      </c>
      <c r="I139" cm="1">
        <f t="array" ref="I139">_xll.BDP(A139,$I$1)</f>
        <v>-11.340820000000001</v>
      </c>
    </row>
    <row r="140" spans="1:9" x14ac:dyDescent="0.25">
      <c r="A140" t="s">
        <v>1407</v>
      </c>
      <c r="B140" t="s">
        <v>2363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1.4113960000000001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-7.7259850000000005E-2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-5.4350480000000001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-10.0839</v>
      </c>
      <c r="H140" cm="1">
        <f t="array" ref="H140">_xll.BDP(A140,$H$1)</f>
        <v>2.2825060000000001</v>
      </c>
      <c r="I140" cm="1">
        <f t="array" ref="I140">_xll.BDP(A140,$I$1)</f>
        <v>-16.41534</v>
      </c>
    </row>
    <row r="141" spans="1:9" x14ac:dyDescent="0.25">
      <c r="A141" t="s">
        <v>1408</v>
      </c>
      <c r="B141" t="s">
        <v>1409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1.065089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-0.92807419999999996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-1.7826340000000001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21.897310000000001</v>
      </c>
      <c r="H141" cm="1">
        <f t="array" ref="H141">_xll.BDP(A141,$H$1)</f>
        <v>5.8271579999999998</v>
      </c>
      <c r="I141" cm="1">
        <f t="array" ref="I141">_xll.BDP(A141,$I$1)</f>
        <v>-3.5028290000000002</v>
      </c>
    </row>
    <row r="142" spans="1:9" x14ac:dyDescent="0.25">
      <c r="A142" t="s">
        <v>1410</v>
      </c>
      <c r="B142" t="s">
        <v>1411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-9.3109869999999997E-2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-2.9837250000000002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-0.74005549999999998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-2.7777569999999998</v>
      </c>
      <c r="H142" cm="1">
        <f t="array" ref="H142">_xll.BDP(A142,$H$1)</f>
        <v>-11.84107</v>
      </c>
      <c r="I142" cm="1">
        <f t="array" ref="I142">_xll.BDP(A142,$I$1)</f>
        <v>-21.334309999999999</v>
      </c>
    </row>
    <row r="143" spans="1:9" x14ac:dyDescent="0.25">
      <c r="A143" t="s">
        <v>1412</v>
      </c>
      <c r="B143" t="s">
        <v>1413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-2.0426289999999998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-1.5618030000000001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7.5572889999999999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-13.26821</v>
      </c>
      <c r="H143" cm="1">
        <f t="array" ref="H143">_xll.BDP(A143,$H$1)</f>
        <v>-4.2654189999999996</v>
      </c>
      <c r="I143" cm="1">
        <f t="array" ref="I143">_xll.BDP(A143,$I$1)</f>
        <v>-18.14472</v>
      </c>
    </row>
    <row r="144" spans="1:9" x14ac:dyDescent="0.25">
      <c r="A144" t="s">
        <v>3054</v>
      </c>
      <c r="B144" t="s">
        <v>3055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-0.1440922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4.2105259999999998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2.5147930000000001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95.234520000000003</v>
      </c>
      <c r="H144" cm="1">
        <f t="array" ref="H144">_xll.BDP(A144,$H$1)</f>
        <v>36.623069999999998</v>
      </c>
      <c r="I144" cm="1">
        <f t="array" ref="I144">_xll.BDP(A144,$I$1)</f>
        <v>-1.4224749999999999</v>
      </c>
    </row>
    <row r="145" spans="1:9" x14ac:dyDescent="0.25">
      <c r="A145" t="s">
        <v>92</v>
      </c>
      <c r="B145" t="s">
        <v>1414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1.3078000000000001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9.1320750000000004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4.4294659999999997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22.477620000000002</v>
      </c>
      <c r="H145" cm="1">
        <f t="array" ref="H145">_xll.BDP(A145,$H$1)</f>
        <v>16.072949999999999</v>
      </c>
      <c r="I145" cm="1">
        <f t="array" ref="I145">_xll.BDP(A145,$I$1)</f>
        <v>-0.68681800000000004</v>
      </c>
    </row>
    <row r="146" spans="1:9" x14ac:dyDescent="0.25">
      <c r="A146" t="s">
        <v>1415</v>
      </c>
      <c r="B146" t="s">
        <v>1416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0.37826680000000001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4.1755890000000004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8.2504059999999999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22.158080000000002</v>
      </c>
      <c r="H146" cm="1">
        <f t="array" ref="H146">_xll.BDP(A146,$H$1)</f>
        <v>10.02327</v>
      </c>
      <c r="I146" cm="1">
        <f t="array" ref="I146">_xll.BDP(A146,$I$1)</f>
        <v>-2.732421</v>
      </c>
    </row>
    <row r="147" spans="1:9" x14ac:dyDescent="0.25">
      <c r="A147" t="s">
        <v>1417</v>
      </c>
      <c r="B147" t="s">
        <v>1418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0.116144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1.6909160000000001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2.0118339999999999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31.726209999999998</v>
      </c>
      <c r="H147" cm="1">
        <f t="array" ref="H147">_xll.BDP(A147,$H$1)</f>
        <v>10.02556</v>
      </c>
      <c r="I147" cm="1">
        <f t="array" ref="I147">_xll.BDP(A147,$I$1)</f>
        <v>-0.69124540000000001</v>
      </c>
    </row>
    <row r="148" spans="1:9" x14ac:dyDescent="0.25">
      <c r="A148" t="s">
        <v>1419</v>
      </c>
      <c r="B148" t="s">
        <v>1420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0.82228120000000005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5.0580429999999996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0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-25.072659999999999</v>
      </c>
      <c r="H148" cm="1">
        <f t="array" ref="H148">_xll.BDP(A148,$H$1)</f>
        <v>-14.899760000000001</v>
      </c>
      <c r="I148" cm="1">
        <f t="array" ref="I148">_xll.BDP(A148,$I$1)</f>
        <v>-32.245989999999999</v>
      </c>
    </row>
    <row r="149" spans="1:9" x14ac:dyDescent="0.25">
      <c r="A149" t="s">
        <v>1421</v>
      </c>
      <c r="B149" t="s">
        <v>1422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0.1028454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10.689920000000001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19.942489999999999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104.84139999999999</v>
      </c>
      <c r="H149" cm="1">
        <f t="array" ref="H149">_xll.BDP(A149,$H$1)</f>
        <v>29.41197</v>
      </c>
      <c r="I149" cm="1">
        <f t="array" ref="I149">_xll.BDP(A149,$I$1)</f>
        <v>-2.0791430000000002</v>
      </c>
    </row>
    <row r="150" spans="1:9" x14ac:dyDescent="0.25">
      <c r="A150" t="s">
        <v>85</v>
      </c>
      <c r="B150" t="s">
        <v>1423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-0.7316262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1.9467209999999999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-0.8964143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8.9711540000000003</v>
      </c>
      <c r="H150" cm="1">
        <f t="array" ref="H150">_xll.BDP(A150,$H$1)</f>
        <v>1.8470690000000001</v>
      </c>
      <c r="I150" cm="1">
        <f t="array" ref="I150">_xll.BDP(A150,$I$1)</f>
        <v>-5.5379750000000003</v>
      </c>
    </row>
    <row r="151" spans="1:9" x14ac:dyDescent="0.25">
      <c r="A151" t="s">
        <v>109</v>
      </c>
      <c r="B151" t="s">
        <v>1424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-0.90569010000000005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0.33891549999999998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-2.5745260000000001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16.691649999999999</v>
      </c>
      <c r="H151" cm="1">
        <f t="array" ref="H151">_xll.BDP(A151,$H$1)</f>
        <v>8.1546909999999997</v>
      </c>
      <c r="I151" cm="1">
        <f t="array" ref="I151">_xll.BDP(A151,$I$1)</f>
        <v>-5.1629880000000004</v>
      </c>
    </row>
    <row r="152" spans="1:9" x14ac:dyDescent="0.25">
      <c r="A152" t="s">
        <v>1425</v>
      </c>
      <c r="B152" t="s">
        <v>1426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-5.0118299999999998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-7.6440520000000003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-7.4332310000000001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6.5414269999999997</v>
      </c>
      <c r="H152" cm="1">
        <f t="array" ref="H152">_xll.BDP(A152,$H$1)</f>
        <v>-10.824920000000001</v>
      </c>
      <c r="I152" cm="1">
        <f t="array" ref="I152">_xll.BDP(A152,$I$1)</f>
        <v>-26.735220000000002</v>
      </c>
    </row>
    <row r="153" spans="1:9" x14ac:dyDescent="0.25">
      <c r="A153" t="s">
        <v>1427</v>
      </c>
      <c r="B153" t="s">
        <v>1428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-2.4702120000000001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0.44896740000000002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-1.4679979999999999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29.37829</v>
      </c>
      <c r="H153" cm="1">
        <f t="array" ref="H153">_xll.BDP(A153,$H$1)</f>
        <v>-3.2805629999999999</v>
      </c>
      <c r="I153" cm="1">
        <f t="array" ref="I153">_xll.BDP(A153,$I$1)</f>
        <v>-21.625399999999999</v>
      </c>
    </row>
    <row r="154" spans="1:9" x14ac:dyDescent="0.25">
      <c r="A154" t="s">
        <v>114</v>
      </c>
      <c r="B154" t="s">
        <v>1429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0.4598662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3.3252120000000001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1.0796410000000001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14.35219</v>
      </c>
      <c r="H154" cm="1">
        <f t="array" ref="H154">_xll.BDP(A154,$H$1)</f>
        <v>11.14546</v>
      </c>
      <c r="I154" cm="1">
        <f t="array" ref="I154">_xll.BDP(A154,$I$1)</f>
        <v>-0.79812970000000005</v>
      </c>
    </row>
    <row r="155" spans="1:9" x14ac:dyDescent="0.25">
      <c r="A155" t="s">
        <v>141</v>
      </c>
      <c r="B155" t="s">
        <v>1430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0.9792613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3.5478800000000001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3.5081009999999999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134.09229999999999</v>
      </c>
      <c r="H155" cm="1">
        <f t="array" ref="H155">_xll.BDP(A155,$H$1)</f>
        <v>34.411900000000003</v>
      </c>
      <c r="I155" cm="1">
        <f t="array" ref="I155">_xll.BDP(A155,$I$1)</f>
        <v>-1.1363639999999999</v>
      </c>
    </row>
    <row r="156" spans="1:9" x14ac:dyDescent="0.25">
      <c r="A156" t="s">
        <v>1431</v>
      </c>
      <c r="B156" t="s">
        <v>1432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-0.52323790000000003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0.27924290000000002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1.539428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-19.819990000000001</v>
      </c>
      <c r="H156" cm="1">
        <f t="array" ref="H156">_xll.BDP(A156,$H$1)</f>
        <v>-9.5059360000000002</v>
      </c>
      <c r="I156" cm="1">
        <f t="array" ref="I156">_xll.BDP(A156,$I$1)</f>
        <v>-25.80349</v>
      </c>
    </row>
    <row r="157" spans="1:9" x14ac:dyDescent="0.25">
      <c r="A157" t="s">
        <v>1433</v>
      </c>
      <c r="B157" t="s">
        <v>1434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0.52395210000000003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-0.81240769999999995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-4.6164769999999997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-4.8395619999999999</v>
      </c>
      <c r="H157" cm="1">
        <f t="array" ref="H157">_xll.BDP(A157,$H$1)</f>
        <v>-3.9759220000000002</v>
      </c>
      <c r="I157" cm="1">
        <f t="array" ref="I157">_xll.BDP(A157,$I$1)</f>
        <v>-22.099769999999999</v>
      </c>
    </row>
    <row r="158" spans="1:9" x14ac:dyDescent="0.25">
      <c r="A158" t="s">
        <v>117</v>
      </c>
      <c r="B158" t="s">
        <v>1435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1.046859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3.5240040000000001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-0.44204320000000002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10.582470000000001</v>
      </c>
      <c r="H158" cm="1">
        <f t="array" ref="H158">_xll.BDP(A158,$H$1)</f>
        <v>6.055968</v>
      </c>
      <c r="I158" cm="1">
        <f t="array" ref="I158">_xll.BDP(A158,$I$1)</f>
        <v>-1.2904789999999999</v>
      </c>
    </row>
    <row r="159" spans="1:9" x14ac:dyDescent="0.25">
      <c r="A159" t="s">
        <v>1436</v>
      </c>
      <c r="B159" t="s">
        <v>1437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-2.9862479999999998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-8.3178619999999999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1.064265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-10.426640000000001</v>
      </c>
      <c r="H159" cm="1">
        <f t="array" ref="H159">_xll.BDP(A159,$H$1)</f>
        <v>-6.1111089999999999</v>
      </c>
      <c r="I159" cm="1">
        <f t="array" ref="I159">_xll.BDP(A159,$I$1)</f>
        <v>-22.805150000000001</v>
      </c>
    </row>
    <row r="160" spans="1:9" x14ac:dyDescent="0.25">
      <c r="A160" t="s">
        <v>1438</v>
      </c>
      <c r="B160" t="s">
        <v>1439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8.7412589999999998E-2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1.9590380000000001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4.3755699999999997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7.1832750000000001</v>
      </c>
      <c r="H160" cm="1">
        <f t="array" ref="H160">_xll.BDP(A160,$H$1)</f>
        <v>3.908128</v>
      </c>
      <c r="I160" cm="1">
        <f t="array" ref="I160">_xll.BDP(A160,$I$1)</f>
        <v>-9.6290429999999994</v>
      </c>
    </row>
    <row r="161" spans="1:9" x14ac:dyDescent="0.25">
      <c r="A161" t="s">
        <v>1440</v>
      </c>
      <c r="B161" t="s">
        <v>1441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1.015395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1.8494060000000001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-1.1538459999999999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-0.58942119999999998</v>
      </c>
      <c r="H161" cm="1">
        <f t="array" ref="H161">_xll.BDP(A161,$H$1)</f>
        <v>6.2926029999999997</v>
      </c>
      <c r="I161" cm="1">
        <f t="array" ref="I161">_xll.BDP(A161,$I$1)</f>
        <v>-8.7843870000000006</v>
      </c>
    </row>
    <row r="162" spans="1:9" x14ac:dyDescent="0.25">
      <c r="A162" t="s">
        <v>115</v>
      </c>
      <c r="B162" t="s">
        <v>1442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8.837826E-2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1.251676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-1.5431429999999999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3.7563620000000002</v>
      </c>
      <c r="H162" cm="1">
        <f t="array" ref="H162">_xll.BDP(A162,$H$1)</f>
        <v>2.567005</v>
      </c>
      <c r="I162" cm="1">
        <f t="array" ref="I162">_xll.BDP(A162,$I$1)</f>
        <v>-7.7017069999999999</v>
      </c>
    </row>
    <row r="163" spans="1:9" x14ac:dyDescent="0.25">
      <c r="A163" t="s">
        <v>1443</v>
      </c>
      <c r="B163" t="s">
        <v>1444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-1.7645059999999999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0.27710430000000003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12.909520000000001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-5.9234299999999998</v>
      </c>
      <c r="H163" cm="1">
        <f t="array" ref="H163">_xll.BDP(A163,$H$1)</f>
        <v>-4.2452889999999996</v>
      </c>
      <c r="I163" cm="1">
        <f t="array" ref="I163">_xll.BDP(A163,$I$1)</f>
        <v>-22.676279999999998</v>
      </c>
    </row>
    <row r="164" spans="1:9" x14ac:dyDescent="0.25">
      <c r="A164" t="s">
        <v>1445</v>
      </c>
      <c r="B164" t="s">
        <v>1446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1.0999080000000001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8.4918030000000009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8.2079789999999999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-57.76643</v>
      </c>
      <c r="H164" cm="1">
        <f t="array" ref="H164">_xll.BDP(A164,$H$1)</f>
        <v>-35.622630000000001</v>
      </c>
      <c r="I164" cm="1">
        <f t="array" ref="I164">_xll.BDP(A164,$I$1)</f>
        <v>-73.464309999999998</v>
      </c>
    </row>
    <row r="165" spans="1:9" x14ac:dyDescent="0.25">
      <c r="A165" t="s">
        <v>1447</v>
      </c>
      <c r="B165" t="s">
        <v>1448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1.082155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1.3283149999999999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4.68893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14.456049999999999</v>
      </c>
      <c r="H165" cm="1">
        <f t="array" ref="H165">_xll.BDP(A165,$H$1)</f>
        <v>-13.96871</v>
      </c>
      <c r="I165" cm="1">
        <f t="array" ref="I165">_xll.BDP(A165,$I$1)</f>
        <v>-38.148650000000004</v>
      </c>
    </row>
    <row r="166" spans="1:9" x14ac:dyDescent="0.25">
      <c r="A166" t="s">
        <v>1449</v>
      </c>
      <c r="B166" t="s">
        <v>1450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0.28275210000000001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-1.935484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6.7238360000000004</v>
      </c>
      <c r="H166" cm="1">
        <f t="array" ref="H166">_xll.BDP(A166,$H$1)</f>
        <v>6.6995550000000001</v>
      </c>
      <c r="I166" cm="1">
        <f t="array" ref="I166">_xll.BDP(A166,$I$1)</f>
        <v>-4.5739900000000002</v>
      </c>
    </row>
    <row r="167" spans="1:9" x14ac:dyDescent="0.25">
      <c r="A167" t="s">
        <v>1451</v>
      </c>
      <c r="B167" t="s">
        <v>1452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-7.5930139999999993E-2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4.361618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5.0698600000000003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10.9061</v>
      </c>
      <c r="H167" cm="1">
        <f t="array" ref="H167">_xll.BDP(A167,$H$1)</f>
        <v>6.3771769999999997</v>
      </c>
      <c r="I167" cm="1">
        <f t="array" ref="I167">_xll.BDP(A167,$I$1)</f>
        <v>-8.8642640000000004</v>
      </c>
    </row>
    <row r="168" spans="1:9" x14ac:dyDescent="0.25">
      <c r="A168" t="s">
        <v>1453</v>
      </c>
      <c r="B168" t="s">
        <v>1454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-5.2044610000000002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-1.468315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-5.027933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-2.820122</v>
      </c>
      <c r="H168" cm="1">
        <f t="array" ref="H168">_xll.BDP(A168,$H$1)</f>
        <v>1.013906</v>
      </c>
      <c r="I168" cm="1">
        <f t="array" ref="I168">_xll.BDP(A168,$I$1)</f>
        <v>-15</v>
      </c>
    </row>
    <row r="169" spans="1:9" x14ac:dyDescent="0.25">
      <c r="A169" t="s">
        <v>1455</v>
      </c>
      <c r="B169" t="s">
        <v>1456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0.1092896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2.6522230000000002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1.2154700000000001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60.37</v>
      </c>
      <c r="H169" cm="1">
        <f t="array" ref="H169">_xll.BDP(A169,$H$1)</f>
        <v>13.5115</v>
      </c>
      <c r="I169" cm="1">
        <f t="array" ref="I169">_xll.BDP(A169,$I$1)</f>
        <v>-3.2053569999999998</v>
      </c>
    </row>
    <row r="170" spans="1:9" x14ac:dyDescent="0.25">
      <c r="A170" t="s">
        <v>1457</v>
      </c>
      <c r="B170" t="s">
        <v>1458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0.47046519999999997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0.2085506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-9.1682419999999993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-13.35223</v>
      </c>
      <c r="H170" cm="1">
        <f t="array" ref="H170">_xll.BDP(A170,$H$1)</f>
        <v>-2.6983239999999999</v>
      </c>
      <c r="I170" cm="1">
        <f t="array" ref="I170">_xll.BDP(A170,$I$1)</f>
        <v>-19.44678</v>
      </c>
    </row>
    <row r="171" spans="1:9" x14ac:dyDescent="0.25">
      <c r="A171" t="s">
        <v>1459</v>
      </c>
      <c r="B171" t="s">
        <v>1460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0.4297994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-4.0383300000000002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-11.040609999999999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-23.167809999999999</v>
      </c>
      <c r="H171" cm="1">
        <f t="array" ref="H171">_xll.BDP(A171,$H$1)</f>
        <v>-1.1398539999999999</v>
      </c>
      <c r="I171" cm="1">
        <f t="array" ref="I171">_xll.BDP(A171,$I$1)</f>
        <v>-25.146820000000002</v>
      </c>
    </row>
    <row r="172" spans="1:9" x14ac:dyDescent="0.25">
      <c r="A172" t="s">
        <v>1461</v>
      </c>
      <c r="B172" t="s">
        <v>1462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-0.1497647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1.1997739999999999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-1.0330299999999999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25.09872</v>
      </c>
      <c r="H172" cm="1">
        <f t="array" ref="H172">_xll.BDP(A172,$H$1)</f>
        <v>-2.3003</v>
      </c>
      <c r="I172" cm="1">
        <f t="array" ref="I172">_xll.BDP(A172,$I$1)</f>
        <v>-13.534050000000001</v>
      </c>
    </row>
    <row r="173" spans="1:9" x14ac:dyDescent="0.25">
      <c r="A173" t="s">
        <v>1463</v>
      </c>
      <c r="B173" t="s">
        <v>1464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1.787234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10.43398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18.29871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141.4649</v>
      </c>
      <c r="H173" cm="1">
        <f t="array" ref="H173">_xll.BDP(A173,$H$1)</f>
        <v>40.769559999999998</v>
      </c>
      <c r="I173" cm="1">
        <f t="array" ref="I173">_xll.BDP(A173,$I$1)</f>
        <v>0</v>
      </c>
    </row>
    <row r="174" spans="1:9" x14ac:dyDescent="0.25">
      <c r="A174" t="s">
        <v>1465</v>
      </c>
      <c r="B174" t="s">
        <v>1466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-3.9381409999999999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-2.7367170000000001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0.41885519999999998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-20.428889999999999</v>
      </c>
      <c r="H174" cm="1">
        <f t="array" ref="H174">_xll.BDP(A174,$H$1)</f>
        <v>-12.388070000000001</v>
      </c>
      <c r="I174" cm="1">
        <f t="array" ref="I174">_xll.BDP(A174,$I$1)</f>
        <v>-28.482780000000002</v>
      </c>
    </row>
    <row r="175" spans="1:9" x14ac:dyDescent="0.25">
      <c r="A175" t="s">
        <v>3056</v>
      </c>
      <c r="B175" t="s">
        <v>3057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-2.0170669999999999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-5.5112220000000001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-6.9955819999999997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-31.803460000000001</v>
      </c>
    </row>
    <row r="176" spans="1:9" x14ac:dyDescent="0.25">
      <c r="A176" t="s">
        <v>1467</v>
      </c>
      <c r="B176" t="s">
        <v>1468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-1.7840819999999999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-3.3668529999999999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12.98695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-24.413930000000001</v>
      </c>
      <c r="H176" cm="1">
        <f t="array" ref="H176">_xll.BDP(A176,$H$1)</f>
        <v>-11.416919999999999</v>
      </c>
      <c r="I176" cm="1">
        <f t="array" ref="I176">_xll.BDP(A176,$I$1)</f>
        <v>-28.645510000000002</v>
      </c>
    </row>
    <row r="177" spans="1:9" x14ac:dyDescent="0.25">
      <c r="A177" t="s">
        <v>1469</v>
      </c>
      <c r="B177" t="s">
        <v>1470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-0.97087380000000001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1.492537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-4.225352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39.051549999999999</v>
      </c>
      <c r="H177" cm="1">
        <f t="array" ref="H177">_xll.BDP(A177,$H$1)</f>
        <v>5.278041</v>
      </c>
      <c r="I177" cm="1">
        <f t="array" ref="I177">_xll.BDP(A177,$I$1)</f>
        <v>-8.9285720000000008</v>
      </c>
    </row>
    <row r="178" spans="1:9" x14ac:dyDescent="0.25">
      <c r="A178" t="s">
        <v>23</v>
      </c>
      <c r="B178" t="s">
        <v>1471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-1.2545059999999999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-0.69605570000000005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6.6168459999999998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17.401</v>
      </c>
      <c r="H178" cm="1">
        <f t="array" ref="H178">_xll.BDP(A178,$H$1)</f>
        <v>6.8433279999999996</v>
      </c>
      <c r="I178" cm="1">
        <f t="array" ref="I178">_xll.BDP(A178,$I$1)</f>
        <v>-14.18547</v>
      </c>
    </row>
    <row r="179" spans="1:9" x14ac:dyDescent="0.25">
      <c r="A179" t="s">
        <v>1472</v>
      </c>
      <c r="B179" t="s">
        <v>1473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-0.28846149999999998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0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-1.3320650000000001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-17.999790000000001</v>
      </c>
      <c r="H179" cm="1">
        <f t="array" ref="H179">_xll.BDP(A179,$H$1)</f>
        <v>-10.909280000000001</v>
      </c>
      <c r="I179" cm="1">
        <f t="array" ref="I179">_xll.BDP(A179,$I$1)</f>
        <v>-28.185590000000001</v>
      </c>
    </row>
    <row r="180" spans="1:9" x14ac:dyDescent="0.25">
      <c r="A180" t="s">
        <v>1474</v>
      </c>
      <c r="B180" t="s">
        <v>1475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0.79652429999999996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4.0358739999999997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4.0358739999999997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18.057169999999999</v>
      </c>
      <c r="H180" cm="1">
        <f t="array" ref="H180">_xll.BDP(A180,$H$1)</f>
        <v>9.0892029999999995</v>
      </c>
      <c r="I180" cm="1">
        <f t="array" ref="I180">_xll.BDP(A180,$I$1)</f>
        <v>-0.21505189999999999</v>
      </c>
    </row>
    <row r="181" spans="1:9" x14ac:dyDescent="0.25">
      <c r="A181" t="s">
        <v>1476</v>
      </c>
      <c r="B181" t="s">
        <v>1477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1.659751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0.35842289999999999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8.7685700000000004</v>
      </c>
      <c r="H181" cm="1">
        <f t="array" ref="H181">_xll.BDP(A181,$H$1)</f>
        <v>0.1283773</v>
      </c>
      <c r="I181" cm="1">
        <f t="array" ref="I181">_xll.BDP(A181,$I$1)</f>
        <v>-7.8080930000000004</v>
      </c>
    </row>
    <row r="182" spans="1:9" x14ac:dyDescent="0.25">
      <c r="A182" t="s">
        <v>1478</v>
      </c>
      <c r="B182" t="s">
        <v>1479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1.9444440000000001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5.2178899999999997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1.831299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28.818390000000001</v>
      </c>
      <c r="H182" cm="1">
        <f t="array" ref="H182">_xll.BDP(A182,$H$1)</f>
        <v>10.54284</v>
      </c>
      <c r="I182" cm="1">
        <f t="array" ref="I182">_xll.BDP(A182,$I$1)</f>
        <v>0</v>
      </c>
    </row>
    <row r="183" spans="1:9" x14ac:dyDescent="0.25">
      <c r="A183" t="s">
        <v>1480</v>
      </c>
      <c r="B183" t="s">
        <v>1481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0.78835659999999996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6.7437379999999996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-16.69173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-10.90523</v>
      </c>
      <c r="H183" cm="1">
        <f t="array" ref="H183">_xll.BDP(A183,$H$1)</f>
        <v>-15.50628</v>
      </c>
      <c r="I183" cm="1">
        <f t="array" ref="I183">_xll.BDP(A183,$I$1)</f>
        <v>-25.269780000000001</v>
      </c>
    </row>
    <row r="184" spans="1:9" x14ac:dyDescent="0.25">
      <c r="A184" t="s">
        <v>1482</v>
      </c>
      <c r="B184" t="s">
        <v>1483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-1.2061360000000001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-1.4776590000000001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-0.98545579999999999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26.11571</v>
      </c>
      <c r="H184" cm="1">
        <f t="array" ref="H184">_xll.BDP(A184,$H$1)</f>
        <v>23.337669999999999</v>
      </c>
      <c r="I184" cm="1">
        <f t="array" ref="I184">_xll.BDP(A184,$I$1)</f>
        <v>-5.5284550000000001</v>
      </c>
    </row>
    <row r="185" spans="1:9" x14ac:dyDescent="0.25">
      <c r="A185" t="s">
        <v>33</v>
      </c>
      <c r="B185" t="s">
        <v>1484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0.81244609999999995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2.18058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-2.3624960000000002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27.935030000000001</v>
      </c>
      <c r="H185" cm="1">
        <f t="array" ref="H185">_xll.BDP(A185,$H$1)</f>
        <v>14.788970000000001</v>
      </c>
      <c r="I185" cm="1">
        <f t="array" ref="I185">_xll.BDP(A185,$I$1)</f>
        <v>-3.0061309999999999</v>
      </c>
    </row>
    <row r="186" spans="1:9" x14ac:dyDescent="0.25">
      <c r="A186" t="s">
        <v>1485</v>
      </c>
      <c r="B186" t="s">
        <v>1486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-2.1681650000000001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-5.2496799999999997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32.950049999999997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47.940820000000002</v>
      </c>
      <c r="H186" cm="1">
        <f t="array" ref="H186">_xll.BDP(A186,$H$1)</f>
        <v>43.189160000000001</v>
      </c>
      <c r="I186" cm="1">
        <f t="array" ref="I186">_xll.BDP(A186,$I$1)</f>
        <v>-8.1885840000000005</v>
      </c>
    </row>
    <row r="187" spans="1:9" x14ac:dyDescent="0.25">
      <c r="A187" t="s">
        <v>1487</v>
      </c>
      <c r="B187" t="s">
        <v>1488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0.64606569999999997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0.17687269999999999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0.88672070000000003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11.402900000000001</v>
      </c>
      <c r="H187" cm="1">
        <f t="array" ref="H187">_xll.BDP(A187,$H$1)</f>
        <v>-0.5683724</v>
      </c>
      <c r="I187" cm="1">
        <f t="array" ref="I187">_xll.BDP(A187,$I$1)</f>
        <v>-10.766579999999999</v>
      </c>
    </row>
    <row r="188" spans="1:9" x14ac:dyDescent="0.25">
      <c r="A188" t="s">
        <v>1489</v>
      </c>
      <c r="B188" t="s">
        <v>1490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1.538845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2.4289670000000001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-2.1766899999999998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35.820610000000002</v>
      </c>
      <c r="H188" cm="1">
        <f t="array" ref="H188">_xll.BDP(A188,$H$1)</f>
        <v>14.66869</v>
      </c>
      <c r="I188" cm="1">
        <f t="array" ref="I188">_xll.BDP(A188,$I$1)</f>
        <v>-12.53593</v>
      </c>
    </row>
    <row r="189" spans="1:9" x14ac:dyDescent="0.25">
      <c r="A189" t="s">
        <v>1491</v>
      </c>
      <c r="B189" t="s">
        <v>1492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1.118714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8.8536710000000003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11.616339999999999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19.32236</v>
      </c>
      <c r="H189" cm="1">
        <f t="array" ref="H189">_xll.BDP(A189,$H$1)</f>
        <v>9.1066549999999999</v>
      </c>
      <c r="I189" cm="1">
        <f t="array" ref="I189">_xll.BDP(A189,$I$1)</f>
        <v>-6.1604580000000002</v>
      </c>
    </row>
    <row r="190" spans="1:9" x14ac:dyDescent="0.25">
      <c r="A190" t="s">
        <v>1493</v>
      </c>
      <c r="B190" t="s">
        <v>1494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-2.4144869999999998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-13.08244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2.3296239999999999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-2.2872849999999998</v>
      </c>
      <c r="H190" cm="1">
        <f t="array" ref="H190">_xll.BDP(A190,$H$1)</f>
        <v>-4.4884550000000001</v>
      </c>
      <c r="I190" cm="1">
        <f t="array" ref="I190">_xll.BDP(A190,$I$1)</f>
        <v>-19.461970000000001</v>
      </c>
    </row>
    <row r="191" spans="1:9" x14ac:dyDescent="0.25">
      <c r="A191" t="s">
        <v>1495</v>
      </c>
      <c r="B191" t="s">
        <v>1496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-0.33576859999999997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0.66035189999999999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-3.1785109999999999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-7.1013580000000003</v>
      </c>
      <c r="H191" cm="1">
        <f t="array" ref="H191">_xll.BDP(A191,$H$1)</f>
        <v>-8.6996260000000003</v>
      </c>
      <c r="I191" cm="1">
        <f t="array" ref="I191">_xll.BDP(A191,$I$1)</f>
        <v>-17.037040000000001</v>
      </c>
    </row>
    <row r="192" spans="1:9" x14ac:dyDescent="0.25">
      <c r="A192" t="s">
        <v>1497</v>
      </c>
      <c r="B192" t="s">
        <v>1498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2.387861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10.177580000000001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11.55368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24.03877</v>
      </c>
      <c r="H192" cm="1">
        <f t="array" ref="H192">_xll.BDP(A192,$H$1)</f>
        <v>35.783259999999999</v>
      </c>
      <c r="I192" cm="1">
        <f t="array" ref="I192">_xll.BDP(A192,$I$1)</f>
        <v>-0.6887915</v>
      </c>
    </row>
    <row r="193" spans="1:9" x14ac:dyDescent="0.25">
      <c r="A193" t="s">
        <v>1499</v>
      </c>
      <c r="B193" t="s">
        <v>1500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3.4117280000000001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5.5507330000000001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7.515962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6.5386980000000001</v>
      </c>
      <c r="H193" cm="1">
        <f t="array" ref="H193">_xll.BDP(A193,$H$1)</f>
        <v>3.2034940000000001</v>
      </c>
      <c r="I193" cm="1">
        <f t="array" ref="I193">_xll.BDP(A193,$I$1)</f>
        <v>-12.32227</v>
      </c>
    </row>
    <row r="194" spans="1:9" x14ac:dyDescent="0.25">
      <c r="A194" t="s">
        <v>1501</v>
      </c>
      <c r="B194" t="s">
        <v>1502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0.79951640000000002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4.2026659999999998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1.4661709999999999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5.7903370000000001</v>
      </c>
      <c r="H194" cm="1">
        <f t="array" ref="H194">_xll.BDP(A194,$H$1)</f>
        <v>8.0796869999999998</v>
      </c>
      <c r="I194" cm="1">
        <f t="array" ref="I194">_xll.BDP(A194,$I$1)</f>
        <v>-3.8177319999999999</v>
      </c>
    </row>
    <row r="195" spans="1:9" x14ac:dyDescent="0.25">
      <c r="A195" t="s">
        <v>2248</v>
      </c>
      <c r="B195" t="s">
        <v>2249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-1.3586879999999999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1.68248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-2.1141259999999999E-2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29.468540000000001</v>
      </c>
      <c r="H195" cm="1">
        <f t="array" ref="H195">_xll.BDP(A195,$H$1)</f>
        <v>2.2584550000000001</v>
      </c>
      <c r="I195" cm="1">
        <f t="array" ref="I195">_xll.BDP(A195,$I$1)</f>
        <v>-16.79965</v>
      </c>
    </row>
    <row r="196" spans="1:9" x14ac:dyDescent="0.25">
      <c r="A196" t="s">
        <v>22</v>
      </c>
      <c r="B196" t="s">
        <v>1503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0.53943160000000001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-2.7482449999999998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4.1690690000000004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-31.926169999999999</v>
      </c>
      <c r="H196" cm="1">
        <f t="array" ref="H196">_xll.BDP(A196,$H$1)</f>
        <v>-8.0783740000000002</v>
      </c>
      <c r="I196" cm="1">
        <f t="array" ref="I196">_xll.BDP(A196,$I$1)</f>
        <v>-36.23359</v>
      </c>
    </row>
    <row r="197" spans="1:9" x14ac:dyDescent="0.25">
      <c r="A197" t="s">
        <v>1504</v>
      </c>
      <c r="B197" t="s">
        <v>1505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-0.26347779999999998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-0.29534909999999998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1.9370000000000001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3.6073719999999998</v>
      </c>
      <c r="H197" cm="1">
        <f t="array" ref="H197">_xll.BDP(A197,$H$1)</f>
        <v>-8.8788019999999995E-2</v>
      </c>
      <c r="I197" cm="1">
        <f t="array" ref="I197">_xll.BDP(A197,$I$1)</f>
        <v>-10.70745</v>
      </c>
    </row>
    <row r="198" spans="1:9" x14ac:dyDescent="0.25">
      <c r="A198" t="s">
        <v>152</v>
      </c>
      <c r="B198" t="s">
        <v>1506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-0.53057810000000005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1.0783199999999999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11.41695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-6.3974419999999999</v>
      </c>
      <c r="H198" cm="1">
        <f t="array" ref="H198">_xll.BDP(A198,$H$1)</f>
        <v>-12.62026</v>
      </c>
      <c r="I198" cm="1">
        <f t="array" ref="I198">_xll.BDP(A198,$I$1)</f>
        <v>-31.075849999999999</v>
      </c>
    </row>
    <row r="199" spans="1:9" x14ac:dyDescent="0.25">
      <c r="A199" t="s">
        <v>1507</v>
      </c>
      <c r="B199" t="s">
        <v>1508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-0.66666669999999995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-0.42959429999999998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4.0918159999999997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19.815370000000001</v>
      </c>
      <c r="H199" cm="1">
        <f t="array" ref="H199">_xll.BDP(A199,$H$1)</f>
        <v>10.451309999999999</v>
      </c>
      <c r="I199" cm="1">
        <f t="array" ref="I199">_xll.BDP(A199,$I$1)</f>
        <v>-1.835291</v>
      </c>
    </row>
    <row r="200" spans="1:9" x14ac:dyDescent="0.25">
      <c r="A200" t="s">
        <v>1509</v>
      </c>
      <c r="B200" t="s">
        <v>1510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-0.1805706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-0.75403949999999997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5.4961830000000003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-5.2211499999999997</v>
      </c>
      <c r="H200" cm="1">
        <f t="array" ref="H200">_xll.BDP(A200,$H$1)</f>
        <v>1.1572359999999999</v>
      </c>
      <c r="I200" cm="1">
        <f t="array" ref="I200">_xll.BDP(A200,$I$1)</f>
        <v>-10.982290000000001</v>
      </c>
    </row>
    <row r="201" spans="1:9" x14ac:dyDescent="0.25">
      <c r="A201" t="s">
        <v>1511</v>
      </c>
      <c r="B201" t="s">
        <v>1512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0.20790020000000001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-0.41322310000000001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-0.7209063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8.8266360000000006</v>
      </c>
      <c r="H201" cm="1">
        <f t="array" ref="H201">_xll.BDP(A201,$H$1)</f>
        <v>1.139583</v>
      </c>
      <c r="I201" cm="1">
        <f t="array" ref="I201">_xll.BDP(A201,$I$1)</f>
        <v>-11.44731</v>
      </c>
    </row>
    <row r="202" spans="1:9" x14ac:dyDescent="0.25">
      <c r="A202" t="s">
        <v>1513</v>
      </c>
      <c r="B202" t="s">
        <v>1514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-0.62843159999999998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1.6591480000000001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-8.3663209999999992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5.6175499999999996</v>
      </c>
      <c r="H202" cm="1">
        <f t="array" ref="H202">_xll.BDP(A202,$H$1)</f>
        <v>0.4809426</v>
      </c>
      <c r="I202" cm="1">
        <f t="array" ref="I202">_xll.BDP(A202,$I$1)</f>
        <v>-15.53504</v>
      </c>
    </row>
    <row r="203" spans="1:9" x14ac:dyDescent="0.25">
      <c r="A203" t="s">
        <v>1515</v>
      </c>
      <c r="B203" t="s">
        <v>1516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-0.62539089999999997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0.37902720000000001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7.8018989999999997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25.902090000000001</v>
      </c>
      <c r="H203" cm="1">
        <f t="array" ref="H203">_xll.BDP(A203,$H$1)</f>
        <v>13.21461</v>
      </c>
      <c r="I203" cm="1">
        <f t="array" ref="I203">_xll.BDP(A203,$I$1)</f>
        <v>-1.426801</v>
      </c>
    </row>
    <row r="204" spans="1:9" x14ac:dyDescent="0.25">
      <c r="A204" t="s">
        <v>1517</v>
      </c>
      <c r="B204" t="s">
        <v>1518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1.1631880000000001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1.2324550000000001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-2.6662279999999998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-20.14583</v>
      </c>
      <c r="H204" cm="1">
        <f t="array" ref="H204">_xll.BDP(A204,$H$1)</f>
        <v>-4.5719620000000001</v>
      </c>
      <c r="I204" cm="1">
        <f t="array" ref="I204">_xll.BDP(A204,$I$1)</f>
        <v>-21.419080000000001</v>
      </c>
    </row>
    <row r="205" spans="1:9" x14ac:dyDescent="0.25">
      <c r="A205" t="s">
        <v>1519</v>
      </c>
      <c r="B205" t="s">
        <v>1520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1.209009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8.1474860000000007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11.4297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27.417999999999999</v>
      </c>
      <c r="H205" cm="1">
        <f t="array" ref="H205">_xll.BDP(A205,$H$1)</f>
        <v>16.1691</v>
      </c>
      <c r="I205" cm="1">
        <f t="array" ref="I205">_xll.BDP(A205,$I$1)</f>
        <v>-0.3407155</v>
      </c>
    </row>
    <row r="206" spans="1:9" x14ac:dyDescent="0.25">
      <c r="A206" t="s">
        <v>2250</v>
      </c>
      <c r="B206" t="s">
        <v>2251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2.429751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3.2044410000000001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-4.263528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70.294759999999997</v>
      </c>
      <c r="H206" cm="1">
        <f t="array" ref="H206">_xll.BDP(A206,$H$1)</f>
        <v>20.40035</v>
      </c>
      <c r="I206" cm="1">
        <f t="array" ref="I206">_xll.BDP(A206,$I$1)</f>
        <v>-7.0581930000000002</v>
      </c>
    </row>
    <row r="207" spans="1:9" x14ac:dyDescent="0.25">
      <c r="A207" t="s">
        <v>1521</v>
      </c>
      <c r="B207" t="s">
        <v>1522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0.3885478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3.1250909999999998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2.737304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50.108939999999997</v>
      </c>
      <c r="H207" cm="1">
        <f t="array" ref="H207">_xll.BDP(A207,$H$1)</f>
        <v>21.350999999999999</v>
      </c>
      <c r="I207" cm="1">
        <f t="array" ref="I207">_xll.BDP(A207,$I$1)</f>
        <v>-1.0477320000000001</v>
      </c>
    </row>
    <row r="208" spans="1:9" x14ac:dyDescent="0.25">
      <c r="A208" t="s">
        <v>1523</v>
      </c>
      <c r="B208" t="s">
        <v>1524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0.65296379999999998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1.257152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10.004770000000001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41.162709999999997</v>
      </c>
      <c r="H208" cm="1">
        <f t="array" ref="H208">_xll.BDP(A208,$H$1)</f>
        <v>16.81908</v>
      </c>
      <c r="I208" cm="1">
        <f t="array" ref="I208">_xll.BDP(A208,$I$1)</f>
        <v>-1.356589</v>
      </c>
    </row>
    <row r="209" spans="1:9" x14ac:dyDescent="0.25">
      <c r="A209" t="s">
        <v>3058</v>
      </c>
      <c r="B209" t="s">
        <v>3059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1.1499999999999999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3.7435900000000002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3.5047329999999999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-1.6050580000000001</v>
      </c>
    </row>
    <row r="210" spans="1:9" x14ac:dyDescent="0.25">
      <c r="A210" t="s">
        <v>166</v>
      </c>
      <c r="B210" t="s">
        <v>1525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-1.1035010000000001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1.246591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5.2013759999999998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0.6693287</v>
      </c>
      <c r="H210" cm="1">
        <f t="array" ref="H210">_xll.BDP(A210,$H$1)</f>
        <v>-1.974558</v>
      </c>
      <c r="I210" cm="1">
        <f t="array" ref="I210">_xll.BDP(A210,$I$1)</f>
        <v>-10.59512</v>
      </c>
    </row>
    <row r="211" spans="1:9" x14ac:dyDescent="0.25">
      <c r="A211" t="s">
        <v>1526</v>
      </c>
      <c r="B211" t="s">
        <v>1527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0.92972370000000004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2.6345900000000002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3.1621009999999998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9.7444659999999992</v>
      </c>
      <c r="H211" cm="1">
        <f t="array" ref="H211">_xll.BDP(A211,$H$1)</f>
        <v>-5.0705929999999997</v>
      </c>
      <c r="I211" cm="1">
        <f t="array" ref="I211">_xll.BDP(A211,$I$1)</f>
        <v>-14.826499999999999</v>
      </c>
    </row>
    <row r="212" spans="1:9" x14ac:dyDescent="0.25">
      <c r="A212" t="s">
        <v>1528</v>
      </c>
      <c r="B212" t="s">
        <v>1529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0.14973330000000001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4.71882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1.125132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5.6979629999999997</v>
      </c>
      <c r="H212" cm="1">
        <f t="array" ref="H212">_xll.BDP(A212,$H$1)</f>
        <v>-8.5131409999999992</v>
      </c>
      <c r="I212" cm="1">
        <f t="array" ref="I212">_xll.BDP(A212,$I$1)</f>
        <v>-20.338979999999999</v>
      </c>
    </row>
    <row r="213" spans="1:9" x14ac:dyDescent="0.25">
      <c r="A213" t="s">
        <v>1530</v>
      </c>
      <c r="B213" t="s">
        <v>1531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1.1475409999999999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3.1772580000000001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1.8151809999999999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50.826639999999998</v>
      </c>
      <c r="H213" cm="1">
        <f t="array" ref="H213">_xll.BDP(A213,$H$1)</f>
        <v>26.04505</v>
      </c>
      <c r="I213" cm="1">
        <f t="array" ref="I213">_xll.BDP(A213,$I$1)</f>
        <v>-0.483871</v>
      </c>
    </row>
    <row r="214" spans="1:9" x14ac:dyDescent="0.25">
      <c r="A214" t="s">
        <v>1532</v>
      </c>
      <c r="B214" t="s">
        <v>1533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1.4633039999999999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2.706699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8.480518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57.852690000000003</v>
      </c>
      <c r="H214" cm="1">
        <f t="array" ref="H214">_xll.BDP(A214,$H$1)</f>
        <v>27.26239</v>
      </c>
      <c r="I214" cm="1">
        <f t="array" ref="I214">_xll.BDP(A214,$I$1)</f>
        <v>-0.68681320000000001</v>
      </c>
    </row>
    <row r="215" spans="1:9" x14ac:dyDescent="0.25">
      <c r="A215" t="s">
        <v>1534</v>
      </c>
      <c r="B215" t="s">
        <v>1535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-3.2104650000000001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-10.11054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-5.0730700000000004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-26.828690000000002</v>
      </c>
      <c r="H215" cm="1">
        <f t="array" ref="H215">_xll.BDP(A215,$H$1)</f>
        <v>-10.690580000000001</v>
      </c>
      <c r="I215" cm="1">
        <f t="array" ref="I215">_xll.BDP(A215,$I$1)</f>
        <v>-34.075510000000001</v>
      </c>
    </row>
    <row r="216" spans="1:9" x14ac:dyDescent="0.25">
      <c r="A216" t="s">
        <v>1536</v>
      </c>
      <c r="B216" t="s">
        <v>1537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-0.1845039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-0.78121320000000005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-6.8786909999999999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13.77905</v>
      </c>
      <c r="H216" cm="1">
        <f t="array" ref="H216">_xll.BDP(A216,$H$1)</f>
        <v>3.9657650000000002</v>
      </c>
      <c r="I216" cm="1">
        <f t="array" ref="I216">_xll.BDP(A216,$I$1)</f>
        <v>-11.03</v>
      </c>
    </row>
    <row r="217" spans="1:9" x14ac:dyDescent="0.25">
      <c r="A217" t="s">
        <v>1538</v>
      </c>
      <c r="B217" t="s">
        <v>1539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0.16722409999999999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-3.697749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-4.7694749999999999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14.736319999999999</v>
      </c>
      <c r="H217" cm="1">
        <f t="array" ref="H217">_xll.BDP(A217,$H$1)</f>
        <v>1.5383309999999999</v>
      </c>
      <c r="I217" cm="1">
        <f t="array" ref="I217">_xll.BDP(A217,$I$1)</f>
        <v>-6.9875769999999999</v>
      </c>
    </row>
    <row r="218" spans="1:9" x14ac:dyDescent="0.25">
      <c r="A218" t="s">
        <v>1540</v>
      </c>
      <c r="B218" t="s">
        <v>1541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0.30161769999999999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2.281002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2.5430109999999999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37.553719999999998</v>
      </c>
      <c r="H218" cm="1">
        <f t="array" ref="H218">_xll.BDP(A218,$H$1)</f>
        <v>15.521409999999999</v>
      </c>
      <c r="I218" cm="1">
        <f t="array" ref="I218">_xll.BDP(A218,$I$1)</f>
        <v>-0.48182219999999998</v>
      </c>
    </row>
    <row r="219" spans="1:9" x14ac:dyDescent="0.25">
      <c r="A219" t="s">
        <v>1542</v>
      </c>
      <c r="B219" t="s">
        <v>1543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1.037685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2.5745490000000002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-5.2576340000000004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-0.68329139999999999</v>
      </c>
      <c r="H219" cm="1">
        <f t="array" ref="H219">_xll.BDP(A219,$H$1)</f>
        <v>-1.4731449999999999</v>
      </c>
      <c r="I219" cm="1">
        <f t="array" ref="I219">_xll.BDP(A219,$I$1)</f>
        <v>-10.173410000000001</v>
      </c>
    </row>
    <row r="220" spans="1:9" x14ac:dyDescent="0.25">
      <c r="A220" t="s">
        <v>1544</v>
      </c>
      <c r="B220" t="s">
        <v>1545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1.1412580000000001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1.3866069999999999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5.6023189999999996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9.3439870000000003</v>
      </c>
      <c r="H220" cm="1">
        <f t="array" ref="H220">_xll.BDP(A220,$H$1)</f>
        <v>8.7167940000000002</v>
      </c>
      <c r="I220" cm="1">
        <f t="array" ref="I220">_xll.BDP(A220,$I$1)</f>
        <v>-5.5316530000000004</v>
      </c>
    </row>
    <row r="221" spans="1:9" x14ac:dyDescent="0.25">
      <c r="A221" t="s">
        <v>1546</v>
      </c>
      <c r="B221" t="s">
        <v>1547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-0.33217069999999999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0.1167834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-11.68506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-39.451009999999997</v>
      </c>
      <c r="H221" cm="1">
        <f t="array" ref="H221">_xll.BDP(A221,$H$1)</f>
        <v>-38.333530000000003</v>
      </c>
      <c r="I221" cm="1">
        <f t="array" ref="I221">_xll.BDP(A221,$I$1)</f>
        <v>-56.116999999999997</v>
      </c>
    </row>
    <row r="222" spans="1:9" x14ac:dyDescent="0.25">
      <c r="A222" t="s">
        <v>1548</v>
      </c>
      <c r="B222" t="s">
        <v>1549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0.48034779999999999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1.41015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-5.9224180000000004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31.446709999999999</v>
      </c>
      <c r="H222" cm="1">
        <f t="array" ref="H222">_xll.BDP(A222,$H$1)</f>
        <v>7.7737569999999998</v>
      </c>
      <c r="I222" cm="1">
        <f t="array" ref="I222">_xll.BDP(A222,$I$1)</f>
        <v>-9.6526390000000006</v>
      </c>
    </row>
    <row r="223" spans="1:9" x14ac:dyDescent="0.25">
      <c r="A223" t="s">
        <v>68</v>
      </c>
      <c r="B223" t="s">
        <v>1550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-7.7383280000000001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-7.5161100000000003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-3.5418959999999999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-7.8337849999999998</v>
      </c>
      <c r="H223" cm="1">
        <f t="array" ref="H223">_xll.BDP(A223,$H$1)</f>
        <v>-13.185280000000001</v>
      </c>
      <c r="I223" cm="1">
        <f t="array" ref="I223">_xll.BDP(A223,$I$1)</f>
        <v>-26.496210000000001</v>
      </c>
    </row>
    <row r="224" spans="1:9" x14ac:dyDescent="0.25">
      <c r="A224" t="s">
        <v>1551</v>
      </c>
      <c r="B224" t="s">
        <v>1552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-1.1281220000000001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-0.88852989999999998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-7.3262840000000002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-25.399930000000001</v>
      </c>
      <c r="H224" cm="1">
        <f t="array" ref="H224">_xll.BDP(A224,$H$1)</f>
        <v>-23.50375</v>
      </c>
      <c r="I224" cm="1">
        <f t="array" ref="I224">_xll.BDP(A224,$I$1)</f>
        <v>-37.076920000000001</v>
      </c>
    </row>
    <row r="225" spans="1:9" x14ac:dyDescent="0.25">
      <c r="A225" t="s">
        <v>1553</v>
      </c>
      <c r="B225" t="s">
        <v>1554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-0.42852649999999998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-3.8572289999999998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-5.9436929999999997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-21.407219999999999</v>
      </c>
      <c r="H225" cm="1">
        <f t="array" ref="H225">_xll.BDP(A225,$H$1)</f>
        <v>-18.920280000000002</v>
      </c>
      <c r="I225" cm="1">
        <f t="array" ref="I225">_xll.BDP(A225,$I$1)</f>
        <v>-32.174289999999999</v>
      </c>
    </row>
    <row r="226" spans="1:9" x14ac:dyDescent="0.25">
      <c r="A226" t="s">
        <v>81</v>
      </c>
      <c r="B226" t="s">
        <v>1555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-0.76511099999999999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-1.067887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0.62063619999999997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10.47251</v>
      </c>
      <c r="H226" cm="1">
        <f t="array" ref="H226">_xll.BDP(A226,$H$1)</f>
        <v>-1.5485089999999999</v>
      </c>
      <c r="I226" cm="1">
        <f t="array" ref="I226">_xll.BDP(A226,$I$1)</f>
        <v>-14.16281</v>
      </c>
    </row>
    <row r="227" spans="1:9" x14ac:dyDescent="0.25">
      <c r="A227" t="s">
        <v>1556</v>
      </c>
      <c r="B227" t="s">
        <v>1557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0.17926690000000001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1.054789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1.6996119999999999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60.15052</v>
      </c>
      <c r="H227" cm="1">
        <f t="array" ref="H227">_xll.BDP(A227,$H$1)</f>
        <v>23.52882</v>
      </c>
      <c r="I227" cm="1">
        <f t="array" ref="I227">_xll.BDP(A227,$I$1)</f>
        <v>-0.46620050000000002</v>
      </c>
    </row>
    <row r="228" spans="1:9" x14ac:dyDescent="0.25">
      <c r="A228" t="s">
        <v>1558</v>
      </c>
      <c r="B228" t="s">
        <v>1559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-1.2939000000000001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2.4952019999999999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5.637982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10.727349999999999</v>
      </c>
      <c r="H228" cm="1">
        <f t="array" ref="H228">_xll.BDP(A228,$H$1)</f>
        <v>5.8053220000000003</v>
      </c>
      <c r="I228" cm="1">
        <f t="array" ref="I228">_xll.BDP(A228,$I$1)</f>
        <v>-2.5547399999999998</v>
      </c>
    </row>
    <row r="229" spans="1:9" x14ac:dyDescent="0.25">
      <c r="A229" t="s">
        <v>1560</v>
      </c>
      <c r="B229" t="s">
        <v>1561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-0.85242410000000002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-0.69370330000000002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-2.4633120000000002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5.5444250000000004</v>
      </c>
      <c r="H229" cm="1">
        <f t="array" ref="H229">_xll.BDP(A229,$H$1)</f>
        <v>-0.79508230000000002</v>
      </c>
      <c r="I229" cm="1">
        <f t="array" ref="I229">_xll.BDP(A229,$I$1)</f>
        <v>-12.382289999999999</v>
      </c>
    </row>
    <row r="230" spans="1:9" x14ac:dyDescent="0.25">
      <c r="A230" t="s">
        <v>1562</v>
      </c>
      <c r="B230" t="s">
        <v>1563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9.6805420000000003E-2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-0.81534770000000001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-0.19305020000000001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12.172689999999999</v>
      </c>
      <c r="H230" cm="1">
        <f t="array" ref="H230">_xll.BDP(A230,$H$1)</f>
        <v>7.6180940000000001</v>
      </c>
      <c r="I230" cm="1">
        <f t="array" ref="I230">_xll.BDP(A230,$I$1)</f>
        <v>-3.4547119999999998</v>
      </c>
    </row>
    <row r="231" spans="1:9" x14ac:dyDescent="0.25">
      <c r="A231" t="s">
        <v>1564</v>
      </c>
      <c r="B231" t="s">
        <v>1565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-0.3609967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1.582489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2.8637649999999999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4.9526700000000003</v>
      </c>
      <c r="H231" cm="1">
        <f t="array" ref="H231">_xll.BDP(A231,$H$1)</f>
        <v>4.0074959999999997</v>
      </c>
      <c r="I231" cm="1">
        <f t="array" ref="I231">_xll.BDP(A231,$I$1)</f>
        <v>-2.388328</v>
      </c>
    </row>
    <row r="232" spans="1:9" x14ac:dyDescent="0.25">
      <c r="A232" t="s">
        <v>1566</v>
      </c>
      <c r="B232" t="s">
        <v>1567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0.60140329999999997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3.5063599999999999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4.7304349999999999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30.96969</v>
      </c>
      <c r="H232" cm="1">
        <f t="array" ref="H232">_xll.BDP(A232,$H$1)</f>
        <v>13.79935</v>
      </c>
      <c r="I232" cm="1">
        <f t="array" ref="I232">_xll.BDP(A232,$I$1)</f>
        <v>-0.29801119999999998</v>
      </c>
    </row>
    <row r="233" spans="1:9" x14ac:dyDescent="0.25">
      <c r="A233" t="s">
        <v>1568</v>
      </c>
      <c r="B233" t="s">
        <v>1569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-0.18832389999999999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1.4354070000000001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-2.6629939999999999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-20.393180000000001</v>
      </c>
      <c r="H233" cm="1">
        <f t="array" ref="H233">_xll.BDP(A233,$H$1)</f>
        <v>-3.6633689999999999</v>
      </c>
      <c r="I233" cm="1">
        <f t="array" ref="I233">_xll.BDP(A233,$I$1)</f>
        <v>-24.875979999999998</v>
      </c>
    </row>
    <row r="234" spans="1:9" x14ac:dyDescent="0.25">
      <c r="A234" t="s">
        <v>163</v>
      </c>
      <c r="B234" t="s">
        <v>1570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1.6280410000000001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-9.2526080000000004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-0.67390490000000003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-20.79758</v>
      </c>
      <c r="H234" cm="1">
        <f t="array" ref="H234">_xll.BDP(A234,$H$1)</f>
        <v>-5.4900719999999996</v>
      </c>
      <c r="I234" cm="1">
        <f t="array" ref="I234">_xll.BDP(A234,$I$1)</f>
        <v>-39.297559999999997</v>
      </c>
    </row>
    <row r="235" spans="1:9" x14ac:dyDescent="0.25">
      <c r="A235" t="s">
        <v>174</v>
      </c>
      <c r="B235" t="s">
        <v>1571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-1.2591810000000001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-1.285077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3.805847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-20.656320000000001</v>
      </c>
      <c r="H235" cm="1">
        <f t="array" ref="H235">_xll.BDP(A235,$H$1)</f>
        <v>-19.235309999999998</v>
      </c>
      <c r="I235" cm="1">
        <f t="array" ref="I235">_xll.BDP(A235,$I$1)</f>
        <v>-34.737749999999998</v>
      </c>
    </row>
    <row r="236" spans="1:9" x14ac:dyDescent="0.25">
      <c r="A236" t="s">
        <v>1572</v>
      </c>
      <c r="B236" t="s">
        <v>1573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0.38732729999999999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0.24780820000000001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-2.429341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21.558949999999999</v>
      </c>
      <c r="H236" cm="1">
        <f t="array" ref="H236">_xll.BDP(A236,$H$1)</f>
        <v>2.1307040000000002</v>
      </c>
      <c r="I236" cm="1">
        <f t="array" ref="I236">_xll.BDP(A236,$I$1)</f>
        <v>-17.2057</v>
      </c>
    </row>
    <row r="237" spans="1:9" x14ac:dyDescent="0.25">
      <c r="A237" t="s">
        <v>149</v>
      </c>
      <c r="B237" t="s">
        <v>1574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-0.68986199999999998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-1.4876529999999999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6.1558190000000002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57.72401</v>
      </c>
      <c r="H237" cm="1">
        <f t="array" ref="H237">_xll.BDP(A237,$H$1)</f>
        <v>23.243569999999998</v>
      </c>
      <c r="I237" cm="1">
        <f t="array" ref="I237">_xll.BDP(A237,$I$1)</f>
        <v>-2.4167390000000002</v>
      </c>
    </row>
    <row r="238" spans="1:9" x14ac:dyDescent="0.25">
      <c r="A238" t="s">
        <v>147</v>
      </c>
      <c r="B238" t="s">
        <v>1575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-2.5710090000000001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0.65772830000000004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9.0286340000000003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32.433340000000001</v>
      </c>
      <c r="H238" cm="1">
        <f t="array" ref="H238">_xll.BDP(A238,$H$1)</f>
        <v>11.58935</v>
      </c>
      <c r="I238" cm="1">
        <f t="array" ref="I238">_xll.BDP(A238,$I$1)</f>
        <v>-6.453506</v>
      </c>
    </row>
    <row r="239" spans="1:9" x14ac:dyDescent="0.25">
      <c r="A239" t="s">
        <v>1576</v>
      </c>
      <c r="B239" t="s">
        <v>1577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-1.353383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-1.4274979999999999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5.4299160000000004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0.69230440000000004</v>
      </c>
      <c r="H239" cm="1">
        <f t="array" ref="H239">_xll.BDP(A239,$H$1)</f>
        <v>-1.4656769999999999</v>
      </c>
      <c r="I239" cm="1">
        <f t="array" ref="I239">_xll.BDP(A239,$I$1)</f>
        <v>-16.402699999999999</v>
      </c>
    </row>
    <row r="240" spans="1:9" x14ac:dyDescent="0.25">
      <c r="A240" t="s">
        <v>1578</v>
      </c>
      <c r="B240" t="s">
        <v>1579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0.59966419999999998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2.768929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4.1987579999999998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18.07968</v>
      </c>
      <c r="H240" cm="1">
        <f t="array" ref="H240">_xll.BDP(A240,$H$1)</f>
        <v>7.7815269999999996</v>
      </c>
      <c r="I240" cm="1">
        <f t="array" ref="I240">_xll.BDP(A240,$I$1)</f>
        <v>-2.1693500000000001</v>
      </c>
    </row>
    <row r="241" spans="1:9" x14ac:dyDescent="0.25">
      <c r="A241" t="s">
        <v>170</v>
      </c>
      <c r="B241" t="s">
        <v>1580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3.2447469999999998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5.3943219999999998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13.52361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-13.308059999999999</v>
      </c>
      <c r="H241" cm="1">
        <f t="array" ref="H241">_xll.BDP(A241,$H$1)</f>
        <v>2.2457509999999998</v>
      </c>
      <c r="I241" cm="1">
        <f t="array" ref="I241">_xll.BDP(A241,$I$1)</f>
        <v>-22.16657</v>
      </c>
    </row>
    <row r="242" spans="1:9" x14ac:dyDescent="0.25">
      <c r="A242" t="s">
        <v>113</v>
      </c>
      <c r="B242" t="s">
        <v>1581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-1.3062720000000001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1.4763010000000001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12.240640000000001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10.65902</v>
      </c>
      <c r="H242" cm="1">
        <f t="array" ref="H242">_xll.BDP(A242,$H$1)</f>
        <v>6.1929220000000003</v>
      </c>
      <c r="I242" cm="1">
        <f t="array" ref="I242">_xll.BDP(A242,$I$1)</f>
        <v>-3.1978019999999998</v>
      </c>
    </row>
    <row r="243" spans="1:9" x14ac:dyDescent="0.25">
      <c r="A243" t="s">
        <v>1582</v>
      </c>
      <c r="B243" t="s">
        <v>1583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-0.41232639999999998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-0.75692040000000005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0.76855510000000005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-11.41123</v>
      </c>
      <c r="H243" cm="1">
        <f t="array" ref="H243">_xll.BDP(A243,$H$1)</f>
        <v>-16.149450000000002</v>
      </c>
      <c r="I243" cm="1">
        <f t="array" ref="I243">_xll.BDP(A243,$I$1)</f>
        <v>-28.631419999999999</v>
      </c>
    </row>
    <row r="244" spans="1:9" x14ac:dyDescent="0.25">
      <c r="A244" t="s">
        <v>1584</v>
      </c>
      <c r="B244" t="s">
        <v>1585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1.853998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2.4873690000000002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-3.4419629999999999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13.04724</v>
      </c>
      <c r="H244" cm="1">
        <f t="array" ref="H244">_xll.BDP(A244,$H$1)</f>
        <v>5.1821210000000004</v>
      </c>
      <c r="I244" cm="1">
        <f t="array" ref="I244">_xll.BDP(A244,$I$1)</f>
        <v>-4.5947849999999999</v>
      </c>
    </row>
    <row r="245" spans="1:9" x14ac:dyDescent="0.25">
      <c r="A245" t="s">
        <v>1586</v>
      </c>
      <c r="B245" t="s">
        <v>1587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-1.456855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-0.11359329999999999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3.8991729999999998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-2.0845379999999998</v>
      </c>
      <c r="H245" cm="1">
        <f t="array" ref="H245">_xll.BDP(A245,$H$1)</f>
        <v>-2.8029809999999999</v>
      </c>
      <c r="I245" cm="1">
        <f t="array" ref="I245">_xll.BDP(A245,$I$1)</f>
        <v>-10.75779</v>
      </c>
    </row>
    <row r="246" spans="1:9" x14ac:dyDescent="0.25">
      <c r="A246" t="s">
        <v>1588</v>
      </c>
      <c r="B246" t="s">
        <v>1589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-1.1613690000000001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0.3932119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3.476963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23.53595</v>
      </c>
      <c r="H246" cm="1">
        <f t="array" ref="H246">_xll.BDP(A246,$H$1)</f>
        <v>3.5528390000000001</v>
      </c>
      <c r="I246" cm="1">
        <f t="array" ref="I246">_xll.BDP(A246,$I$1)</f>
        <v>-6.3513529999999996</v>
      </c>
    </row>
    <row r="247" spans="1:9" x14ac:dyDescent="0.25">
      <c r="A247" t="s">
        <v>1590</v>
      </c>
      <c r="B247" t="s">
        <v>1591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-2.8663889999999999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-3.0009229999999998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-2.6413350000000002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-22.804369999999999</v>
      </c>
      <c r="H247" cm="1">
        <f t="array" ref="H247">_xll.BDP(A247,$H$1)</f>
        <v>-16.245940000000001</v>
      </c>
      <c r="I247" cm="1">
        <f t="array" ref="I247">_xll.BDP(A247,$I$1)</f>
        <v>-38.888890000000004</v>
      </c>
    </row>
    <row r="248" spans="1:9" x14ac:dyDescent="0.25">
      <c r="A248" t="s">
        <v>59</v>
      </c>
      <c r="B248" t="s">
        <v>1592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1.108911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7.9264429999999999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5.0833510000000004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41.061680000000003</v>
      </c>
      <c r="H248" cm="1">
        <f t="array" ref="H248">_xll.BDP(A248,$H$1)</f>
        <v>14.966989999999999</v>
      </c>
      <c r="I248" cm="1">
        <f t="array" ref="I248">_xll.BDP(A248,$I$1)</f>
        <v>-0.19546520000000001</v>
      </c>
    </row>
    <row r="249" spans="1:9" x14ac:dyDescent="0.25">
      <c r="A249" t="s">
        <v>1593</v>
      </c>
      <c r="B249" t="s">
        <v>1594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0.1187296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-8.8862559999999993E-2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-0.91069330000000004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20.163879999999999</v>
      </c>
      <c r="H249" cm="1">
        <f t="array" ref="H249">_xll.BDP(A249,$H$1)</f>
        <v>16.460139999999999</v>
      </c>
      <c r="I249" cm="1">
        <f t="array" ref="I249">_xll.BDP(A249,$I$1)</f>
        <v>-3.711103</v>
      </c>
    </row>
    <row r="250" spans="1:9" x14ac:dyDescent="0.25">
      <c r="A250" t="s">
        <v>66</v>
      </c>
      <c r="B250" t="s">
        <v>1595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-0.82722759999999995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2.3414630000000001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4.8213840000000001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52.288150000000002</v>
      </c>
      <c r="H250" cm="1">
        <f t="array" ref="H250">_xll.BDP(A250,$H$1)</f>
        <v>16.712630000000001</v>
      </c>
      <c r="I250" cm="1">
        <f t="array" ref="I250">_xll.BDP(A250,$I$1)</f>
        <v>-2.2139359999999999</v>
      </c>
    </row>
    <row r="251" spans="1:9" x14ac:dyDescent="0.25">
      <c r="A251" t="s">
        <v>169</v>
      </c>
      <c r="B251" t="s">
        <v>1596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-0.94786729999999997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1.4563109999999999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-5.6007230000000003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10.37458</v>
      </c>
      <c r="H251" cm="1">
        <f t="array" ref="H251">_xll.BDP(A251,$H$1)</f>
        <v>-1.1929350000000001</v>
      </c>
      <c r="I251" cm="1">
        <f t="array" ref="I251">_xll.BDP(A251,$I$1)</f>
        <v>-11.44068</v>
      </c>
    </row>
    <row r="252" spans="1:9" x14ac:dyDescent="0.25">
      <c r="A252" t="s">
        <v>1597</v>
      </c>
      <c r="B252" t="s">
        <v>1598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0.67208060000000003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3.8717130000000002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15.74372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10.82131</v>
      </c>
      <c r="H252" cm="1">
        <f t="array" ref="H252">_xll.BDP(A252,$H$1)</f>
        <v>-3.8524530000000001</v>
      </c>
      <c r="I252" cm="1">
        <f t="array" ref="I252">_xll.BDP(A252,$I$1)</f>
        <v>-24.5382</v>
      </c>
    </row>
    <row r="253" spans="1:9" x14ac:dyDescent="0.25">
      <c r="A253" t="s">
        <v>36</v>
      </c>
      <c r="B253" t="s">
        <v>1599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1.2246619999999999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9.3023249999999997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30.5566</v>
      </c>
      <c r="H253" cm="1">
        <f t="array" ref="H253">_xll.BDP(A253,$H$1)</f>
        <v>13.477869999999999</v>
      </c>
      <c r="I253" cm="1">
        <f t="array" ref="I253">_xll.BDP(A253,$I$1)</f>
        <v>-1.722016</v>
      </c>
    </row>
    <row r="254" spans="1:9" x14ac:dyDescent="0.25">
      <c r="A254" t="s">
        <v>97</v>
      </c>
      <c r="B254" t="s">
        <v>1600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1.9650650000000001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5.3383459999999996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4.1248610000000001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33.504489999999997</v>
      </c>
      <c r="H254" cm="1">
        <f t="array" ref="H254">_xll.BDP(A254,$H$1)</f>
        <v>19.7807</v>
      </c>
      <c r="I254" cm="1">
        <f t="array" ref="I254">_xll.BDP(A254,$I$1)</f>
        <v>-0.2491979</v>
      </c>
    </row>
    <row r="255" spans="1:9" x14ac:dyDescent="0.25">
      <c r="A255" t="s">
        <v>161</v>
      </c>
      <c r="B255" t="s">
        <v>2233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-0.18401680000000001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-0.36735760000000001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-4.1645630000000002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-11.27337</v>
      </c>
      <c r="H255" cm="1">
        <f t="array" ref="H255">_xll.BDP(A255,$H$1)</f>
        <v>-4.8987689999999997</v>
      </c>
      <c r="I255" cm="1">
        <f t="array" ref="I255">_xll.BDP(A255,$I$1)</f>
        <v>-19.264289999999999</v>
      </c>
    </row>
    <row r="256" spans="1:9" x14ac:dyDescent="0.25">
      <c r="A256" t="s">
        <v>1602</v>
      </c>
      <c r="B256" t="s">
        <v>1603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-1.0807180000000001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-1.9809460000000001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3.4097019999999998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-0.63680890000000001</v>
      </c>
      <c r="H256" cm="1">
        <f t="array" ref="H256">_xll.BDP(A256,$H$1)</f>
        <v>3.4089290000000001</v>
      </c>
      <c r="I256" cm="1">
        <f t="array" ref="I256">_xll.BDP(A256,$I$1)</f>
        <v>-8.6671019999999999</v>
      </c>
    </row>
    <row r="257" spans="1:9" x14ac:dyDescent="0.25">
      <c r="A257" t="s">
        <v>1604</v>
      </c>
      <c r="B257" t="s">
        <v>1605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0.68212830000000002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1.151316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-0.96618360000000003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6.6633600000000001E-2</v>
      </c>
      <c r="H257" cm="1">
        <f t="array" ref="H257">_xll.BDP(A257,$H$1)</f>
        <v>0.46666750000000001</v>
      </c>
      <c r="I257" cm="1">
        <f t="array" ref="I257">_xll.BDP(A257,$I$1)</f>
        <v>-12.39316</v>
      </c>
    </row>
    <row r="258" spans="1:9" x14ac:dyDescent="0.25">
      <c r="A258" t="s">
        <v>1606</v>
      </c>
      <c r="B258" t="s">
        <v>1607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0.42777229999999999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4.9879600000000002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27.16667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42.284379999999999</v>
      </c>
      <c r="H258" cm="1">
        <f t="array" ref="H258">_xll.BDP(A258,$H$1)</f>
        <v>31.556819999999998</v>
      </c>
      <c r="I258" cm="1">
        <f t="array" ref="I258">_xll.BDP(A258,$I$1)</f>
        <v>-0.35912080000000002</v>
      </c>
    </row>
    <row r="259" spans="1:9" x14ac:dyDescent="0.25">
      <c r="A259" t="s">
        <v>175</v>
      </c>
      <c r="B259" t="s">
        <v>1608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-0.84833789999999998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1.470588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1.291121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-1.3415919999999999</v>
      </c>
      <c r="H259" cm="1">
        <f t="array" ref="H259">_xll.BDP(A259,$H$1)</f>
        <v>-12.136100000000001</v>
      </c>
      <c r="I259" cm="1">
        <f t="array" ref="I259">_xll.BDP(A259,$I$1)</f>
        <v>-26.055520000000001</v>
      </c>
    </row>
    <row r="260" spans="1:9" x14ac:dyDescent="0.25">
      <c r="A260" t="s">
        <v>1611</v>
      </c>
      <c r="B260" t="s">
        <v>1612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1.0015810000000001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2.9554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1.4293279999999999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17.017859999999999</v>
      </c>
      <c r="H260" cm="1">
        <f t="array" ref="H260">_xll.BDP(A260,$H$1)</f>
        <v>5.896725</v>
      </c>
      <c r="I260" cm="1">
        <f t="array" ref="I260">_xll.BDP(A260,$I$1)</f>
        <v>-2.3445510000000001</v>
      </c>
    </row>
    <row r="261" spans="1:9" x14ac:dyDescent="0.25">
      <c r="A261" t="s">
        <v>184</v>
      </c>
      <c r="B261" t="s">
        <v>1613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-1.836044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2.0083679999999999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4.905335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-18.529019999999999</v>
      </c>
      <c r="H261" cm="1">
        <f t="array" ref="H261">_xll.BDP(A261,$H$1)</f>
        <v>-8.1476550000000003</v>
      </c>
      <c r="I261" cm="1">
        <f t="array" ref="I261">_xll.BDP(A261,$I$1)</f>
        <v>-22.544160000000002</v>
      </c>
    </row>
    <row r="262" spans="1:9" x14ac:dyDescent="0.25">
      <c r="A262" t="s">
        <v>95</v>
      </c>
      <c r="B262" t="s">
        <v>1614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0.55996270000000004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1.507301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3.5062440000000001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17.986270000000001</v>
      </c>
      <c r="H262" cm="1">
        <f t="array" ref="H262">_xll.BDP(A262,$H$1)</f>
        <v>12.770989999999999</v>
      </c>
      <c r="I262" cm="1">
        <f t="array" ref="I262">_xll.BDP(A262,$I$1)</f>
        <v>-0.87396229999999997</v>
      </c>
    </row>
    <row r="263" spans="1:9" x14ac:dyDescent="0.25">
      <c r="A263" t="s">
        <v>1615</v>
      </c>
      <c r="B263" t="s">
        <v>1616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0.91918800000000001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6.4646460000000001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2.8493360000000001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25.640070000000001</v>
      </c>
      <c r="H263" cm="1">
        <f t="array" ref="H263">_xll.BDP(A263,$H$1)</f>
        <v>11.61364</v>
      </c>
      <c r="I263" cm="1">
        <f t="array" ref="I263">_xll.BDP(A263,$I$1)</f>
        <v>-0.7906649</v>
      </c>
    </row>
    <row r="264" spans="1:9" x14ac:dyDescent="0.25">
      <c r="A264" t="s">
        <v>1617</v>
      </c>
      <c r="B264" t="s">
        <v>1618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-1.740294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5.082319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10.21021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-20.905930000000001</v>
      </c>
      <c r="H264" cm="1">
        <f t="array" ref="H264">_xll.BDP(A264,$H$1)</f>
        <v>-7.0815530000000004</v>
      </c>
      <c r="I264" cm="1">
        <f t="array" ref="I264">_xll.BDP(A264,$I$1)</f>
        <v>-25.102039999999999</v>
      </c>
    </row>
    <row r="265" spans="1:9" x14ac:dyDescent="0.25">
      <c r="A265" t="s">
        <v>2252</v>
      </c>
      <c r="B265" t="s">
        <v>2253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2.738928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4.3503990000000003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17.259730000000001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-0.16987540000000001</v>
      </c>
      <c r="H265" cm="1">
        <f t="array" ref="H265">_xll.BDP(A265,$H$1)</f>
        <v>7.810778</v>
      </c>
      <c r="I265" cm="1">
        <f t="array" ref="I265">_xll.BDP(A265,$I$1)</f>
        <v>-12.047890000000001</v>
      </c>
    </row>
    <row r="266" spans="1:9" x14ac:dyDescent="0.25">
      <c r="A266" t="s">
        <v>1619</v>
      </c>
      <c r="B266" t="s">
        <v>1620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0.94604060000000001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1.3009850000000001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14.918229999999999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1.9471529999999999</v>
      </c>
      <c r="H266" cm="1">
        <f t="array" ref="H266">_xll.BDP(A266,$H$1)</f>
        <v>14.360569999999999</v>
      </c>
      <c r="I266" cm="1">
        <f t="array" ref="I266">_xll.BDP(A266,$I$1)</f>
        <v>-3.3221470000000002</v>
      </c>
    </row>
    <row r="267" spans="1:9" x14ac:dyDescent="0.25">
      <c r="A267" t="s">
        <v>3109</v>
      </c>
      <c r="B267" t="s">
        <v>3110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3.0521039999999999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2.8391470000000001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-3.8067039999999999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-9.7066090000000003</v>
      </c>
      <c r="H267" cm="1">
        <f t="array" ref="H267">_xll.BDP(A267,$H$1)</f>
        <v>-4.7916819999999998</v>
      </c>
      <c r="I267" cm="1">
        <f t="array" ref="I267">_xll.BDP(A267,$I$1)</f>
        <v>-18.92821</v>
      </c>
    </row>
    <row r="268" spans="1:9" x14ac:dyDescent="0.25">
      <c r="A268" t="s">
        <v>1621</v>
      </c>
      <c r="B268" t="s">
        <v>1622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1.6378429999999999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2.7426840000000001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-0.86532969999999998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7.624752</v>
      </c>
      <c r="H268" cm="1">
        <f t="array" ref="H268">_xll.BDP(A268,$H$1)</f>
        <v>-1.4815469999999999</v>
      </c>
      <c r="I268" cm="1">
        <f t="array" ref="I268">_xll.BDP(A268,$I$1)</f>
        <v>-10.795310000000001</v>
      </c>
    </row>
    <row r="269" spans="1:9" x14ac:dyDescent="0.25">
      <c r="A269" t="s">
        <v>1623</v>
      </c>
      <c r="B269" t="s">
        <v>1624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0.14388490000000001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2.6548669999999999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-0.99573250000000002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57.931820000000002</v>
      </c>
      <c r="H269" cm="1">
        <f t="array" ref="H269">_xll.BDP(A269,$H$1)</f>
        <v>19.364979999999999</v>
      </c>
      <c r="I269" cm="1">
        <f t="array" ref="I269">_xll.BDP(A269,$I$1)</f>
        <v>-3.7344460000000002</v>
      </c>
    </row>
    <row r="270" spans="1:9" x14ac:dyDescent="0.25">
      <c r="A270" t="s">
        <v>1625</v>
      </c>
      <c r="B270" t="s">
        <v>1626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-0.83449229999999996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4.0116699999999996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5.6296299999999997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31.076979999999999</v>
      </c>
      <c r="H270" cm="1">
        <f t="array" ref="H270">_xll.BDP(A270,$H$1)</f>
        <v>3.1804329999999998</v>
      </c>
      <c r="I270" cm="1">
        <f t="array" ref="I270">_xll.BDP(A270,$I$1)</f>
        <v>-13.940849999999999</v>
      </c>
    </row>
    <row r="271" spans="1:9" x14ac:dyDescent="0.25">
      <c r="A271" t="s">
        <v>1627</v>
      </c>
      <c r="B271" t="s">
        <v>1628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0.32274259999999999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2.3924289999999999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-5.6113309999999998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16.965129999999998</v>
      </c>
      <c r="H271" cm="1">
        <f t="array" ref="H271">_xll.BDP(A271,$H$1)</f>
        <v>1.531892</v>
      </c>
      <c r="I271" cm="1">
        <f t="array" ref="I271">_xll.BDP(A271,$I$1)</f>
        <v>-12.07094</v>
      </c>
    </row>
    <row r="272" spans="1:9" x14ac:dyDescent="0.25">
      <c r="A272" t="s">
        <v>1629</v>
      </c>
      <c r="B272" t="s">
        <v>1630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0.22536790000000001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2.6087539999999998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10.0982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39.585419999999999</v>
      </c>
      <c r="H272" cm="1">
        <f t="array" ref="H272">_xll.BDP(A272,$H$1)</f>
        <v>21.297129999999999</v>
      </c>
      <c r="I272" cm="1">
        <f t="array" ref="I272">_xll.BDP(A272,$I$1)</f>
        <v>-6.0487440000000001</v>
      </c>
    </row>
    <row r="273" spans="1:9" x14ac:dyDescent="0.25">
      <c r="A273" t="s">
        <v>122</v>
      </c>
      <c r="B273" t="s">
        <v>1631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1.82335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6.3497700000000004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6.5022029999999997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2.9453830000000001</v>
      </c>
      <c r="H273" cm="1">
        <f t="array" ref="H273">_xll.BDP(A273,$H$1)</f>
        <v>-4.791277</v>
      </c>
      <c r="I273" cm="1">
        <f t="array" ref="I273">_xll.BDP(A273,$I$1)</f>
        <v>-18.687290000000001</v>
      </c>
    </row>
    <row r="274" spans="1:9" x14ac:dyDescent="0.25">
      <c r="A274" t="s">
        <v>1632</v>
      </c>
      <c r="B274" t="s">
        <v>1633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1.3318449999999999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4.6661950000000001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8.2245080000000002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48.683529999999998</v>
      </c>
      <c r="H274" cm="1">
        <f t="array" ref="H274">_xll.BDP(A274,$H$1)</f>
        <v>32.348329999999997</v>
      </c>
      <c r="I274" cm="1">
        <f t="array" ref="I274">_xll.BDP(A274,$I$1)</f>
        <v>-0.2321966</v>
      </c>
    </row>
    <row r="275" spans="1:9" x14ac:dyDescent="0.25">
      <c r="A275" t="s">
        <v>1634</v>
      </c>
      <c r="B275" t="s">
        <v>1635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1.3416630000000001E-2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4.1051190000000002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-0.45926810000000001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33.387189999999997</v>
      </c>
      <c r="H275" cm="1">
        <f t="array" ref="H275">_xll.BDP(A275,$H$1)</f>
        <v>12.23068</v>
      </c>
      <c r="I275" cm="1">
        <f t="array" ref="I275">_xll.BDP(A275,$I$1)</f>
        <v>-7.2430960000000004</v>
      </c>
    </row>
    <row r="276" spans="1:9" x14ac:dyDescent="0.25">
      <c r="A276" t="s">
        <v>1636</v>
      </c>
      <c r="B276" t="s">
        <v>1637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1.412746E-2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1.5997170000000001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-1.7254529999999999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13.363659999999999</v>
      </c>
      <c r="H276" cm="1">
        <f t="array" ref="H276">_xll.BDP(A276,$H$1)</f>
        <v>2.8234149999999998</v>
      </c>
      <c r="I276" cm="1">
        <f t="array" ref="I276">_xll.BDP(A276,$I$1)</f>
        <v>-5.2121769999999996</v>
      </c>
    </row>
    <row r="277" spans="1:9" x14ac:dyDescent="0.25">
      <c r="A277" t="s">
        <v>1638</v>
      </c>
      <c r="B277" t="s">
        <v>1639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4.0773989999999998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4.040737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1.633086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28.158740000000002</v>
      </c>
      <c r="H277" cm="1">
        <f t="array" ref="H277">_xll.BDP(A277,$H$1)</f>
        <v>13.746409999999999</v>
      </c>
      <c r="I277" cm="1">
        <f t="array" ref="I277">_xll.BDP(A277,$I$1)</f>
        <v>-2.9489049999999999</v>
      </c>
    </row>
    <row r="278" spans="1:9" x14ac:dyDescent="0.25">
      <c r="A278" t="s">
        <v>1640</v>
      </c>
      <c r="B278" t="s">
        <v>1641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2.1491210000000001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4.5023499999999999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2.0330539999999999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25.05068</v>
      </c>
      <c r="H278" cm="1">
        <f t="array" ref="H278">_xll.BDP(A278,$H$1)</f>
        <v>6.423832</v>
      </c>
      <c r="I278" cm="1">
        <f t="array" ref="I278">_xll.BDP(A278,$I$1)</f>
        <v>-0.59556039999999999</v>
      </c>
    </row>
    <row r="279" spans="1:9" x14ac:dyDescent="0.25">
      <c r="A279" t="s">
        <v>1642</v>
      </c>
      <c r="B279" t="s">
        <v>1643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2.432115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3.5485229999999999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0.93491400000000002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20.98546</v>
      </c>
      <c r="H279" cm="1">
        <f t="array" ref="H279">_xll.BDP(A279,$H$1)</f>
        <v>7.757314</v>
      </c>
      <c r="I279" cm="1">
        <f t="array" ref="I279">_xll.BDP(A279,$I$1)</f>
        <v>-5.3207209999999998</v>
      </c>
    </row>
    <row r="280" spans="1:9" x14ac:dyDescent="0.25">
      <c r="A280" t="s">
        <v>1644</v>
      </c>
      <c r="B280" t="s">
        <v>3116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0.68157270000000003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2.5255540000000001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0.82929989999999998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26.80641</v>
      </c>
      <c r="H280" cm="1">
        <f t="array" ref="H280">_xll.BDP(A280,$H$1)</f>
        <v>9.5073229999999995</v>
      </c>
      <c r="I280" cm="1">
        <f t="array" ref="I280">_xll.BDP(A280,$I$1)</f>
        <v>-1.5701860000000001</v>
      </c>
    </row>
    <row r="281" spans="1:9" x14ac:dyDescent="0.25">
      <c r="A281" t="s">
        <v>1645</v>
      </c>
      <c r="B281" t="s">
        <v>1646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0.42091630000000002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-1.4253739999999999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1.441068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-10.709239999999999</v>
      </c>
      <c r="H281" cm="1">
        <f t="array" ref="H281">_xll.BDP(A281,$H$1)</f>
        <v>-2.2353480000000001</v>
      </c>
      <c r="I281" cm="1">
        <f t="array" ref="I281">_xll.BDP(A281,$I$1)</f>
        <v>-17.28595</v>
      </c>
    </row>
    <row r="282" spans="1:9" x14ac:dyDescent="0.25">
      <c r="A282" t="s">
        <v>1647</v>
      </c>
      <c r="B282" t="s">
        <v>1648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0.97568569999999999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1.2967500000000001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5.6558229999999998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10.34137</v>
      </c>
      <c r="H282" cm="1">
        <f t="array" ref="H282">_xll.BDP(A282,$H$1)</f>
        <v>0.65080769999999999</v>
      </c>
      <c r="I282" cm="1">
        <f t="array" ref="I282">_xll.BDP(A282,$I$1)</f>
        <v>-11.37053</v>
      </c>
    </row>
    <row r="283" spans="1:9" x14ac:dyDescent="0.25">
      <c r="A283" t="s">
        <v>1649</v>
      </c>
      <c r="B283" t="s">
        <v>1650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0.73837070000000005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4.5466160000000002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6.7275099999999997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21.850269999999998</v>
      </c>
      <c r="H283" cm="1">
        <f t="array" ref="H283">_xll.BDP(A283,$H$1)</f>
        <v>5.704777</v>
      </c>
      <c r="I283" cm="1">
        <f t="array" ref="I283">_xll.BDP(A283,$I$1)</f>
        <v>-6.424328</v>
      </c>
    </row>
    <row r="284" spans="1:9" x14ac:dyDescent="0.25">
      <c r="A284" t="s">
        <v>1651</v>
      </c>
      <c r="B284" t="s">
        <v>1652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-2.3217249999999998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-4.6925569999999999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4.8042699999999998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-15.913819999999999</v>
      </c>
      <c r="H284" cm="1">
        <f t="array" ref="H284">_xll.BDP(A284,$H$1)</f>
        <v>-14.47034</v>
      </c>
      <c r="I284" cm="1">
        <f t="array" ref="I284">_xll.BDP(A284,$I$1)</f>
        <v>-29.24925</v>
      </c>
    </row>
    <row r="285" spans="1:9" x14ac:dyDescent="0.25">
      <c r="A285" t="s">
        <v>1653</v>
      </c>
      <c r="B285" t="s">
        <v>1654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0.2440215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0.39100689999999999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1.683168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8.9127580000000002</v>
      </c>
      <c r="H285" cm="1">
        <f t="array" ref="H285">_xll.BDP(A285,$H$1)</f>
        <v>2.1772629999999999</v>
      </c>
      <c r="I285" cm="1">
        <f t="array" ref="I285">_xll.BDP(A285,$I$1)</f>
        <v>-8.0572929999999996</v>
      </c>
    </row>
    <row r="286" spans="1:9" x14ac:dyDescent="0.25">
      <c r="A286" t="s">
        <v>1657</v>
      </c>
      <c r="B286" t="s">
        <v>1658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-0.15681619999999999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1.1265879999999999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-6.936178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7.5860519999999996</v>
      </c>
      <c r="H286" cm="1">
        <f t="array" ref="H286">_xll.BDP(A286,$H$1)</f>
        <v>0.99306970000000006</v>
      </c>
      <c r="I286" cm="1">
        <f t="array" ref="I286">_xll.BDP(A286,$I$1)</f>
        <v>-12.85657</v>
      </c>
    </row>
    <row r="287" spans="1:9" x14ac:dyDescent="0.25">
      <c r="A287" t="s">
        <v>51</v>
      </c>
      <c r="B287" t="s">
        <v>1659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-1.944183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-4.5919150000000002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3.6116630000000001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-13.94956</v>
      </c>
      <c r="H287" cm="1">
        <f t="array" ref="H287">_xll.BDP(A287,$H$1)</f>
        <v>-14.38336</v>
      </c>
      <c r="I287" cm="1">
        <f t="array" ref="I287">_xll.BDP(A287,$I$1)</f>
        <v>-29.444949999999999</v>
      </c>
    </row>
    <row r="288" spans="1:9" x14ac:dyDescent="0.25">
      <c r="A288" t="s">
        <v>1660</v>
      </c>
      <c r="B288" t="s">
        <v>1661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-1.547445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-2.7681659999999999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-6.9279599999999997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7.7503979999999997</v>
      </c>
      <c r="H288" cm="1">
        <f t="array" ref="H288">_xll.BDP(A288,$H$1)</f>
        <v>-3.519863</v>
      </c>
      <c r="I288" cm="1">
        <f t="array" ref="I288">_xll.BDP(A288,$I$1)</f>
        <v>-12.46106</v>
      </c>
    </row>
    <row r="289" spans="1:9" x14ac:dyDescent="0.25">
      <c r="A289" t="s">
        <v>1662</v>
      </c>
      <c r="B289" t="s">
        <v>1663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-0.47638019999999998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1.9520040000000001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-5.892995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15.39076</v>
      </c>
      <c r="H289" cm="1">
        <f t="array" ref="H289">_xll.BDP(A289,$H$1)</f>
        <v>1.5798490000000001</v>
      </c>
      <c r="I289" cm="1">
        <f t="array" ref="I289">_xll.BDP(A289,$I$1)</f>
        <v>-9.3289639999999991</v>
      </c>
    </row>
    <row r="290" spans="1:9" x14ac:dyDescent="0.25">
      <c r="A290" t="s">
        <v>1664</v>
      </c>
      <c r="B290" t="s">
        <v>1665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-0.41171089999999999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4.4124699999999999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4.4625719999999998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43.570999999999998</v>
      </c>
      <c r="H290" cm="1">
        <f t="array" ref="H290">_xll.BDP(A290,$H$1)</f>
        <v>12.705220000000001</v>
      </c>
      <c r="I290" cm="1">
        <f t="array" ref="I290">_xll.BDP(A290,$I$1)</f>
        <v>-3.3089040000000001</v>
      </c>
    </row>
    <row r="291" spans="1:9" x14ac:dyDescent="0.25">
      <c r="A291" t="s">
        <v>186</v>
      </c>
      <c r="B291" t="s">
        <v>1666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0.17391300000000001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-2.5174530000000002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2.150299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-39.818199999999997</v>
      </c>
      <c r="H291" cm="1">
        <f t="array" ref="H291">_xll.BDP(A291,$H$1)</f>
        <v>-29.435009999999998</v>
      </c>
      <c r="I291" cm="1">
        <f t="array" ref="I291">_xll.BDP(A291,$I$1)</f>
        <v>-47.46922</v>
      </c>
    </row>
    <row r="292" spans="1:9" x14ac:dyDescent="0.25">
      <c r="A292" t="s">
        <v>1667</v>
      </c>
      <c r="B292" t="s">
        <v>1668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-0.18244479999999999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1.525773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1.8407450000000001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21.337330000000001</v>
      </c>
      <c r="H292" cm="1">
        <f t="array" ref="H292">_xll.BDP(A292,$H$1)</f>
        <v>0.55921240000000005</v>
      </c>
      <c r="I292" cm="1">
        <f t="array" ref="I292">_xll.BDP(A292,$I$1)</f>
        <v>-8.9589189999999999</v>
      </c>
    </row>
    <row r="293" spans="1:9" x14ac:dyDescent="0.25">
      <c r="A293" t="s">
        <v>1669</v>
      </c>
      <c r="B293" t="s">
        <v>1670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-0.27996949999999998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2.8616440000000001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1.0575190000000001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10.246880000000001</v>
      </c>
      <c r="H293" cm="1">
        <f t="array" ref="H293">_xll.BDP(A293,$H$1)</f>
        <v>-9.8905360000000009</v>
      </c>
      <c r="I293" cm="1">
        <f t="array" ref="I293">_xll.BDP(A293,$I$1)</f>
        <v>-28.16282</v>
      </c>
    </row>
    <row r="294" spans="1:9" x14ac:dyDescent="0.25">
      <c r="A294" t="s">
        <v>1671</v>
      </c>
      <c r="B294" t="s">
        <v>1672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0.92640239999999996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-4.6206230000000001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5.4301079999999997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-11.205719999999999</v>
      </c>
      <c r="H294" cm="1">
        <f t="array" ref="H294">_xll.BDP(A294,$H$1)</f>
        <v>-7.1128980000000004</v>
      </c>
      <c r="I294" cm="1">
        <f t="array" ref="I294">_xll.BDP(A294,$I$1)</f>
        <v>-18.427620000000001</v>
      </c>
    </row>
    <row r="295" spans="1:9" x14ac:dyDescent="0.25">
      <c r="A295" t="s">
        <v>1673</v>
      </c>
      <c r="B295" t="s">
        <v>1674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-0.47872160000000002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-5.8218829999999997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-16.275040000000001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-20.62163</v>
      </c>
      <c r="H295" cm="1">
        <f t="array" ref="H295">_xll.BDP(A295,$H$1)</f>
        <v>-23.22101</v>
      </c>
      <c r="I295" cm="1">
        <f t="array" ref="I295">_xll.BDP(A295,$I$1)</f>
        <v>-40.105310000000003</v>
      </c>
    </row>
    <row r="296" spans="1:9" x14ac:dyDescent="0.25">
      <c r="A296" t="s">
        <v>1675</v>
      </c>
      <c r="B296" t="s">
        <v>1676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1.471727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3.557312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0.84680520000000004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35.987839999999998</v>
      </c>
      <c r="H296" cm="1">
        <f t="array" ref="H296">_xll.BDP(A296,$H$1)</f>
        <v>11.33141</v>
      </c>
      <c r="I296" cm="1">
        <f t="array" ref="I296">_xll.BDP(A296,$I$1)</f>
        <v>-1.7254339999999999</v>
      </c>
    </row>
    <row r="297" spans="1:9" x14ac:dyDescent="0.25">
      <c r="A297" t="s">
        <v>1677</v>
      </c>
      <c r="B297" t="s">
        <v>1678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-0.13218769999999999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1.273458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-3.388747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11.20997</v>
      </c>
      <c r="H297" cm="1">
        <f t="array" ref="H297">_xll.BDP(A297,$H$1)</f>
        <v>9.5456949999999999E-2</v>
      </c>
      <c r="I297" cm="1">
        <f t="array" ref="I297">_xll.BDP(A297,$I$1)</f>
        <v>-9.0855169999999994</v>
      </c>
    </row>
    <row r="298" spans="1:9" x14ac:dyDescent="0.25">
      <c r="A298" t="s">
        <v>1679</v>
      </c>
      <c r="B298" t="s">
        <v>1680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-2.3218730000000001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-2.3705180000000001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7.4309510000000003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-27.136299999999999</v>
      </c>
      <c r="H298" cm="1">
        <f t="array" ref="H298">_xll.BDP(A298,$H$1)</f>
        <v>-10.009869999999999</v>
      </c>
      <c r="I298" cm="1">
        <f t="array" ref="I298">_xll.BDP(A298,$I$1)</f>
        <v>-33.545760000000001</v>
      </c>
    </row>
    <row r="299" spans="1:9" x14ac:dyDescent="0.25">
      <c r="A299" t="s">
        <v>1681</v>
      </c>
      <c r="B299" t="s">
        <v>1682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0.33066620000000002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-1.393138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5.0573040000000002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-9.3710170000000002</v>
      </c>
      <c r="H299" cm="1">
        <f t="array" ref="H299">_xll.BDP(A299,$H$1)</f>
        <v>5.8746320000000001</v>
      </c>
      <c r="I299" cm="1">
        <f t="array" ref="I299">_xll.BDP(A299,$I$1)</f>
        <v>-12.354229999999999</v>
      </c>
    </row>
    <row r="300" spans="1:9" x14ac:dyDescent="0.25">
      <c r="A300" t="s">
        <v>1683</v>
      </c>
      <c r="B300" t="s">
        <v>1684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-0.89009389999999999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-1.7958909999999999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0.66911229999999999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27.157219999999999</v>
      </c>
      <c r="H300" cm="1">
        <f t="array" ref="H300">_xll.BDP(A300,$H$1)</f>
        <v>20.955030000000001</v>
      </c>
      <c r="I300" cm="1">
        <f t="array" ref="I300">_xll.BDP(A300,$I$1)</f>
        <v>-5.6874669999999998</v>
      </c>
    </row>
    <row r="301" spans="1:9" x14ac:dyDescent="0.25">
      <c r="A301" t="s">
        <v>1685</v>
      </c>
      <c r="B301" t="s">
        <v>1686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2.1140910000000002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3.713387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-0.23810600000000001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0.28656150000000002</v>
      </c>
      <c r="H301" cm="1">
        <f t="array" ref="H301">_xll.BDP(A301,$H$1)</f>
        <v>-7.1438920000000001</v>
      </c>
      <c r="I301" cm="1">
        <f t="array" ref="I301">_xll.BDP(A301,$I$1)</f>
        <v>-21.747969999999999</v>
      </c>
    </row>
    <row r="302" spans="1:9" x14ac:dyDescent="0.25">
      <c r="A302" t="s">
        <v>28</v>
      </c>
      <c r="B302" t="s">
        <v>1687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2.0063689999999998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5.1888339999999999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1.585791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26.284859999999998</v>
      </c>
      <c r="H302" cm="1">
        <f t="array" ref="H302">_xll.BDP(A302,$H$1)</f>
        <v>8.6114280000000001</v>
      </c>
      <c r="I302" cm="1">
        <f t="array" ref="I302">_xll.BDP(A302,$I$1)</f>
        <v>-0.24914929999999999</v>
      </c>
    </row>
    <row r="303" spans="1:9" x14ac:dyDescent="0.25">
      <c r="A303" t="s">
        <v>133</v>
      </c>
      <c r="B303" t="s">
        <v>1688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-0.35122930000000002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0.22710069999999999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-0.1257229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-9.4409229999999997</v>
      </c>
      <c r="H303" cm="1">
        <f t="array" ref="H303">_xll.BDP(A303,$H$1)</f>
        <v>-11.62158</v>
      </c>
      <c r="I303" cm="1">
        <f t="array" ref="I303">_xll.BDP(A303,$I$1)</f>
        <v>-24.08257</v>
      </c>
    </row>
    <row r="304" spans="1:9" x14ac:dyDescent="0.25">
      <c r="A304" t="s">
        <v>1689</v>
      </c>
      <c r="B304" t="s">
        <v>1690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0.20002900000000001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-7.7114279999999993E-2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9.1097289999999997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-12.292909999999999</v>
      </c>
      <c r="H304" cm="1">
        <f t="array" ref="H304">_xll.BDP(A304,$H$1)</f>
        <v>-3.5338560000000001</v>
      </c>
      <c r="I304" cm="1">
        <f t="array" ref="I304">_xll.BDP(A304,$I$1)</f>
        <v>-20.94444</v>
      </c>
    </row>
    <row r="305" spans="1:9" x14ac:dyDescent="0.25">
      <c r="A305" t="s">
        <v>1691</v>
      </c>
      <c r="B305" t="s">
        <v>1692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1.167524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3.0446360000000001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2.6039669999999999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-1.131489</v>
      </c>
      <c r="H305" cm="1">
        <f t="array" ref="H305">_xll.BDP(A305,$H$1)</f>
        <v>5.5326420000000001</v>
      </c>
      <c r="I305" cm="1">
        <f t="array" ref="I305">_xll.BDP(A305,$I$1)</f>
        <v>-10.404920000000001</v>
      </c>
    </row>
    <row r="306" spans="1:9" x14ac:dyDescent="0.25">
      <c r="A306" t="s">
        <v>139</v>
      </c>
      <c r="B306" t="s">
        <v>1693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-0.18598880000000001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-3.8614649999999999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-6.7927439999999999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70.153890000000004</v>
      </c>
      <c r="H306" cm="1">
        <f t="array" ref="H306">_xll.BDP(A306,$H$1)</f>
        <v>1.622277</v>
      </c>
      <c r="I306" cm="1">
        <f t="array" ref="I306">_xll.BDP(A306,$I$1)</f>
        <v>-15.5299</v>
      </c>
    </row>
    <row r="307" spans="1:9" x14ac:dyDescent="0.25">
      <c r="A307" t="s">
        <v>1694</v>
      </c>
      <c r="B307" t="s">
        <v>1695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2.2660870000000002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1.705165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-4.2427999999999999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-8.8017839999999996</v>
      </c>
      <c r="H307" cm="1">
        <f t="array" ref="H307">_xll.BDP(A307,$H$1)</f>
        <v>-12.19918</v>
      </c>
      <c r="I307" cm="1">
        <f t="array" ref="I307">_xll.BDP(A307,$I$1)</f>
        <v>-27.65729</v>
      </c>
    </row>
    <row r="308" spans="1:9" x14ac:dyDescent="0.25">
      <c r="A308" t="s">
        <v>1696</v>
      </c>
      <c r="B308" t="s">
        <v>1697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2.4708299999999999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-1.495492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-10.24048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-29.657969999999999</v>
      </c>
      <c r="H308" cm="1">
        <f t="array" ref="H308">_xll.BDP(A308,$H$1)</f>
        <v>-16.104430000000001</v>
      </c>
      <c r="I308" cm="1">
        <f t="array" ref="I308">_xll.BDP(A308,$I$1)</f>
        <v>-41.75553</v>
      </c>
    </row>
    <row r="309" spans="1:9" x14ac:dyDescent="0.25">
      <c r="A309" t="s">
        <v>1698</v>
      </c>
      <c r="B309" t="s">
        <v>1699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1.152183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3.1854809999999998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-1.705927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12.72583</v>
      </c>
      <c r="H309" cm="1">
        <f t="array" ref="H309">_xll.BDP(A309,$H$1)</f>
        <v>5.0031290000000004</v>
      </c>
      <c r="I309" cm="1">
        <f t="array" ref="I309">_xll.BDP(A309,$I$1)</f>
        <v>-4.2725999999999997</v>
      </c>
    </row>
    <row r="310" spans="1:9" x14ac:dyDescent="0.25">
      <c r="A310" t="s">
        <v>1700</v>
      </c>
      <c r="B310" t="s">
        <v>1701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-5.0253310000000004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-8.7991340000000005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-1.073064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20.99427</v>
      </c>
      <c r="H310" cm="1">
        <f t="array" ref="H310">_xll.BDP(A310,$H$1)</f>
        <v>-4.9601050000000004</v>
      </c>
      <c r="I310" cm="1">
        <f t="array" ref="I310">_xll.BDP(A310,$I$1)</f>
        <v>-23.074480000000001</v>
      </c>
    </row>
    <row r="311" spans="1:9" x14ac:dyDescent="0.25">
      <c r="A311" t="s">
        <v>1702</v>
      </c>
      <c r="B311" t="s">
        <v>1703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5.055555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4.6196400000000004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-1.459093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-23.866299999999999</v>
      </c>
      <c r="H311" cm="1">
        <f t="array" ref="H311">_xll.BDP(A311,$H$1)</f>
        <v>-10.306139999999999</v>
      </c>
      <c r="I311" cm="1">
        <f t="array" ref="I311">_xll.BDP(A311,$I$1)</f>
        <v>-38.04063</v>
      </c>
    </row>
    <row r="312" spans="1:9" x14ac:dyDescent="0.25">
      <c r="A312" t="s">
        <v>1704</v>
      </c>
      <c r="B312" t="s">
        <v>1705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0.73609579999999997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-0.67488349999999997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-2.0940240000000001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30.49014</v>
      </c>
      <c r="H312" cm="1">
        <f t="array" ref="H312">_xll.BDP(A312,$H$1)</f>
        <v>14.834530000000001</v>
      </c>
      <c r="I312" cm="1">
        <f t="array" ref="I312">_xll.BDP(A312,$I$1)</f>
        <v>-5.5312890000000001</v>
      </c>
    </row>
    <row r="313" spans="1:9" x14ac:dyDescent="0.25">
      <c r="A313" t="s">
        <v>83</v>
      </c>
      <c r="B313" t="s">
        <v>1706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-1.8370230000000001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-3.0246629999999999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9.9156119999999994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9.832058</v>
      </c>
      <c r="H313" cm="1">
        <f t="array" ref="H313">_xll.BDP(A313,$H$1)</f>
        <v>-2.6249099999999999</v>
      </c>
      <c r="I313" cm="1">
        <f t="array" ref="I313">_xll.BDP(A313,$I$1)</f>
        <v>-14.06622</v>
      </c>
    </row>
    <row r="314" spans="1:9" x14ac:dyDescent="0.25">
      <c r="A314" t="s">
        <v>15</v>
      </c>
      <c r="B314" t="s">
        <v>1707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-0.56884749999999995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-0.4191184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-1.5103709999999999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12.909090000000001</v>
      </c>
      <c r="H314" cm="1">
        <f t="array" ref="H314">_xll.BDP(A314,$H$1)</f>
        <v>7.2084450000000002</v>
      </c>
      <c r="I314" cm="1">
        <f t="array" ref="I314">_xll.BDP(A314,$I$1)</f>
        <v>-3.1930399999999999</v>
      </c>
    </row>
    <row r="315" spans="1:9" x14ac:dyDescent="0.25">
      <c r="A315" t="s">
        <v>1708</v>
      </c>
      <c r="B315" t="s">
        <v>1709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0.62656639999999997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1.474305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2.685422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18.23265</v>
      </c>
      <c r="H315" cm="1">
        <f t="array" ref="H315">_xll.BDP(A315,$H$1)</f>
        <v>11.00206</v>
      </c>
      <c r="I315" cm="1">
        <f t="array" ref="I315">_xll.BDP(A315,$I$1)</f>
        <v>-1.833744</v>
      </c>
    </row>
    <row r="316" spans="1:9" x14ac:dyDescent="0.25">
      <c r="A316" t="s">
        <v>2366</v>
      </c>
      <c r="B316" t="s">
        <v>1773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0.1110289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2.152568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7.383883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39.613379999999999</v>
      </c>
      <c r="H316" cm="1">
        <f t="array" ref="H316">_xll.BDP(A316,$H$1)</f>
        <v>20.710429999999999</v>
      </c>
      <c r="I316" cm="1">
        <f t="array" ref="I316">_xll.BDP(A316,$I$1)</f>
        <v>-0.47829680000000002</v>
      </c>
    </row>
    <row r="317" spans="1:9" x14ac:dyDescent="0.25">
      <c r="A317" t="s">
        <v>1710</v>
      </c>
      <c r="B317" t="s">
        <v>1711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0.21146110000000001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-0.80611310000000003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3.7412040000000002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-18.74127</v>
      </c>
      <c r="H317" cm="1">
        <f t="array" ref="H317">_xll.BDP(A317,$H$1)</f>
        <v>-14.75944</v>
      </c>
      <c r="I317" cm="1">
        <f t="array" ref="I317">_xll.BDP(A317,$I$1)</f>
        <v>-27.17531</v>
      </c>
    </row>
    <row r="318" spans="1:9" x14ac:dyDescent="0.25">
      <c r="A318" t="s">
        <v>1712</v>
      </c>
      <c r="B318" t="s">
        <v>1713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0.52488889999999999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3.8758560000000002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-1.197748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12.63411</v>
      </c>
      <c r="H318" cm="1">
        <f t="array" ref="H318">_xll.BDP(A318,$H$1)</f>
        <v>0.69953849999999995</v>
      </c>
      <c r="I318" cm="1">
        <f t="array" ref="I318">_xll.BDP(A318,$I$1)</f>
        <v>-6.5747869999999997</v>
      </c>
    </row>
    <row r="319" spans="1:9" x14ac:dyDescent="0.25">
      <c r="A319" t="s">
        <v>2254</v>
      </c>
      <c r="B319" t="s">
        <v>2255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-0.1020408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-0.1020408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1.005932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29.983879999999999</v>
      </c>
      <c r="H319" cm="1">
        <f t="array" ref="H319">_xll.BDP(A319,$H$1)</f>
        <v>20.13486</v>
      </c>
      <c r="I319" cm="1">
        <f t="array" ref="I319">_xll.BDP(A319,$I$1)</f>
        <v>-1.111108</v>
      </c>
    </row>
    <row r="320" spans="1:9" x14ac:dyDescent="0.25">
      <c r="A320" t="s">
        <v>1714</v>
      </c>
      <c r="B320" t="s">
        <v>1715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0.94292799999999999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-7.6713570000000004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-14.8954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-25.44838</v>
      </c>
      <c r="H320" cm="1">
        <f t="array" ref="H320">_xll.BDP(A320,$H$1)</f>
        <v>-27.472290000000001</v>
      </c>
      <c r="I320" cm="1">
        <f t="array" ref="I320">_xll.BDP(A320,$I$1)</f>
        <v>-40.297110000000004</v>
      </c>
    </row>
    <row r="321" spans="1:9" x14ac:dyDescent="0.25">
      <c r="A321" t="s">
        <v>1716</v>
      </c>
      <c r="B321" t="s">
        <v>1717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0.22392870000000001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3.5007329999999999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-7.4087310000000004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10.153219999999999</v>
      </c>
      <c r="H321" cm="1">
        <f t="array" ref="H321">_xll.BDP(A321,$H$1)</f>
        <v>-7.4219559999999998</v>
      </c>
      <c r="I321" cm="1">
        <f t="array" ref="I321">_xll.BDP(A321,$I$1)</f>
        <v>-17.912089999999999</v>
      </c>
    </row>
    <row r="322" spans="1:9" x14ac:dyDescent="0.25">
      <c r="A322" t="s">
        <v>74</v>
      </c>
      <c r="B322" t="s">
        <v>1718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-0.40460679999999999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1.77182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8.5396199999999993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25.56204</v>
      </c>
      <c r="H322" cm="1">
        <f t="array" ref="H322">_xll.BDP(A322,$H$1)</f>
        <v>6.6024180000000001</v>
      </c>
      <c r="I322" cm="1">
        <f t="array" ref="I322">_xll.BDP(A322,$I$1)</f>
        <v>-4.1638229999999998</v>
      </c>
    </row>
    <row r="323" spans="1:9" x14ac:dyDescent="0.25">
      <c r="A323" t="s">
        <v>1719</v>
      </c>
      <c r="B323" t="s">
        <v>1720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1.3158859999999999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2.1319940000000002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-2.8458809999999999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12.421620000000001</v>
      </c>
      <c r="H323" cm="1">
        <f t="array" ref="H323">_xll.BDP(A323,$H$1)</f>
        <v>4.0088869999999996</v>
      </c>
      <c r="I323" cm="1">
        <f t="array" ref="I323">_xll.BDP(A323,$I$1)</f>
        <v>-11.06836</v>
      </c>
    </row>
    <row r="324" spans="1:9" x14ac:dyDescent="0.25">
      <c r="A324" t="s">
        <v>1721</v>
      </c>
      <c r="B324" t="s">
        <v>1722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-1.150296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1.004329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11.34789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-50.277999999999999</v>
      </c>
      <c r="H324" cm="1">
        <f t="array" ref="H324">_xll.BDP(A324,$H$1)</f>
        <v>-35.423960000000001</v>
      </c>
      <c r="I324" cm="1">
        <f t="array" ref="I324">_xll.BDP(A324,$I$1)</f>
        <v>-63.677259999999997</v>
      </c>
    </row>
    <row r="325" spans="1:9" x14ac:dyDescent="0.25">
      <c r="A325" t="s">
        <v>1723</v>
      </c>
      <c r="B325" t="s">
        <v>1724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0.72962269999999996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-0.2683178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2.6120199999999998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25.936990000000002</v>
      </c>
      <c r="H325" cm="1">
        <f t="array" ref="H325">_xll.BDP(A325,$H$1)</f>
        <v>16.73376</v>
      </c>
      <c r="I325" cm="1">
        <f t="array" ref="I325">_xll.BDP(A325,$I$1)</f>
        <v>-5.2830969999999997</v>
      </c>
    </row>
    <row r="326" spans="1:9" x14ac:dyDescent="0.25">
      <c r="A326" t="s">
        <v>1725</v>
      </c>
      <c r="B326" t="s">
        <v>1726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0.33901409999999998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3.0899399999999999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1.184992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21.74418</v>
      </c>
      <c r="H326" cm="1">
        <f t="array" ref="H326">_xll.BDP(A326,$H$1)</f>
        <v>8.9984590000000004</v>
      </c>
      <c r="I326" cm="1">
        <f t="array" ref="I326">_xll.BDP(A326,$I$1)</f>
        <v>-1.2835939999999999</v>
      </c>
    </row>
    <row r="327" spans="1:9" x14ac:dyDescent="0.25">
      <c r="A327" t="s">
        <v>1727</v>
      </c>
      <c r="B327" t="s">
        <v>1728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-3.576479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3.9586079999999999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6.922212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36.896419999999999</v>
      </c>
      <c r="H327" cm="1">
        <f t="array" ref="H327">_xll.BDP(A327,$H$1)</f>
        <v>16.193529999999999</v>
      </c>
      <c r="I327" cm="1">
        <f t="array" ref="I327">_xll.BDP(A327,$I$1)</f>
        <v>-4.7177150000000001</v>
      </c>
    </row>
    <row r="328" spans="1:9" x14ac:dyDescent="0.25">
      <c r="A328" t="s">
        <v>1729</v>
      </c>
      <c r="B328" t="s">
        <v>1730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0.1279392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1.513962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-3.057388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33.036909999999999</v>
      </c>
      <c r="H328" cm="1">
        <f t="array" ref="H328">_xll.BDP(A328,$H$1)</f>
        <v>5.3852080000000004</v>
      </c>
      <c r="I328" cm="1">
        <f t="array" ref="I328">_xll.BDP(A328,$I$1)</f>
        <v>-13.14606</v>
      </c>
    </row>
    <row r="329" spans="1:9" x14ac:dyDescent="0.25">
      <c r="A329" t="s">
        <v>1731</v>
      </c>
      <c r="B329" t="s">
        <v>1732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2.1854990000000001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3.8920789999999998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1.558189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17.708379999999998</v>
      </c>
      <c r="H329" cm="1">
        <f t="array" ref="H329">_xll.BDP(A329,$H$1)</f>
        <v>2.1544400000000001</v>
      </c>
      <c r="I329" cm="1">
        <f t="array" ref="I329">_xll.BDP(A329,$I$1)</f>
        <v>-9.4226329999999994</v>
      </c>
    </row>
    <row r="330" spans="1:9" x14ac:dyDescent="0.25">
      <c r="A330" t="s">
        <v>64</v>
      </c>
      <c r="B330" t="s">
        <v>1733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-0.46489360000000002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2.1429330000000002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-0.253417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18.85764</v>
      </c>
      <c r="H330" cm="1">
        <f t="array" ref="H330">_xll.BDP(A330,$H$1)</f>
        <v>2.297418</v>
      </c>
      <c r="I330" cm="1">
        <f t="array" ref="I330">_xll.BDP(A330,$I$1)</f>
        <v>-11.1561</v>
      </c>
    </row>
    <row r="331" spans="1:9" x14ac:dyDescent="0.25">
      <c r="A331" t="s">
        <v>1734</v>
      </c>
      <c r="B331" t="s">
        <v>1735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0.67725089999999999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1.223093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8.9008889999999994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11.41174</v>
      </c>
      <c r="H331" cm="1">
        <f t="array" ref="H331">_xll.BDP(A331,$H$1)</f>
        <v>6.0932659999999998</v>
      </c>
      <c r="I331" cm="1">
        <f t="array" ref="I331">_xll.BDP(A331,$I$1)</f>
        <v>-6.8608409999999997</v>
      </c>
    </row>
    <row r="332" spans="1:9" x14ac:dyDescent="0.25">
      <c r="A332" t="s">
        <v>1736</v>
      </c>
      <c r="B332" t="s">
        <v>1737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1.248839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2.5818509999999999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6.4457740000000001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4.0634769999999998</v>
      </c>
      <c r="H332" cm="1">
        <f t="array" ref="H332">_xll.BDP(A332,$H$1)</f>
        <v>-3.0572689999999998</v>
      </c>
      <c r="I332" cm="1">
        <f t="array" ref="I332">_xll.BDP(A332,$I$1)</f>
        <v>-15.045210000000001</v>
      </c>
    </row>
    <row r="333" spans="1:9" x14ac:dyDescent="0.25">
      <c r="A333" t="s">
        <v>1738</v>
      </c>
      <c r="B333" t="s">
        <v>1739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-6.5487879999999998E-2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2.005347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-5.3349880000000001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4.5868739999999999</v>
      </c>
      <c r="H333" cm="1">
        <f t="array" ref="H333">_xll.BDP(A333,$H$1)</f>
        <v>-10.825419999999999</v>
      </c>
      <c r="I333" cm="1">
        <f t="array" ref="I333">_xll.BDP(A333,$I$1)</f>
        <v>-20.52084</v>
      </c>
    </row>
    <row r="334" spans="1:9" x14ac:dyDescent="0.25">
      <c r="A334" t="s">
        <v>1740</v>
      </c>
      <c r="B334" t="s">
        <v>1741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1.265717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4.8015460000000001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-2.6273200000000001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18.163029999999999</v>
      </c>
      <c r="H334" cm="1">
        <f t="array" ref="H334">_xll.BDP(A334,$H$1)</f>
        <v>13.51676</v>
      </c>
      <c r="I334" cm="1">
        <f t="array" ref="I334">_xll.BDP(A334,$I$1)</f>
        <v>-9.4647900000000007</v>
      </c>
    </row>
    <row r="335" spans="1:9" x14ac:dyDescent="0.25">
      <c r="A335" t="s">
        <v>1742</v>
      </c>
      <c r="B335" t="s">
        <v>1743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1.3571869999999999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4.3885129999999997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6.9456290000000003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41.973559999999999</v>
      </c>
      <c r="H335" cm="1">
        <f t="array" ref="H335">_xll.BDP(A335,$H$1)</f>
        <v>17.14395</v>
      </c>
      <c r="I335" cm="1">
        <f t="array" ref="I335">_xll.BDP(A335,$I$1)</f>
        <v>-0.71813559999999999</v>
      </c>
    </row>
    <row r="336" spans="1:9" x14ac:dyDescent="0.25">
      <c r="A336" t="s">
        <v>80</v>
      </c>
      <c r="B336" t="s">
        <v>1744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-0.14571519999999999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-0.40109109999999998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-10.70092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15.59036</v>
      </c>
      <c r="H336" cm="1">
        <f t="array" ref="H336">_xll.BDP(A336,$H$1)</f>
        <v>-1.9613700000000001</v>
      </c>
      <c r="I336" cm="1">
        <f t="array" ref="I336">_xll.BDP(A336,$I$1)</f>
        <v>-11.784230000000001</v>
      </c>
    </row>
    <row r="337" spans="1:9" x14ac:dyDescent="0.25">
      <c r="A337" t="s">
        <v>1745</v>
      </c>
      <c r="B337" t="s">
        <v>1746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1.1612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4.33026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-1.33514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18.760370000000002</v>
      </c>
      <c r="H337" cm="1">
        <f t="array" ref="H337">_xll.BDP(A337,$H$1)</f>
        <v>12.221030000000001</v>
      </c>
      <c r="I337" cm="1">
        <f t="array" ref="I337">_xll.BDP(A337,$I$1)</f>
        <v>-3.8647339999999999</v>
      </c>
    </row>
    <row r="338" spans="1:9" x14ac:dyDescent="0.25">
      <c r="A338" t="s">
        <v>1747</v>
      </c>
      <c r="B338" t="s">
        <v>1748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1.0205789999999999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0.82505850000000003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-1.31707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34.582700000000003</v>
      </c>
      <c r="H338" cm="1">
        <f t="array" ref="H338">_xll.BDP(A338,$H$1)</f>
        <v>22.124559999999999</v>
      </c>
      <c r="I338" cm="1">
        <f t="array" ref="I338">_xll.BDP(A338,$I$1)</f>
        <v>-1.8518520000000001</v>
      </c>
    </row>
    <row r="339" spans="1:9" x14ac:dyDescent="0.25">
      <c r="A339" t="s">
        <v>1749</v>
      </c>
      <c r="B339" t="s">
        <v>1750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-3.2171750000000001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-7.685676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-2.5586890000000002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-19.39873</v>
      </c>
      <c r="H339" cm="1">
        <f t="array" ref="H339">_xll.BDP(A339,$H$1)</f>
        <v>-13.50714</v>
      </c>
      <c r="I339" cm="1">
        <f t="array" ref="I339">_xll.BDP(A339,$I$1)</f>
        <v>-25.960419999999999</v>
      </c>
    </row>
    <row r="340" spans="1:9" x14ac:dyDescent="0.25">
      <c r="A340" t="s">
        <v>1751</v>
      </c>
      <c r="B340" t="s">
        <v>1752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0.75153420000000004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3.4733399999999999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2.260116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6.2808979999999996</v>
      </c>
      <c r="H340" cm="1">
        <f t="array" ref="H340">_xll.BDP(A340,$H$1)</f>
        <v>3.1957429999999998</v>
      </c>
      <c r="I340" cm="1">
        <f t="array" ref="I340">_xll.BDP(A340,$I$1)</f>
        <v>-1.556416</v>
      </c>
    </row>
    <row r="341" spans="1:9" x14ac:dyDescent="0.25">
      <c r="A341" t="s">
        <v>1753</v>
      </c>
      <c r="B341" t="s">
        <v>1754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8.6013099999999998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8.8950010000000006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6.6948489999999996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34.743459999999999</v>
      </c>
      <c r="H341" cm="1">
        <f t="array" ref="H341">_xll.BDP(A341,$H$1)</f>
        <v>19.36655</v>
      </c>
      <c r="I341" cm="1">
        <f t="array" ref="I341">_xll.BDP(A341,$I$1)</f>
        <v>-0.83983200000000002</v>
      </c>
    </row>
    <row r="342" spans="1:9" x14ac:dyDescent="0.25">
      <c r="A342" t="s">
        <v>1755</v>
      </c>
      <c r="B342" t="s">
        <v>1756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-6.6986989999999996E-2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0.3345902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-2.0983209999999999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-0.3543695</v>
      </c>
      <c r="H342" cm="1">
        <f t="array" ref="H342">_xll.BDP(A342,$H$1)</f>
        <v>1.5133399999999999</v>
      </c>
      <c r="I342" cm="1">
        <f t="array" ref="I342">_xll.BDP(A342,$I$1)</f>
        <v>-9.5819609999999997</v>
      </c>
    </row>
    <row r="343" spans="1:9" x14ac:dyDescent="0.25">
      <c r="A343" t="s">
        <v>1757</v>
      </c>
      <c r="B343" t="s">
        <v>1758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2.4000400000000002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7.1545680000000003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11.25826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-17.497170000000001</v>
      </c>
      <c r="H343" cm="1">
        <f t="array" ref="H343">_xll.BDP(A343,$H$1)</f>
        <v>-11.58047</v>
      </c>
      <c r="I343" cm="1">
        <f t="array" ref="I343">_xll.BDP(A343,$I$1)</f>
        <v>-30.526319999999998</v>
      </c>
    </row>
    <row r="344" spans="1:9" x14ac:dyDescent="0.25">
      <c r="A344" t="s">
        <v>1759</v>
      </c>
      <c r="B344" t="s">
        <v>1760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1.0211509999999999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2.1252219999999999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5.7991200000000003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-3.189333</v>
      </c>
      <c r="H344" cm="1">
        <f t="array" ref="H344">_xll.BDP(A344,$H$1)</f>
        <v>-3.9006020000000001</v>
      </c>
      <c r="I344" cm="1">
        <f t="array" ref="I344">_xll.BDP(A344,$I$1)</f>
        <v>-21.080010000000001</v>
      </c>
    </row>
    <row r="345" spans="1:9" x14ac:dyDescent="0.25">
      <c r="A345" t="s">
        <v>1761</v>
      </c>
      <c r="B345" t="s">
        <v>1762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-1.4909749999999999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-0.1851951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-3.5632039999999998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13.492940000000001</v>
      </c>
      <c r="H345" cm="1">
        <f t="array" ref="H345">_xll.BDP(A345,$H$1)</f>
        <v>3.2755299999999998</v>
      </c>
      <c r="I345" cm="1">
        <f t="array" ref="I345">_xll.BDP(A345,$I$1)</f>
        <v>-9.8545449999999999</v>
      </c>
    </row>
    <row r="346" spans="1:9" x14ac:dyDescent="0.25">
      <c r="A346" t="s">
        <v>1763</v>
      </c>
      <c r="B346" t="s">
        <v>1764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1.707157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7.4202490000000001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1.175702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23.896840000000001</v>
      </c>
      <c r="H346" cm="1">
        <f t="array" ref="H346">_xll.BDP(A346,$H$1)</f>
        <v>9.1656119999999994</v>
      </c>
      <c r="I346" cm="1">
        <f t="array" ref="I346">_xll.BDP(A346,$I$1)</f>
        <v>-1.962029</v>
      </c>
    </row>
    <row r="347" spans="1:9" x14ac:dyDescent="0.25">
      <c r="A347" t="s">
        <v>1765</v>
      </c>
      <c r="B347" t="s">
        <v>1766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-0.33309939999999999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-0.1109438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2.1920600000000001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10.82037</v>
      </c>
      <c r="H347" cm="1">
        <f t="array" ref="H347">_xll.BDP(A347,$H$1)</f>
        <v>2.7513519999999998</v>
      </c>
      <c r="I347" cm="1">
        <f t="array" ref="I347">_xll.BDP(A347,$I$1)</f>
        <v>-3.6850540000000001</v>
      </c>
    </row>
    <row r="348" spans="1:9" x14ac:dyDescent="0.25">
      <c r="A348" t="s">
        <v>1767</v>
      </c>
      <c r="B348" t="s">
        <v>1768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-0.72166399999999997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1.1440049999999999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3.383966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19.551749999999998</v>
      </c>
      <c r="H348" cm="1">
        <f t="array" ref="H348">_xll.BDP(A348,$H$1)</f>
        <v>3.6469930000000002</v>
      </c>
      <c r="I348" cm="1">
        <f t="array" ref="I348">_xll.BDP(A348,$I$1)</f>
        <v>-6.3532000000000002</v>
      </c>
    </row>
    <row r="349" spans="1:9" x14ac:dyDescent="0.25">
      <c r="A349" t="s">
        <v>1769</v>
      </c>
      <c r="B349" t="s">
        <v>1770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-1.245738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-0.39437349999999999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3.5422750000000001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16.20862</v>
      </c>
      <c r="H349" cm="1">
        <f t="array" ref="H349">_xll.BDP(A349,$H$1)</f>
        <v>-3.4828589999999999</v>
      </c>
      <c r="I349" cm="1">
        <f t="array" ref="I349">_xll.BDP(A349,$I$1)</f>
        <v>-18.54447</v>
      </c>
    </row>
    <row r="350" spans="1:9" x14ac:dyDescent="0.25">
      <c r="A350" t="s">
        <v>1771</v>
      </c>
      <c r="B350" t="s">
        <v>1772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-7.783843E-2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0.54788219999999999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-1.1774579999999999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12.285780000000001</v>
      </c>
      <c r="H350" cm="1">
        <f t="array" ref="H350">_xll.BDP(A350,$H$1)</f>
        <v>0.5938329</v>
      </c>
      <c r="I350" cm="1">
        <f t="array" ref="I350">_xll.BDP(A350,$I$1)</f>
        <v>-6.4364210000000002</v>
      </c>
    </row>
    <row r="351" spans="1:9" x14ac:dyDescent="0.25">
      <c r="A351" t="s">
        <v>1774</v>
      </c>
      <c r="B351" t="s">
        <v>1775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1.4190990000000001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4.4328149999999997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-1.5451969999999999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14.919269999999999</v>
      </c>
      <c r="H351" cm="1">
        <f t="array" ref="H351">_xll.BDP(A351,$H$1)</f>
        <v>-1.5282629999999999</v>
      </c>
      <c r="I351" cm="1">
        <f t="array" ref="I351">_xll.BDP(A351,$I$1)</f>
        <v>-11.397349999999999</v>
      </c>
    </row>
    <row r="352" spans="1:9" x14ac:dyDescent="0.25">
      <c r="A352" t="s">
        <v>1778</v>
      </c>
      <c r="B352" t="s">
        <v>1779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-0.53571429999999998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1.088929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6.3992360000000001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-22.074929999999998</v>
      </c>
      <c r="H352" cm="1">
        <f t="array" ref="H352">_xll.BDP(A352,$H$1)</f>
        <v>-10.3453</v>
      </c>
      <c r="I352" cm="1">
        <f t="array" ref="I352">_xll.BDP(A352,$I$1)</f>
        <v>-27.873090000000001</v>
      </c>
    </row>
    <row r="353" spans="1:9" x14ac:dyDescent="0.25">
      <c r="A353" t="s">
        <v>104</v>
      </c>
      <c r="B353" t="s">
        <v>1780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0.87495800000000001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2.4273229999999999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-4.6403220000000003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17.040120000000002</v>
      </c>
      <c r="H353" cm="1">
        <f t="array" ref="H353">_xll.BDP(A353,$H$1)</f>
        <v>2.519863</v>
      </c>
      <c r="I353" cm="1">
        <f t="array" ref="I353">_xll.BDP(A353,$I$1)</f>
        <v>-8.5496180000000006</v>
      </c>
    </row>
    <row r="354" spans="1:9" x14ac:dyDescent="0.25">
      <c r="A354" t="s">
        <v>1781</v>
      </c>
      <c r="B354" t="s">
        <v>1782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0.47383439999999999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1.287434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-4.1699809999999999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18.747420000000002</v>
      </c>
      <c r="H354" cm="1">
        <f t="array" ref="H354">_xll.BDP(A354,$H$1)</f>
        <v>4.7180140000000002</v>
      </c>
      <c r="I354" cm="1">
        <f t="array" ref="I354">_xll.BDP(A354,$I$1)</f>
        <v>-6.5408770000000001</v>
      </c>
    </row>
    <row r="355" spans="1:9" x14ac:dyDescent="0.25">
      <c r="A355" t="s">
        <v>1783</v>
      </c>
      <c r="B355" t="s">
        <v>1784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2.2607119999999998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7.2643110000000002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2.6763599999999999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8.7992159999999995</v>
      </c>
      <c r="H355" cm="1">
        <f t="array" ref="H355">_xll.BDP(A355,$H$1)</f>
        <v>3.7498490000000002</v>
      </c>
      <c r="I355" cm="1">
        <f t="array" ref="I355">_xll.BDP(A355,$I$1)</f>
        <v>-5.9236510000000004</v>
      </c>
    </row>
    <row r="356" spans="1:9" x14ac:dyDescent="0.25">
      <c r="A356" t="s">
        <v>1785</v>
      </c>
      <c r="B356" t="s">
        <v>1786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-1.3898539999999999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2.875785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4.3894070000000003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63.164520000000003</v>
      </c>
      <c r="H356" cm="1">
        <f t="array" ref="H356">_xll.BDP(A356,$H$1)</f>
        <v>24.845300000000002</v>
      </c>
      <c r="I356" cm="1">
        <f t="array" ref="I356">_xll.BDP(A356,$I$1)</f>
        <v>-3.3817520000000001</v>
      </c>
    </row>
    <row r="357" spans="1:9" x14ac:dyDescent="0.25">
      <c r="A357" t="s">
        <v>1787</v>
      </c>
      <c r="B357" t="s">
        <v>1788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0.75251630000000003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3.1278410000000001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7.1163999999999996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65.540149999999997</v>
      </c>
      <c r="H357" cm="1">
        <f t="array" ref="H357">_xll.BDP(A357,$H$1)</f>
        <v>18.411840000000002</v>
      </c>
      <c r="I357" cm="1">
        <f t="array" ref="I357">_xll.BDP(A357,$I$1)</f>
        <v>-3.145041</v>
      </c>
    </row>
    <row r="358" spans="1:9" x14ac:dyDescent="0.25">
      <c r="A358" t="s">
        <v>1789</v>
      </c>
      <c r="B358" t="s">
        <v>1790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-0.98726080000000005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-0.78534740000000003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-5.8000080000000001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-15.752000000000001</v>
      </c>
      <c r="H358" cm="1">
        <f t="array" ref="H358">_xll.BDP(A358,$H$1)</f>
        <v>-19.15954</v>
      </c>
      <c r="I358" cm="1">
        <f t="array" ref="I358">_xll.BDP(A358,$I$1)</f>
        <v>-42.67933</v>
      </c>
    </row>
    <row r="359" spans="1:9" x14ac:dyDescent="0.25">
      <c r="A359" t="s">
        <v>1791</v>
      </c>
      <c r="B359" t="s">
        <v>1792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0.82550190000000001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2.5083899999999999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6.6728350000000001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79.630989999999997</v>
      </c>
      <c r="H359" cm="1">
        <f t="array" ref="H359">_xll.BDP(A359,$H$1)</f>
        <v>20.909310000000001</v>
      </c>
      <c r="I359" cm="1">
        <f t="array" ref="I359">_xll.BDP(A359,$I$1)</f>
        <v>-4.7491310000000002</v>
      </c>
    </row>
    <row r="360" spans="1:9" x14ac:dyDescent="0.25">
      <c r="A360" t="s">
        <v>20</v>
      </c>
      <c r="B360" t="s">
        <v>1793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-0.28517110000000001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0.1300975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-9.8981779999999997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-25.80048</v>
      </c>
      <c r="H360" cm="1">
        <f t="array" ref="H360">_xll.BDP(A360,$H$1)</f>
        <v>-16.092279999999999</v>
      </c>
      <c r="I360" cm="1">
        <f t="array" ref="I360">_xll.BDP(A360,$I$1)</f>
        <v>-30.291810000000002</v>
      </c>
    </row>
    <row r="361" spans="1:9" x14ac:dyDescent="0.25">
      <c r="A361" t="s">
        <v>1794</v>
      </c>
      <c r="B361" t="s">
        <v>1795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9.1009190000000004E-2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1.9685729999999999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-5.8570149999999996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2.0690360000000001</v>
      </c>
      <c r="H361" cm="1">
        <f t="array" ref="H361">_xll.BDP(A361,$H$1)</f>
        <v>-4.3567770000000001</v>
      </c>
      <c r="I361" cm="1">
        <f t="array" ref="I361">_xll.BDP(A361,$I$1)</f>
        <v>-11.296099999999999</v>
      </c>
    </row>
    <row r="362" spans="1:9" x14ac:dyDescent="0.25">
      <c r="A362" t="s">
        <v>1796</v>
      </c>
      <c r="B362" t="s">
        <v>1797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5.4969150000000004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9.7978939999999994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12.465949999999999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20.09741</v>
      </c>
      <c r="H362" cm="1">
        <f t="array" ref="H362">_xll.BDP(A362,$H$1)</f>
        <v>15.819459999999999</v>
      </c>
      <c r="I362" cm="1">
        <f t="array" ref="I362">_xll.BDP(A362,$I$1)</f>
        <v>-0.66666669999999995</v>
      </c>
    </row>
    <row r="363" spans="1:9" x14ac:dyDescent="0.25">
      <c r="A363" t="s">
        <v>1798</v>
      </c>
      <c r="B363" t="s">
        <v>1799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1.2067399999999999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-4.3761150000000004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-4.8299979999999998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-1.4059870000000001</v>
      </c>
      <c r="H363" cm="1">
        <f t="array" ref="H363">_xll.BDP(A363,$H$1)</f>
        <v>1.812943</v>
      </c>
      <c r="I363" cm="1">
        <f t="array" ref="I363">_xll.BDP(A363,$I$1)</f>
        <v>-10.75338</v>
      </c>
    </row>
    <row r="364" spans="1:9" x14ac:dyDescent="0.25">
      <c r="A364" t="s">
        <v>1800</v>
      </c>
      <c r="B364" t="s">
        <v>1801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2.6123829999999999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1.500461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-12.883850000000001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-16.263120000000001</v>
      </c>
      <c r="H364" cm="1">
        <f t="array" ref="H364">_xll.BDP(A364,$H$1)</f>
        <v>7.4727540000000001</v>
      </c>
      <c r="I364" cm="1">
        <f t="array" ref="I364">_xll.BDP(A364,$I$1)</f>
        <v>-25.23207</v>
      </c>
    </row>
    <row r="365" spans="1:9" x14ac:dyDescent="0.25">
      <c r="A365" t="s">
        <v>185</v>
      </c>
      <c r="B365" t="s">
        <v>1802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0.1733854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1.6047480000000001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3.7485970000000002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-0.60155670000000006</v>
      </c>
      <c r="H365" cm="1">
        <f t="array" ref="H365">_xll.BDP(A365,$H$1)</f>
        <v>-1.4299249999999999</v>
      </c>
      <c r="I365" cm="1">
        <f t="array" ref="I365">_xll.BDP(A365,$I$1)</f>
        <v>-17.31664</v>
      </c>
    </row>
    <row r="366" spans="1:9" x14ac:dyDescent="0.25">
      <c r="A366" t="s">
        <v>1803</v>
      </c>
      <c r="B366" t="s">
        <v>1804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1.265647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2.763363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8.142004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-7.2851489999999997</v>
      </c>
      <c r="H366" cm="1">
        <f t="array" ref="H366">_xll.BDP(A366,$H$1)</f>
        <v>-3.6687630000000002</v>
      </c>
      <c r="I366" cm="1">
        <f t="array" ref="I366">_xll.BDP(A366,$I$1)</f>
        <v>-19.050820000000002</v>
      </c>
    </row>
    <row r="367" spans="1:9" x14ac:dyDescent="0.25">
      <c r="A367" t="s">
        <v>142</v>
      </c>
      <c r="B367" t="s">
        <v>1805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-4.0143969999999998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-2.227862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19.099969999999999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188.91669999999999</v>
      </c>
      <c r="H367" cm="1">
        <f t="array" ref="H367">_xll.BDP(A367,$H$1)</f>
        <v>59.18712</v>
      </c>
      <c r="I367" cm="1">
        <f t="array" ref="I367">_xll.BDP(A367,$I$1)</f>
        <v>-5.3249610000000001</v>
      </c>
    </row>
    <row r="368" spans="1:9" x14ac:dyDescent="0.25">
      <c r="A368" t="s">
        <v>1806</v>
      </c>
      <c r="B368" t="s">
        <v>1807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0.36886799999999997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2.2491289999999999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6.2747909999999996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18.03923</v>
      </c>
      <c r="H368" cm="1">
        <f t="array" ref="H368">_xll.BDP(A368,$H$1)</f>
        <v>0.96482659999999998</v>
      </c>
      <c r="I368" cm="1">
        <f t="array" ref="I368">_xll.BDP(A368,$I$1)</f>
        <v>-7.7789140000000003</v>
      </c>
    </row>
    <row r="369" spans="1:9" x14ac:dyDescent="0.25">
      <c r="A369" t="s">
        <v>1808</v>
      </c>
      <c r="B369" t="s">
        <v>1809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-0.33978039999999998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0.5803218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-3.8335439999999998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35.623440000000002</v>
      </c>
      <c r="H369" cm="1">
        <f t="array" ref="H369">_xll.BDP(A369,$H$1)</f>
        <v>6.2941599999999998</v>
      </c>
      <c r="I369" cm="1">
        <f t="array" ref="I369">_xll.BDP(A369,$I$1)</f>
        <v>-8.1204850000000004</v>
      </c>
    </row>
    <row r="370" spans="1:9" x14ac:dyDescent="0.25">
      <c r="A370" t="s">
        <v>1814</v>
      </c>
      <c r="B370" t="s">
        <v>1815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-1.7110270000000001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-1.052632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-4.9632350000000001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0.17915220000000001</v>
      </c>
      <c r="H370" cm="1">
        <f t="array" ref="H370">_xll.BDP(A370,$H$1)</f>
        <v>-4.096978</v>
      </c>
      <c r="I370" cm="1">
        <f t="array" ref="I370">_xll.BDP(A370,$I$1)</f>
        <v>-15.453799999999999</v>
      </c>
    </row>
    <row r="371" spans="1:9" x14ac:dyDescent="0.25">
      <c r="A371" t="s">
        <v>1812</v>
      </c>
      <c r="B371" t="s">
        <v>1813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-0.47483379999999997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0.23912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0.86621749999999997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42.104399999999998</v>
      </c>
      <c r="H371" cm="1">
        <f t="array" ref="H371">_xll.BDP(A371,$H$1)</f>
        <v>-0.28556219999999999</v>
      </c>
      <c r="I371" cm="1">
        <f t="array" ref="I371">_xll.BDP(A371,$I$1)</f>
        <v>-14.7621</v>
      </c>
    </row>
    <row r="372" spans="1:9" x14ac:dyDescent="0.25">
      <c r="A372" t="s">
        <v>1810</v>
      </c>
      <c r="B372" t="s">
        <v>1811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7.4407899999999999E-2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1.5895239999999999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-8.6586130000000008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-2.4227699999999999</v>
      </c>
      <c r="H372" cm="1">
        <f t="array" ref="H372">_xll.BDP(A372,$H$1)</f>
        <v>-2.9621689999999998</v>
      </c>
      <c r="I372" cm="1">
        <f t="array" ref="I372">_xll.BDP(A372,$I$1)</f>
        <v>-10.33352</v>
      </c>
    </row>
    <row r="373" spans="1:9" x14ac:dyDescent="0.25">
      <c r="A373" t="s">
        <v>1816</v>
      </c>
      <c r="B373" t="s">
        <v>1817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1.5106889999999999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2.1009289999999998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-5.7541849999999997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-15.921279999999999</v>
      </c>
      <c r="H373" cm="1">
        <f t="array" ref="H373">_xll.BDP(A373,$H$1)</f>
        <v>-11.792160000000001</v>
      </c>
      <c r="I373" cm="1">
        <f t="array" ref="I373">_xll.BDP(A373,$I$1)</f>
        <v>-26.838709999999999</v>
      </c>
    </row>
    <row r="374" spans="1:9" x14ac:dyDescent="0.25">
      <c r="A374" t="s">
        <v>1818</v>
      </c>
      <c r="B374" t="s">
        <v>1819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-1.820776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0.68484940000000005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9.4815210000000008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32.799660000000003</v>
      </c>
      <c r="H374" cm="1">
        <f t="array" ref="H374">_xll.BDP(A374,$H$1)</f>
        <v>16.387080000000001</v>
      </c>
      <c r="I374" cm="1">
        <f t="array" ref="I374">_xll.BDP(A374,$I$1)</f>
        <v>-2.790915</v>
      </c>
    </row>
    <row r="375" spans="1:9" x14ac:dyDescent="0.25">
      <c r="A375" t="s">
        <v>1820</v>
      </c>
      <c r="B375" t="s">
        <v>1821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4.489717E-2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1.780985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-0.99794839999999996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22.622319999999998</v>
      </c>
      <c r="H375" cm="1">
        <f t="array" ref="H375">_xll.BDP(A375,$H$1)</f>
        <v>4.8296659999999996</v>
      </c>
      <c r="I375" cm="1">
        <f t="array" ref="I375">_xll.BDP(A375,$I$1)</f>
        <v>-5.6153120000000003</v>
      </c>
    </row>
    <row r="376" spans="1:9" x14ac:dyDescent="0.25">
      <c r="A376" t="s">
        <v>1822</v>
      </c>
      <c r="B376" t="s">
        <v>1823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0.2855935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0.77654330000000005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-1.5263629999999999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32.713290000000001</v>
      </c>
      <c r="H376" cm="1">
        <f t="array" ref="H376">_xll.BDP(A376,$H$1)</f>
        <v>13.859690000000001</v>
      </c>
      <c r="I376" cm="1">
        <f t="array" ref="I376">_xll.BDP(A376,$I$1)</f>
        <v>-4.6269020000000003</v>
      </c>
    </row>
    <row r="377" spans="1:9" x14ac:dyDescent="0.25">
      <c r="A377" t="s">
        <v>1826</v>
      </c>
      <c r="B377" t="s">
        <v>1827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-0.96458509999999997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1.6132899999999999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0.6965576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-8.4897480000000005</v>
      </c>
      <c r="H377" cm="1">
        <f t="array" ref="H377">_xll.BDP(A377,$H$1)</f>
        <v>-8.7659490000000009</v>
      </c>
      <c r="I377" cm="1">
        <f t="array" ref="I377">_xll.BDP(A377,$I$1)</f>
        <v>-21.16732</v>
      </c>
    </row>
    <row r="378" spans="1:9" x14ac:dyDescent="0.25">
      <c r="A378" t="s">
        <v>1824</v>
      </c>
      <c r="B378" t="s">
        <v>1825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-3.4051719999999999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-5.323194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1.817356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-9.8311609999999998</v>
      </c>
      <c r="H378" cm="1">
        <f t="array" ref="H378">_xll.BDP(A378,$H$1)</f>
        <v>-7.1559549999999996</v>
      </c>
      <c r="I378" cm="1">
        <f t="array" ref="I378">_xll.BDP(A378,$I$1)</f>
        <v>-21.202529999999999</v>
      </c>
    </row>
    <row r="379" spans="1:9" x14ac:dyDescent="0.25">
      <c r="A379" t="s">
        <v>1828</v>
      </c>
      <c r="B379" t="s">
        <v>1829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1.6860919999999999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2.0947140000000002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9.1522369999999995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2.822927</v>
      </c>
      <c r="H379" cm="1">
        <f t="array" ref="H379">_xll.BDP(A379,$H$1)</f>
        <v>3.0972659999999999</v>
      </c>
      <c r="I379" cm="1">
        <f t="array" ref="I379">_xll.BDP(A379,$I$1)</f>
        <v>-14.059570000000001</v>
      </c>
    </row>
    <row r="380" spans="1:9" x14ac:dyDescent="0.25">
      <c r="A380" t="s">
        <v>1830</v>
      </c>
      <c r="B380" t="s">
        <v>1831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1.1056729999999999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1.684016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-0.66798060000000004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13.81771</v>
      </c>
      <c r="H380" cm="1">
        <f t="array" ref="H380">_xll.BDP(A380,$H$1)</f>
        <v>8.9477980000000006</v>
      </c>
      <c r="I380" cm="1">
        <f t="array" ref="I380">_xll.BDP(A380,$I$1)</f>
        <v>-8.4016389999999994</v>
      </c>
    </row>
    <row r="381" spans="1:9" x14ac:dyDescent="0.25">
      <c r="A381" t="s">
        <v>1834</v>
      </c>
      <c r="B381" t="s">
        <v>1835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0.99713030000000002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3.8049080000000002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4.4828770000000002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38.359859999999998</v>
      </c>
      <c r="H381" cm="1">
        <f t="array" ref="H381">_xll.BDP(A381,$H$1)</f>
        <v>13.453379999999999</v>
      </c>
      <c r="I381" cm="1">
        <f t="array" ref="I381">_xll.BDP(A381,$I$1)</f>
        <v>-2.4991840000000001</v>
      </c>
    </row>
    <row r="382" spans="1:9" x14ac:dyDescent="0.25">
      <c r="A382" t="s">
        <v>1832</v>
      </c>
      <c r="B382" t="s">
        <v>1833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-0.45068930000000001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0.88662010000000002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3.437065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79.499949999999998</v>
      </c>
      <c r="H382" cm="1">
        <f t="array" ref="H382">_xll.BDP(A382,$H$1)</f>
        <v>14.08952</v>
      </c>
      <c r="I382" cm="1">
        <f t="array" ref="I382">_xll.BDP(A382,$I$1)</f>
        <v>-8.4146289999999997</v>
      </c>
    </row>
    <row r="383" spans="1:9" x14ac:dyDescent="0.25">
      <c r="A383" t="s">
        <v>1836</v>
      </c>
      <c r="B383" t="s">
        <v>1837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-4.7791170000000003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-9.8550810000000002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-21.04149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-41.422199999999997</v>
      </c>
      <c r="H383" cm="1">
        <f t="array" ref="H383">_xll.BDP(A383,$H$1)</f>
        <v>-28.75235</v>
      </c>
      <c r="I383" cm="1">
        <f t="array" ref="I383">_xll.BDP(A383,$I$1)</f>
        <v>-42.664839999999998</v>
      </c>
    </row>
    <row r="384" spans="1:9" x14ac:dyDescent="0.25">
      <c r="A384" t="s">
        <v>1840</v>
      </c>
      <c r="B384" t="s">
        <v>1841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-1.3943110000000001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-0.11299439999999999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1.784686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30.33164</v>
      </c>
      <c r="H384" cm="1">
        <f t="array" ref="H384">_xll.BDP(A384,$H$1)</f>
        <v>1.653302</v>
      </c>
      <c r="I384" cm="1">
        <f t="array" ref="I384">_xll.BDP(A384,$I$1)</f>
        <v>-11.776450000000001</v>
      </c>
    </row>
    <row r="385" spans="1:9" x14ac:dyDescent="0.25">
      <c r="A385" t="s">
        <v>1846</v>
      </c>
      <c r="B385" t="s">
        <v>1847</v>
      </c>
      <c r="C385" t="s">
        <v>275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0.58672360000000001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1.826945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-6.3652899999999999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8.1506439999999998</v>
      </c>
      <c r="H385" cm="1">
        <f t="array" ref="H385">_xll.BDP(A385,$H$1)</f>
        <v>5.4279919999999997</v>
      </c>
      <c r="I385" cm="1">
        <f t="array" ref="I385">_xll.BDP(A385,$I$1)</f>
        <v>-9.0773810000000008</v>
      </c>
    </row>
    <row r="386" spans="1:9" x14ac:dyDescent="0.25">
      <c r="A386" t="s">
        <v>1844</v>
      </c>
      <c r="B386" t="s">
        <v>1845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1.374546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1.9523090000000001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4.0681050000000001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7.1819369999999996</v>
      </c>
      <c r="H386" cm="1">
        <f t="array" ref="H386">_xll.BDP(A386,$H$1)</f>
        <v>-3.4669430000000001</v>
      </c>
      <c r="I386" cm="1">
        <f t="array" ref="I386">_xll.BDP(A386,$I$1)</f>
        <v>-24.406500000000001</v>
      </c>
    </row>
    <row r="387" spans="1:9" x14ac:dyDescent="0.25">
      <c r="A387" t="s">
        <v>1848</v>
      </c>
      <c r="B387" t="s">
        <v>1849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0.97262249999999995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1.1183259999999999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-1.7180930000000001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16.817260000000001</v>
      </c>
      <c r="H387" cm="1">
        <f t="array" ref="H387">_xll.BDP(A387,$H$1)</f>
        <v>2.1897720000000001</v>
      </c>
      <c r="I387" cm="1">
        <f t="array" ref="I387">_xll.BDP(A387,$I$1)</f>
        <v>-11.99372</v>
      </c>
    </row>
    <row r="388" spans="1:9" x14ac:dyDescent="0.25">
      <c r="A388" t="s">
        <v>1850</v>
      </c>
      <c r="B388" t="s">
        <v>1851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0.38967849999999998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0.66035189999999999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0.3072493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56.5961</v>
      </c>
      <c r="H388" cm="1">
        <f t="array" ref="H388">_xll.BDP(A388,$H$1)</f>
        <v>11.78393</v>
      </c>
      <c r="I388" cm="1">
        <f t="array" ref="I388">_xll.BDP(A388,$I$1)</f>
        <v>-7.1719609999999996</v>
      </c>
    </row>
    <row r="389" spans="1:9" x14ac:dyDescent="0.25">
      <c r="A389" t="s">
        <v>1852</v>
      </c>
      <c r="B389" t="s">
        <v>1853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-1.69682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-3.3225280000000001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-9.6156489999999994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-22.728750000000002</v>
      </c>
      <c r="H389" cm="1">
        <f t="array" ref="H389">_xll.BDP(A389,$H$1)</f>
        <v>-26.714079999999999</v>
      </c>
      <c r="I389" cm="1">
        <f t="array" ref="I389">_xll.BDP(A389,$I$1)</f>
        <v>-38.711100000000002</v>
      </c>
    </row>
    <row r="390" spans="1:9" x14ac:dyDescent="0.25">
      <c r="A390" t="s">
        <v>2256</v>
      </c>
      <c r="B390" t="s">
        <v>2257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-3.7316029999999998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-1.70367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4.1579940000000004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13.487410000000001</v>
      </c>
      <c r="H390" cm="1">
        <f t="array" ref="H390">_xll.BDP(A390,$H$1)</f>
        <v>1.0832219999999999</v>
      </c>
      <c r="I390" cm="1">
        <f t="array" ref="I390">_xll.BDP(A390,$I$1)</f>
        <v>-11.66159</v>
      </c>
    </row>
    <row r="391" spans="1:9" x14ac:dyDescent="0.25">
      <c r="A391" t="s">
        <v>1855</v>
      </c>
      <c r="B391" t="s">
        <v>1856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1.0450759999999999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3.3130480000000002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-3.077858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28.782</v>
      </c>
      <c r="H391" cm="1">
        <f t="array" ref="H391">_xll.BDP(A391,$H$1)</f>
        <v>11.88632</v>
      </c>
      <c r="I391" cm="1">
        <f t="array" ref="I391">_xll.BDP(A391,$I$1)</f>
        <v>-6.1531840000000004</v>
      </c>
    </row>
    <row r="392" spans="1:9" x14ac:dyDescent="0.25">
      <c r="A392" t="s">
        <v>154</v>
      </c>
      <c r="B392" t="s">
        <v>1854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1.7385699999999999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6.6126860000000001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5.7917639999999997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44.753799999999998</v>
      </c>
      <c r="H392" cm="1">
        <f t="array" ref="H392">_xll.BDP(A392,$H$1)</f>
        <v>7.1042129999999997</v>
      </c>
      <c r="I392" cm="1">
        <f t="array" ref="I392">_xll.BDP(A392,$I$1)</f>
        <v>-6.6193850000000003</v>
      </c>
    </row>
    <row r="393" spans="1:9" x14ac:dyDescent="0.25">
      <c r="A393" t="s">
        <v>1857</v>
      </c>
      <c r="B393" t="s">
        <v>1858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0.1094691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4.4545969999999997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6.9590639999999997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4.6672120000000001</v>
      </c>
      <c r="H393" cm="1">
        <f t="array" ref="H393">_xll.BDP(A393,$H$1)</f>
        <v>2.0368309999999998</v>
      </c>
      <c r="I393" cm="1">
        <f t="array" ref="I393">_xll.BDP(A393,$I$1)</f>
        <v>-10.780480000000001</v>
      </c>
    </row>
    <row r="394" spans="1:9" x14ac:dyDescent="0.25">
      <c r="A394" t="s">
        <v>1861</v>
      </c>
      <c r="B394" t="s">
        <v>1862</v>
      </c>
      <c r="C394" t="s">
        <v>280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1.2643610000000001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-1.0957600000000001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-10.320790000000001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16.914180000000002</v>
      </c>
      <c r="H394" cm="1">
        <f t="array" ref="H394">_xll.BDP(A394,$H$1)</f>
        <v>-0.98154529999999995</v>
      </c>
      <c r="I394" cm="1">
        <f t="array" ref="I394">_xll.BDP(A394,$I$1)</f>
        <v>-13.35385</v>
      </c>
    </row>
    <row r="395" spans="1:9" x14ac:dyDescent="0.25">
      <c r="A395" t="s">
        <v>1859</v>
      </c>
      <c r="B395" t="s">
        <v>1860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0.56603289999999995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0.66850569999999998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-4.029871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16.002109999999998</v>
      </c>
      <c r="H395" cm="1">
        <f t="array" ref="H395">_xll.BDP(A395,$H$1)</f>
        <v>6.8684409999999998</v>
      </c>
      <c r="I395" cm="1">
        <f t="array" ref="I395">_xll.BDP(A395,$I$1)</f>
        <v>-6.3608529999999996</v>
      </c>
    </row>
    <row r="396" spans="1:9" x14ac:dyDescent="0.25">
      <c r="A396" t="s">
        <v>1863</v>
      </c>
      <c r="B396" t="s">
        <v>1864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4.3686579999999999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6.2583000000000002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4.8430270000000002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40.753349999999998</v>
      </c>
      <c r="H396" cm="1">
        <f t="array" ref="H396">_xll.BDP(A396,$H$1)</f>
        <v>22.01595</v>
      </c>
      <c r="I396" cm="1">
        <f t="array" ref="I396">_xll.BDP(A396,$I$1)</f>
        <v>-2.5435750000000001</v>
      </c>
    </row>
    <row r="397" spans="1:9" x14ac:dyDescent="0.25">
      <c r="A397" t="s">
        <v>155</v>
      </c>
      <c r="B397" t="s">
        <v>1867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1.0165979999999999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-3.3928569999999998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-3.584158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-36.991259999999997</v>
      </c>
      <c r="H397" cm="1">
        <f t="array" ref="H397">_xll.BDP(A397,$H$1)</f>
        <v>4.210591</v>
      </c>
      <c r="I397" cm="1">
        <f t="array" ref="I397">_xll.BDP(A397,$I$1)</f>
        <v>-38.831659999999999</v>
      </c>
    </row>
    <row r="398" spans="1:9" x14ac:dyDescent="0.25">
      <c r="A398" t="s">
        <v>1865</v>
      </c>
      <c r="B398" t="s">
        <v>1866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-3.6457950000000001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-2.7944689999999999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-2.2553939999999999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-8.9660569999999993</v>
      </c>
      <c r="H398" cm="1">
        <f t="array" ref="H398">_xll.BDP(A398,$H$1)</f>
        <v>-15.263479999999999</v>
      </c>
      <c r="I398" cm="1">
        <f t="array" ref="I398">_xll.BDP(A398,$I$1)</f>
        <v>-30.184989999999999</v>
      </c>
    </row>
    <row r="399" spans="1:9" x14ac:dyDescent="0.25">
      <c r="A399" t="s">
        <v>1868</v>
      </c>
      <c r="B399" t="s">
        <v>1869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0.84640550000000003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1.0073369999999999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-0.19327939999999999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27.84196</v>
      </c>
      <c r="H399" cm="1">
        <f t="array" ref="H399">_xll.BDP(A399,$H$1)</f>
        <v>16.202249999999999</v>
      </c>
      <c r="I399" cm="1">
        <f t="array" ref="I399">_xll.BDP(A399,$I$1)</f>
        <v>-4.3378189999999996</v>
      </c>
    </row>
    <row r="400" spans="1:9" x14ac:dyDescent="0.25">
      <c r="A400" t="s">
        <v>1872</v>
      </c>
      <c r="B400" t="s">
        <v>1873</v>
      </c>
      <c r="C400" t="s">
        <v>261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0.59392880000000003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3.8138480000000001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2.3271419999999998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38.057029999999997</v>
      </c>
      <c r="H400" cm="1">
        <f t="array" ref="H400">_xll.BDP(A400,$H$1)</f>
        <v>7.6008889999999996</v>
      </c>
      <c r="I400" cm="1">
        <f t="array" ref="I400">_xll.BDP(A400,$I$1)</f>
        <v>-2.2027350000000001</v>
      </c>
    </row>
    <row r="401" spans="1:9" x14ac:dyDescent="0.25">
      <c r="A401" t="s">
        <v>1870</v>
      </c>
      <c r="B401" t="s">
        <v>1871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1.2168490000000001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2.0125790000000001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-2.2891569999999999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17.386330000000001</v>
      </c>
      <c r="H401" cm="1">
        <f t="array" ref="H401">_xll.BDP(A401,$H$1)</f>
        <v>14.89856</v>
      </c>
      <c r="I401" cm="1">
        <f t="array" ref="I401">_xll.BDP(A401,$I$1)</f>
        <v>-4.3913989999999998</v>
      </c>
    </row>
    <row r="402" spans="1:9" x14ac:dyDescent="0.25">
      <c r="A402" t="s">
        <v>1876</v>
      </c>
      <c r="B402" t="s">
        <v>1877</v>
      </c>
      <c r="C402" t="s">
        <v>265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-0.3080715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0.62189050000000001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8.8096840000000007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40.879040000000003</v>
      </c>
      <c r="H402" cm="1">
        <f t="array" ref="H402">_xll.BDP(A402,$H$1)</f>
        <v>16.257349999999999</v>
      </c>
      <c r="I402" cm="1">
        <f t="array" ref="I402">_xll.BDP(A402,$I$1)</f>
        <v>-0.97918660000000002</v>
      </c>
    </row>
    <row r="403" spans="1:9" x14ac:dyDescent="0.25">
      <c r="A403" t="s">
        <v>1874</v>
      </c>
      <c r="B403" t="s">
        <v>1875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0.16759779999999999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1.1280319999999999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-6.0272540000000001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14.946669999999999</v>
      </c>
      <c r="H403" cm="1">
        <f t="array" ref="H403">_xll.BDP(A403,$H$1)</f>
        <v>0.52618299999999996</v>
      </c>
      <c r="I403" cm="1">
        <f t="array" ref="I403">_xll.BDP(A403,$I$1)</f>
        <v>-9.1231589999999994</v>
      </c>
    </row>
    <row r="404" spans="1:9" x14ac:dyDescent="0.25">
      <c r="A404" t="s">
        <v>1878</v>
      </c>
      <c r="B404" t="s">
        <v>1879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0.44545360000000001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2.428191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-1.017317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23.631989999999998</v>
      </c>
      <c r="H404" cm="1">
        <f t="array" ref="H404">_xll.BDP(A404,$H$1)</f>
        <v>1.876852</v>
      </c>
      <c r="I404" cm="1">
        <f t="array" ref="I404">_xll.BDP(A404,$I$1)</f>
        <v>-5.3719039999999998</v>
      </c>
    </row>
    <row r="405" spans="1:9" x14ac:dyDescent="0.25">
      <c r="A405" t="s">
        <v>1880</v>
      </c>
      <c r="B405" t="s">
        <v>1881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-0.27842660000000002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0.97689380000000003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-0.3290921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0.96676709999999999</v>
      </c>
      <c r="H405" cm="1">
        <f t="array" ref="H405">_xll.BDP(A405,$H$1)</f>
        <v>-6.1476850000000001</v>
      </c>
      <c r="I405" cm="1">
        <f t="array" ref="I405">_xll.BDP(A405,$I$1)</f>
        <v>-13.683809999999999</v>
      </c>
    </row>
    <row r="406" spans="1:9" x14ac:dyDescent="0.25">
      <c r="A406" t="s">
        <v>1882</v>
      </c>
      <c r="B406" t="s">
        <v>1883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-2.7975469999999998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-3.0319929999999999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8.8406789999999997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-20.560590000000001</v>
      </c>
      <c r="H406" cm="1">
        <f t="array" ref="H406">_xll.BDP(A406,$H$1)</f>
        <v>-9.8039459999999998</v>
      </c>
      <c r="I406" cm="1">
        <f t="array" ref="I406">_xll.BDP(A406,$I$1)</f>
        <v>-30.687059999999999</v>
      </c>
    </row>
    <row r="407" spans="1:9" x14ac:dyDescent="0.25">
      <c r="A407" t="s">
        <v>1884</v>
      </c>
      <c r="B407" t="s">
        <v>1885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-4.271833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-4.2180499999999999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3.1535479999999998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12.655709999999999</v>
      </c>
      <c r="H407" cm="1">
        <f t="array" ref="H407">_xll.BDP(A407,$H$1)</f>
        <v>-7.8935209999999998</v>
      </c>
      <c r="I407" cm="1">
        <f t="array" ref="I407">_xll.BDP(A407,$I$1)</f>
        <v>-25.79513</v>
      </c>
    </row>
    <row r="408" spans="1:9" x14ac:dyDescent="0.25">
      <c r="A408" t="s">
        <v>1886</v>
      </c>
      <c r="B408" t="s">
        <v>1887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-0.53633339999999996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0.66035189999999999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-9.4499779999999998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-29.095880000000001</v>
      </c>
      <c r="H408" cm="1">
        <f t="array" ref="H408">_xll.BDP(A408,$H$1)</f>
        <v>-20.863119999999999</v>
      </c>
      <c r="I408" cm="1">
        <f t="array" ref="I408">_xll.BDP(A408,$I$1)</f>
        <v>-34.53501</v>
      </c>
    </row>
    <row r="409" spans="1:9" x14ac:dyDescent="0.25">
      <c r="A409" t="s">
        <v>1888</v>
      </c>
      <c r="B409" t="s">
        <v>1889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1.568201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5.0886329999999997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-3.6761219999999999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10.00741</v>
      </c>
      <c r="H409" cm="1">
        <f t="array" ref="H409">_xll.BDP(A409,$H$1)</f>
        <v>7.2108210000000001</v>
      </c>
      <c r="I409" cm="1">
        <f t="array" ref="I409">_xll.BDP(A409,$I$1)</f>
        <v>-5.9683010000000003</v>
      </c>
    </row>
    <row r="410" spans="1:9" x14ac:dyDescent="0.25">
      <c r="A410" t="s">
        <v>1891</v>
      </c>
      <c r="B410" t="s">
        <v>1892</v>
      </c>
      <c r="C410" t="s">
        <v>265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-0.49776429999999999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-3.7598079999999999E-3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4.5822940000000001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18.47888</v>
      </c>
      <c r="H410" cm="1">
        <f t="array" ref="H410">_xll.BDP(A410,$H$1)</f>
        <v>6.4822600000000001</v>
      </c>
      <c r="I410" cm="1">
        <f t="array" ref="I410">_xll.BDP(A410,$I$1)</f>
        <v>-5.1305129999999997</v>
      </c>
    </row>
    <row r="411" spans="1:9" x14ac:dyDescent="0.25">
      <c r="A411" t="s">
        <v>79</v>
      </c>
      <c r="B411" t="s">
        <v>1890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-2.346041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-1.5884739999999999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4.9645390000000003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-2.5991689999999998</v>
      </c>
      <c r="H411" cm="1">
        <f t="array" ref="H411">_xll.BDP(A411,$H$1)</f>
        <v>-9.3728850000000001</v>
      </c>
      <c r="I411" cm="1">
        <f t="array" ref="I411">_xll.BDP(A411,$I$1)</f>
        <v>-24.253620000000002</v>
      </c>
    </row>
    <row r="412" spans="1:9" x14ac:dyDescent="0.25">
      <c r="A412" t="s">
        <v>57</v>
      </c>
      <c r="B412" t="s">
        <v>1893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-3.8692380000000002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-2.7138800000000001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2.869637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-15.21083</v>
      </c>
      <c r="H412" cm="1">
        <f t="array" ref="H412">_xll.BDP(A412,$H$1)</f>
        <v>-10.616490000000001</v>
      </c>
      <c r="I412" cm="1">
        <f t="array" ref="I412">_xll.BDP(A412,$I$1)</f>
        <v>-18.50168</v>
      </c>
    </row>
    <row r="413" spans="1:9" x14ac:dyDescent="0.25">
      <c r="A413" t="s">
        <v>69</v>
      </c>
      <c r="B413" t="s">
        <v>1894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4.6598319999999999E-2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1.657197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-2.0529199999999999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-2.6635070000000001</v>
      </c>
      <c r="H413" cm="1">
        <f t="array" ref="H413">_xll.BDP(A413,$H$1)</f>
        <v>-4.0543979999999999</v>
      </c>
      <c r="I413" cm="1">
        <f t="array" ref="I413">_xll.BDP(A413,$I$1)</f>
        <v>-11.87199</v>
      </c>
    </row>
    <row r="414" spans="1:9" x14ac:dyDescent="0.25">
      <c r="A414" t="s">
        <v>1897</v>
      </c>
      <c r="B414" t="s">
        <v>1898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-4.7443580000000001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-3.709041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4.3718399999999997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5.9022360000000003</v>
      </c>
      <c r="H414" cm="1">
        <f t="array" ref="H414">_xll.BDP(A414,$H$1)</f>
        <v>0.62651840000000003</v>
      </c>
      <c r="I414" cm="1">
        <f t="array" ref="I414">_xll.BDP(A414,$I$1)</f>
        <v>-9.8110470000000003</v>
      </c>
    </row>
    <row r="415" spans="1:9" x14ac:dyDescent="0.25">
      <c r="A415" t="s">
        <v>1895</v>
      </c>
      <c r="B415" t="s">
        <v>1896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-0.50423490000000004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-0.16035460000000001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-0.76556179999999996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0.9335021</v>
      </c>
      <c r="H415" cm="1">
        <f t="array" ref="H415">_xll.BDP(A415,$H$1)</f>
        <v>-1.9554320000000001</v>
      </c>
      <c r="I415" cm="1">
        <f t="array" ref="I415">_xll.BDP(A415,$I$1)</f>
        <v>-12.96866</v>
      </c>
    </row>
    <row r="416" spans="1:9" x14ac:dyDescent="0.25">
      <c r="A416" t="s">
        <v>1899</v>
      </c>
      <c r="B416" t="s">
        <v>1900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-0.58561430000000003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-1.059544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5.1790589999999996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6.2384360000000001</v>
      </c>
      <c r="H416" cm="1">
        <f t="array" ref="H416">_xll.BDP(A416,$H$1)</f>
        <v>-0.92155969999999998</v>
      </c>
      <c r="I416" cm="1">
        <f t="array" ref="I416">_xll.BDP(A416,$I$1)</f>
        <v>-13.905290000000001</v>
      </c>
    </row>
    <row r="417" spans="1:9" x14ac:dyDescent="0.25">
      <c r="A417" t="s">
        <v>1901</v>
      </c>
      <c r="B417" t="s">
        <v>1902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0.20562030000000001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0.23997260000000001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5.1420349999999999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11.009869999999999</v>
      </c>
      <c r="H417" cm="1">
        <f t="array" ref="H417">_xll.BDP(A417,$H$1)</f>
        <v>13.335750000000001</v>
      </c>
      <c r="I417" cm="1">
        <f t="array" ref="I417">_xll.BDP(A417,$I$1)</f>
        <v>-3.4188820000000002E-2</v>
      </c>
    </row>
    <row r="418" spans="1:9" x14ac:dyDescent="0.25">
      <c r="A418" t="s">
        <v>1905</v>
      </c>
      <c r="B418" t="s">
        <v>1906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0.50461330000000004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1.3247770000000001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2.7562259999999998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-6.6251420000000003</v>
      </c>
      <c r="H418" cm="1">
        <f t="array" ref="H418">_xll.BDP(A418,$H$1)</f>
        <v>-10.44524</v>
      </c>
      <c r="I418" cm="1">
        <f t="array" ref="I418">_xll.BDP(A418,$I$1)</f>
        <v>-18.77497</v>
      </c>
    </row>
    <row r="419" spans="1:9" x14ac:dyDescent="0.25">
      <c r="A419" t="s">
        <v>1907</v>
      </c>
      <c r="B419" t="s">
        <v>1908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-1.0492619999999999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-0.80503930000000001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5.4521819999999996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7.3632460000000002</v>
      </c>
      <c r="H419" cm="1">
        <f t="array" ref="H419">_xll.BDP(A419,$H$1)</f>
        <v>0.44712629999999998</v>
      </c>
      <c r="I419" cm="1">
        <f t="array" ref="I419">_xll.BDP(A419,$I$1)</f>
        <v>-7.8455789999999999</v>
      </c>
    </row>
    <row r="420" spans="1:9" x14ac:dyDescent="0.25">
      <c r="A420" t="s">
        <v>1909</v>
      </c>
      <c r="B420" t="s">
        <v>1910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1.153516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2.4758689999999999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-1.662987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15.21598</v>
      </c>
      <c r="H420" cm="1">
        <f t="array" ref="H420">_xll.BDP(A420,$H$1)</f>
        <v>3.1390920000000002</v>
      </c>
      <c r="I420" cm="1">
        <f t="array" ref="I420">_xll.BDP(A420,$I$1)</f>
        <v>-3.6053160000000002</v>
      </c>
    </row>
    <row r="421" spans="1:9" x14ac:dyDescent="0.25">
      <c r="A421" t="s">
        <v>203</v>
      </c>
      <c r="B421" t="s">
        <v>1913</v>
      </c>
      <c r="C421" t="s">
        <v>263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0.91092200000000001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2.5891130000000002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2.082395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54.204659999999997</v>
      </c>
      <c r="H421" cm="1">
        <f t="array" ref="H421">_xll.BDP(A421,$H$1)</f>
        <v>21.171980000000001</v>
      </c>
      <c r="I421" cm="1">
        <f t="array" ref="I421">_xll.BDP(A421,$I$1)</f>
        <v>-2.2068940000000001</v>
      </c>
    </row>
    <row r="422" spans="1:9" x14ac:dyDescent="0.25">
      <c r="A422" t="s">
        <v>1911</v>
      </c>
      <c r="B422" t="s">
        <v>1912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0.43325829999999999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0.95485260000000005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1.2620359999999999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31.855609999999999</v>
      </c>
      <c r="H422" cm="1">
        <f t="array" ref="H422">_xll.BDP(A422,$H$1)</f>
        <v>14.97838</v>
      </c>
      <c r="I422" cm="1">
        <f t="array" ref="I422">_xll.BDP(A422,$I$1)</f>
        <v>-1.832768</v>
      </c>
    </row>
    <row r="423" spans="1:9" x14ac:dyDescent="0.25">
      <c r="A423" t="s">
        <v>2258</v>
      </c>
      <c r="B423" t="s">
        <v>2259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-3.0403730000000002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-12.228149999999999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-5.6515979999999999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23.646419999999999</v>
      </c>
      <c r="H423" cm="1">
        <f t="array" ref="H423">_xll.BDP(A423,$H$1)</f>
        <v>1.9852259999999999</v>
      </c>
      <c r="I423" cm="1">
        <f t="array" ref="I423">_xll.BDP(A423,$I$1)</f>
        <v>-19.733750000000001</v>
      </c>
    </row>
    <row r="424" spans="1:9" x14ac:dyDescent="0.25">
      <c r="A424" t="s">
        <v>3</v>
      </c>
      <c r="B424" t="s">
        <v>1914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-15.643940000000001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-11.16873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-7.1954440000000002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-1.437748</v>
      </c>
      <c r="H424" cm="1">
        <f t="array" ref="H424">_xll.BDP(A424,$H$1)</f>
        <v>-20.414069999999999</v>
      </c>
      <c r="I424" cm="1">
        <f t="array" ref="I424">_xll.BDP(A424,$I$1)</f>
        <v>-34.615389999999998</v>
      </c>
    </row>
    <row r="425" spans="1:9" x14ac:dyDescent="0.25">
      <c r="A425" t="s">
        <v>1915</v>
      </c>
      <c r="B425" t="s">
        <v>1916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-0.22571069999999999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-1.8184469999999999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-1.5629569999999999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15.741770000000001</v>
      </c>
      <c r="H425" cm="1">
        <f t="array" ref="H425">_xll.BDP(A425,$H$1)</f>
        <v>13.632989999999999</v>
      </c>
      <c r="I425" cm="1">
        <f t="array" ref="I425">_xll.BDP(A425,$I$1)</f>
        <v>-8.3749199999999995</v>
      </c>
    </row>
    <row r="426" spans="1:9" x14ac:dyDescent="0.25">
      <c r="A426" t="s">
        <v>1917</v>
      </c>
      <c r="B426" t="s">
        <v>1918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-0.83329529999999996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-2.073566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4.2441610000000001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25.821169999999999</v>
      </c>
      <c r="H426" cm="1">
        <f t="array" ref="H426">_xll.BDP(A426,$H$1)</f>
        <v>17.265550000000001</v>
      </c>
      <c r="I426" cm="1">
        <f t="array" ref="I426">_xll.BDP(A426,$I$1)</f>
        <v>-3.947365</v>
      </c>
    </row>
    <row r="427" spans="1:9" x14ac:dyDescent="0.25">
      <c r="A427" t="s">
        <v>1919</v>
      </c>
      <c r="B427" t="s">
        <v>1920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2.8519320000000001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3.041007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-0.83994679999999999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37.120399999999997</v>
      </c>
      <c r="H427" cm="1">
        <f t="array" ref="H427">_xll.BDP(A427,$H$1)</f>
        <v>12.914350000000001</v>
      </c>
      <c r="I427" cm="1">
        <f t="array" ref="I427">_xll.BDP(A427,$I$1)</f>
        <v>-5.1774500000000003</v>
      </c>
    </row>
    <row r="428" spans="1:9" x14ac:dyDescent="0.25">
      <c r="A428" t="s">
        <v>1921</v>
      </c>
      <c r="B428" t="s">
        <v>1922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-3.8033939999999999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-4.2794759999999998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-7.3802820000000002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-25.229780000000002</v>
      </c>
      <c r="H428" cm="1">
        <f t="array" ref="H428">_xll.BDP(A428,$H$1)</f>
        <v>-14.01573</v>
      </c>
      <c r="I428" cm="1">
        <f t="array" ref="I428">_xll.BDP(A428,$I$1)</f>
        <v>-32.72634</v>
      </c>
    </row>
    <row r="429" spans="1:9" x14ac:dyDescent="0.25">
      <c r="A429" t="s">
        <v>1923</v>
      </c>
      <c r="B429" t="s">
        <v>1924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-0.26638250000000002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0.80775450000000004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0.32154339999999998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-3.35311</v>
      </c>
      <c r="H429" cm="1">
        <f t="array" ref="H429">_xll.BDP(A429,$H$1)</f>
        <v>-7.3398079999999997</v>
      </c>
      <c r="I429" cm="1">
        <f t="array" ref="I429">_xll.BDP(A429,$I$1)</f>
        <v>-21.869789999999998</v>
      </c>
    </row>
    <row r="430" spans="1:9" x14ac:dyDescent="0.25">
      <c r="A430" t="s">
        <v>1927</v>
      </c>
      <c r="B430" t="s">
        <v>1928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0.10660310000000001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-5.4723750000000004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-7.7673629999999996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38.949370000000002</v>
      </c>
      <c r="H430" cm="1">
        <f t="array" ref="H430">_xll.BDP(A430,$H$1)</f>
        <v>-4.1977580000000003</v>
      </c>
      <c r="I430" cm="1">
        <f t="array" ref="I430">_xll.BDP(A430,$I$1)</f>
        <v>-22.236360000000001</v>
      </c>
    </row>
    <row r="431" spans="1:9" x14ac:dyDescent="0.25">
      <c r="A431" t="s">
        <v>1925</v>
      </c>
      <c r="B431" t="s">
        <v>1926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-1.378968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-4.5602919999999996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8.9544060000000005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65.803960000000004</v>
      </c>
      <c r="H431" cm="1">
        <f t="array" ref="H431">_xll.BDP(A431,$H$1)</f>
        <v>19.434170000000002</v>
      </c>
      <c r="I431" cm="1">
        <f t="array" ref="I431">_xll.BDP(A431,$I$1)</f>
        <v>-7.7658149999999999</v>
      </c>
    </row>
    <row r="432" spans="1:9" x14ac:dyDescent="0.25">
      <c r="A432" t="s">
        <v>1929</v>
      </c>
      <c r="B432" t="s">
        <v>1930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-0.88638189999999994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-3.225806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0.49019610000000002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13.829319999999999</v>
      </c>
      <c r="H432" cm="1">
        <f t="array" ref="H432">_xll.BDP(A432,$H$1)</f>
        <v>6.7379439999999997</v>
      </c>
      <c r="I432" cm="1">
        <f t="array" ref="I432">_xll.BDP(A432,$I$1)</f>
        <v>-6.2499979999999997</v>
      </c>
    </row>
    <row r="433" spans="1:9" x14ac:dyDescent="0.25">
      <c r="A433" t="s">
        <v>1931</v>
      </c>
      <c r="B433" t="s">
        <v>1932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-0.44069419999999998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-0.43717790000000001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-0.65961650000000005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0.91087819999999997</v>
      </c>
      <c r="H433" cm="1">
        <f t="array" ref="H433">_xll.BDP(A433,$H$1)</f>
        <v>1.8437349999999999</v>
      </c>
      <c r="I433" cm="1">
        <f t="array" ref="I433">_xll.BDP(A433,$I$1)</f>
        <v>-5.405405</v>
      </c>
    </row>
    <row r="434" spans="1:9" x14ac:dyDescent="0.25">
      <c r="A434" t="s">
        <v>132</v>
      </c>
      <c r="B434" t="s">
        <v>1935</v>
      </c>
      <c r="C434" t="s">
        <v>267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-1.529558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1.3185880000000001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-0.75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-28.362929999999999</v>
      </c>
      <c r="H434" cm="1">
        <f t="array" ref="H434">_xll.BDP(A434,$H$1)</f>
        <v>-14.8813</v>
      </c>
      <c r="I434" cm="1">
        <f t="array" ref="I434">_xll.BDP(A434,$I$1)</f>
        <v>-37.920250000000003</v>
      </c>
    </row>
    <row r="435" spans="1:9" x14ac:dyDescent="0.25">
      <c r="A435" t="s">
        <v>1933</v>
      </c>
      <c r="B435" t="s">
        <v>1934</v>
      </c>
      <c r="C435" t="s">
        <v>271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0.61630209999999996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4.0750840000000004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1.2160709999999999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30.370460000000001</v>
      </c>
      <c r="H435" cm="1">
        <f t="array" ref="H435">_xll.BDP(A435,$H$1)</f>
        <v>9.2924190000000007</v>
      </c>
      <c r="I435" cm="1">
        <f t="array" ref="I435">_xll.BDP(A435,$I$1)</f>
        <v>-2.7064539999999999</v>
      </c>
    </row>
    <row r="436" spans="1:9" x14ac:dyDescent="0.25">
      <c r="A436" t="s">
        <v>1936</v>
      </c>
      <c r="B436" t="s">
        <v>1937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-2.2561239999999998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-3.1715620000000002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7.6941290000000002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0.89723039999999998</v>
      </c>
      <c r="H436" cm="1">
        <f t="array" ref="H436">_xll.BDP(A436,$H$1)</f>
        <v>-8.2989060000000006</v>
      </c>
      <c r="I436" cm="1">
        <f t="array" ref="I436">_xll.BDP(A436,$I$1)</f>
        <v>-23.866109999999999</v>
      </c>
    </row>
    <row r="437" spans="1:9" x14ac:dyDescent="0.25">
      <c r="A437" t="s">
        <v>27</v>
      </c>
      <c r="B437" t="s">
        <v>1938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-0.80405000000000004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-2.0582180000000001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-6.353669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-36.914920000000002</v>
      </c>
      <c r="H437" cm="1">
        <f t="array" ref="H437">_xll.BDP(A437,$H$1)</f>
        <v>-24.795310000000001</v>
      </c>
      <c r="I437" cm="1">
        <f t="array" ref="I437">_xll.BDP(A437,$I$1)</f>
        <v>-43.311770000000003</v>
      </c>
    </row>
    <row r="438" spans="1:9" x14ac:dyDescent="0.25">
      <c r="A438" t="s">
        <v>146</v>
      </c>
      <c r="B438" t="s">
        <v>1939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-1.3554219999999999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0.64535960000000003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6.4694409999999998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61.342649999999999</v>
      </c>
      <c r="H438" cm="1">
        <f t="array" ref="H438">_xll.BDP(A438,$H$1)</f>
        <v>20.998280000000001</v>
      </c>
      <c r="I438" cm="1">
        <f t="array" ref="I438">_xll.BDP(A438,$I$1)</f>
        <v>-3.077836</v>
      </c>
    </row>
    <row r="439" spans="1:9" x14ac:dyDescent="0.25">
      <c r="A439" t="s">
        <v>1940</v>
      </c>
      <c r="B439" t="s">
        <v>1941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1.4794929999999999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3.068117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3.0237059999999998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39.907539999999997</v>
      </c>
      <c r="H439" cm="1">
        <f t="array" ref="H439">_xll.BDP(A439,$H$1)</f>
        <v>13.25156</v>
      </c>
      <c r="I439" cm="1">
        <f t="array" ref="I439">_xll.BDP(A439,$I$1)</f>
        <v>-3.4200740000000001</v>
      </c>
    </row>
    <row r="440" spans="1:9" x14ac:dyDescent="0.25">
      <c r="A440" t="s">
        <v>1944</v>
      </c>
      <c r="B440" t="s">
        <v>1945</v>
      </c>
      <c r="C440" t="s">
        <v>280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0.45372050000000003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1.8087059999999999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4.2372880000000004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4.4122950000000003</v>
      </c>
      <c r="H440" cm="1">
        <f t="array" ref="H440">_xll.BDP(A440,$H$1)</f>
        <v>7.5751210000000002</v>
      </c>
      <c r="I440" cm="1">
        <f t="array" ref="I440">_xll.BDP(A440,$I$1)</f>
        <v>-3.3187760000000002</v>
      </c>
    </row>
    <row r="441" spans="1:9" x14ac:dyDescent="0.25">
      <c r="A441" t="s">
        <v>1942</v>
      </c>
      <c r="B441" t="s">
        <v>1943</v>
      </c>
      <c r="C441" t="s">
        <v>271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-3.1077609999999999E-2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1.084743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-2.1676859999999998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25.539529999999999</v>
      </c>
      <c r="H441" cm="1">
        <f t="array" ref="H441">_xll.BDP(A441,$H$1)</f>
        <v>11.33752</v>
      </c>
      <c r="I441" cm="1">
        <f t="array" ref="I441">_xll.BDP(A441,$I$1)</f>
        <v>-4.8439439999999996</v>
      </c>
    </row>
    <row r="442" spans="1:9" x14ac:dyDescent="0.25">
      <c r="A442" t="s">
        <v>1946</v>
      </c>
      <c r="B442" t="s">
        <v>1947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1.024146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-0.73046480000000003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-4.2236260000000003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-17.564530000000001</v>
      </c>
      <c r="H442" cm="1">
        <f t="array" ref="H442">_xll.BDP(A442,$H$1)</f>
        <v>-10.484970000000001</v>
      </c>
      <c r="I442" cm="1">
        <f t="array" ref="I442">_xll.BDP(A442,$I$1)</f>
        <v>-23.45844</v>
      </c>
    </row>
    <row r="443" spans="1:9" x14ac:dyDescent="0.25">
      <c r="A443" t="s">
        <v>1948</v>
      </c>
      <c r="B443" t="s">
        <v>2234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-3.5067089999999999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-3.3979490000000001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-8.4692539999999994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-33.133310000000002</v>
      </c>
      <c r="H443" cm="1">
        <f t="array" ref="H443">_xll.BDP(A443,$H$1)</f>
        <v>-25.454640000000001</v>
      </c>
      <c r="I443" cm="1">
        <f t="array" ref="I443">_xll.BDP(A443,$I$1)</f>
        <v>-40.913119999999999</v>
      </c>
    </row>
    <row r="444" spans="1:9" x14ac:dyDescent="0.25">
      <c r="A444" t="s">
        <v>1949</v>
      </c>
      <c r="B444" t="s">
        <v>1950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-0.75329570000000001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0.62052510000000005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9.506494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7.3171780000000002</v>
      </c>
      <c r="H444" cm="1">
        <f t="array" ref="H444">_xll.BDP(A444,$H$1)</f>
        <v>0.81903250000000005</v>
      </c>
      <c r="I444" cm="1">
        <f t="array" ref="I444">_xll.BDP(A444,$I$1)</f>
        <v>-10.6401</v>
      </c>
    </row>
    <row r="445" spans="1:9" x14ac:dyDescent="0.25">
      <c r="A445" t="s">
        <v>1951</v>
      </c>
      <c r="B445" t="s">
        <v>1952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-3.4860190000000002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-2.182553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-0.72692659999999998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-14.74344</v>
      </c>
      <c r="H445" cm="1">
        <f t="array" ref="H445">_xll.BDP(A445,$H$1)</f>
        <v>-6.336767</v>
      </c>
      <c r="I445" cm="1">
        <f t="array" ref="I445">_xll.BDP(A445,$I$1)</f>
        <v>-25.744610000000002</v>
      </c>
    </row>
    <row r="446" spans="1:9" x14ac:dyDescent="0.25">
      <c r="A446" t="s">
        <v>1955</v>
      </c>
      <c r="B446" t="s">
        <v>1956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1.513828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5.5068080000000004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14.028779999999999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-6.5932110000000002</v>
      </c>
      <c r="H446" cm="1">
        <f t="array" ref="H446">_xll.BDP(A446,$H$1)</f>
        <v>-2.6108180000000001</v>
      </c>
      <c r="I446" cm="1">
        <f t="array" ref="I446">_xll.BDP(A446,$I$1)</f>
        <v>-20.022939999999998</v>
      </c>
    </row>
    <row r="447" spans="1:9" x14ac:dyDescent="0.25">
      <c r="A447" t="s">
        <v>1953</v>
      </c>
      <c r="B447" t="s">
        <v>1954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0.96432019999999996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3.2544379999999999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9.2331769999999995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12.95215</v>
      </c>
      <c r="H447" cm="1">
        <f t="array" ref="H447">_xll.BDP(A447,$H$1)</f>
        <v>0.4723697</v>
      </c>
      <c r="I447" cm="1">
        <f t="array" ref="I447">_xll.BDP(A447,$I$1)</f>
        <v>-11.195930000000001</v>
      </c>
    </row>
    <row r="448" spans="1:9" x14ac:dyDescent="0.25">
      <c r="A448" t="s">
        <v>1957</v>
      </c>
      <c r="B448" t="s">
        <v>1958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1.681503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2.3904380000000001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7.1949949999999996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30.846589999999999</v>
      </c>
      <c r="H448" cm="1">
        <f t="array" ref="H448">_xll.BDP(A448,$H$1)</f>
        <v>14.36947</v>
      </c>
      <c r="I448" cm="1">
        <f t="array" ref="I448">_xll.BDP(A448,$I$1)</f>
        <v>-0.29097519999999999</v>
      </c>
    </row>
    <row r="449" spans="1:9" x14ac:dyDescent="0.25">
      <c r="A449" t="s">
        <v>1959</v>
      </c>
      <c r="B449" t="s">
        <v>1960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-2.4269440000000002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-3.3840119999999998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5.347594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53.092619999999997</v>
      </c>
      <c r="H449" cm="1">
        <f t="array" ref="H449">_xll.BDP(A449,$H$1)</f>
        <v>15.818989999999999</v>
      </c>
      <c r="I449" cm="1">
        <f t="array" ref="I449">_xll.BDP(A449,$I$1)</f>
        <v>-5.3339679999999996</v>
      </c>
    </row>
    <row r="450" spans="1:9" x14ac:dyDescent="0.25">
      <c r="A450" t="s">
        <v>1963</v>
      </c>
      <c r="B450" t="s">
        <v>1964</v>
      </c>
      <c r="C450" t="s">
        <v>270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-2.6571280000000002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-0.83289950000000001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4.8431480000000002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7.5892150000000003</v>
      </c>
      <c r="H450" cm="1">
        <f t="array" ref="H450">_xll.BDP(A450,$H$1)</f>
        <v>-3.985179</v>
      </c>
      <c r="I450" cm="1">
        <f t="array" ref="I450">_xll.BDP(A450,$I$1)</f>
        <v>-16.708069999999999</v>
      </c>
    </row>
    <row r="451" spans="1:9" x14ac:dyDescent="0.25">
      <c r="A451" t="s">
        <v>1961</v>
      </c>
      <c r="B451" t="s">
        <v>1962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0.90240030000000004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3.0713279999999998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0.61125430000000003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40.456850000000003</v>
      </c>
      <c r="H451" cm="1">
        <f t="array" ref="H451">_xll.BDP(A451,$H$1)</f>
        <v>15.0167</v>
      </c>
      <c r="I451" cm="1">
        <f t="array" ref="I451">_xll.BDP(A451,$I$1)</f>
        <v>-2.691716</v>
      </c>
    </row>
    <row r="452" spans="1:9" x14ac:dyDescent="0.25">
      <c r="A452" t="s">
        <v>3092</v>
      </c>
      <c r="B452" t="s">
        <v>3093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-1.6342749999999999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3.611148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12.11051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70.060599999999994</v>
      </c>
      <c r="H452" cm="1">
        <f t="array" ref="H452">_xll.BDP(A452,$H$1)</f>
        <v>24.743749999999999</v>
      </c>
      <c r="I452" cm="1">
        <f t="array" ref="I452">_xll.BDP(A452,$I$1)</f>
        <v>-2.0547949999999999</v>
      </c>
    </row>
    <row r="453" spans="1:9" x14ac:dyDescent="0.25">
      <c r="A453" t="s">
        <v>1965</v>
      </c>
      <c r="B453" t="s">
        <v>1966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-0.4571423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-0.3632531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6.4611539999999996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21.050920000000001</v>
      </c>
      <c r="H453" cm="1">
        <f t="array" ref="H453">_xll.BDP(A453,$H$1)</f>
        <v>12.55222</v>
      </c>
      <c r="I453" cm="1">
        <f t="array" ref="I453">_xll.BDP(A453,$I$1)</f>
        <v>-2.0143239999999998</v>
      </c>
    </row>
    <row r="454" spans="1:9" x14ac:dyDescent="0.25">
      <c r="A454" t="s">
        <v>1967</v>
      </c>
      <c r="B454" t="s">
        <v>1968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0.4586131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1.206696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-0.86416519999999997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15.745089999999999</v>
      </c>
      <c r="H454" cm="1">
        <f t="array" ref="H454">_xll.BDP(A454,$H$1)</f>
        <v>4.7207650000000001</v>
      </c>
      <c r="I454" cm="1">
        <f t="array" ref="I454">_xll.BDP(A454,$I$1)</f>
        <v>-4.4862500000000001</v>
      </c>
    </row>
    <row r="455" spans="1:9" x14ac:dyDescent="0.25">
      <c r="A455" t="s">
        <v>42</v>
      </c>
      <c r="B455" t="s">
        <v>1971</v>
      </c>
      <c r="C455" t="s">
        <v>259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-2.3020260000000001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-2.6605500000000002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2.5120770000000001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-55.293170000000003</v>
      </c>
      <c r="H455" cm="1">
        <f t="array" ref="H455">_xll.BDP(A455,$H$1)</f>
        <v>-36.648870000000002</v>
      </c>
      <c r="I455" cm="1">
        <f t="array" ref="I455">_xll.BDP(A455,$I$1)</f>
        <v>-59.333080000000002</v>
      </c>
    </row>
    <row r="456" spans="1:9" x14ac:dyDescent="0.25">
      <c r="A456" t="s">
        <v>1969</v>
      </c>
      <c r="B456" t="s">
        <v>1970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-0.20911060000000001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-3.9635349999999998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-0.90039769999999997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0.83075330000000003</v>
      </c>
      <c r="H456" cm="1">
        <f t="array" ref="H456">_xll.BDP(A456,$H$1)</f>
        <v>-4.2225349999999997</v>
      </c>
      <c r="I456" cm="1">
        <f t="array" ref="I456">_xll.BDP(A456,$I$1)</f>
        <v>-19.62781</v>
      </c>
    </row>
    <row r="457" spans="1:9" x14ac:dyDescent="0.25">
      <c r="A457" t="s">
        <v>1972</v>
      </c>
      <c r="B457" t="s">
        <v>1973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-0.46380500000000002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-0.3545199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10.69272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28.772659999999998</v>
      </c>
      <c r="H457" cm="1">
        <f t="array" ref="H457">_xll.BDP(A457,$H$1)</f>
        <v>28.635069999999999</v>
      </c>
      <c r="I457" cm="1">
        <f t="array" ref="I457">_xll.BDP(A457,$I$1)</f>
        <v>-2.9101379999999999</v>
      </c>
    </row>
    <row r="458" spans="1:9" x14ac:dyDescent="0.25">
      <c r="A458" t="s">
        <v>1974</v>
      </c>
      <c r="B458" t="s">
        <v>1975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0.63842140000000003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1.522248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3.4606210000000002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-22.258679999999998</v>
      </c>
      <c r="H458" cm="1">
        <f t="array" ref="H458">_xll.BDP(A458,$H$1)</f>
        <v>-9.0191239999999997</v>
      </c>
      <c r="I458" cm="1">
        <f t="array" ref="I458">_xll.BDP(A458,$I$1)</f>
        <v>-27.81016</v>
      </c>
    </row>
    <row r="459" spans="1:9" x14ac:dyDescent="0.25">
      <c r="A459" t="s">
        <v>1976</v>
      </c>
      <c r="B459" t="s">
        <v>1977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2.369869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1.9384749999999999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4.4688860000000004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-4.4313130000000003</v>
      </c>
      <c r="H459" cm="1">
        <f t="array" ref="H459">_xll.BDP(A459,$H$1)</f>
        <v>-7.6810939999999999</v>
      </c>
      <c r="I459" cm="1">
        <f t="array" ref="I459">_xll.BDP(A459,$I$1)</f>
        <v>-17.972190000000001</v>
      </c>
    </row>
    <row r="460" spans="1:9" x14ac:dyDescent="0.25">
      <c r="A460" t="s">
        <v>1978</v>
      </c>
      <c r="B460" t="s">
        <v>1979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-0.1293755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-3.702887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4.9134779999999996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-34.721429999999998</v>
      </c>
      <c r="H460" cm="1">
        <f t="array" ref="H460">_xll.BDP(A460,$H$1)</f>
        <v>-24.654050000000002</v>
      </c>
      <c r="I460" cm="1">
        <f t="array" ref="I460">_xll.BDP(A460,$I$1)</f>
        <v>-44.26961</v>
      </c>
    </row>
    <row r="461" spans="1:9" x14ac:dyDescent="0.25">
      <c r="A461" t="s">
        <v>1980</v>
      </c>
      <c r="B461" t="s">
        <v>1981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-1.4393940000000001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-3.4866470000000001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8.7792639999999995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63.990549999999999</v>
      </c>
      <c r="H461" cm="1">
        <f t="array" ref="H461">_xll.BDP(A461,$H$1)</f>
        <v>22.695460000000001</v>
      </c>
      <c r="I461" cm="1">
        <f t="array" ref="I461">_xll.BDP(A461,$I$1)</f>
        <v>-5.1749210000000003</v>
      </c>
    </row>
    <row r="462" spans="1:9" x14ac:dyDescent="0.25">
      <c r="A462" t="s">
        <v>1982</v>
      </c>
      <c r="B462" t="s">
        <v>1983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0.97493030000000003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1.341907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-1.2261580000000001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1.7061900000000001</v>
      </c>
      <c r="H462" cm="1">
        <f t="array" ref="H462">_xll.BDP(A462,$H$1)</f>
        <v>7.959409</v>
      </c>
      <c r="I462" cm="1">
        <f t="array" ref="I462">_xll.BDP(A462,$I$1)</f>
        <v>-2.841065</v>
      </c>
    </row>
    <row r="463" spans="1:9" x14ac:dyDescent="0.25">
      <c r="A463" t="s">
        <v>1985</v>
      </c>
      <c r="B463" t="s">
        <v>1986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-3.223398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-3.078649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20.558140000000002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44.080039999999997</v>
      </c>
      <c r="H463" cm="1">
        <f t="array" ref="H463">_xll.BDP(A463,$H$1)</f>
        <v>22.366309999999999</v>
      </c>
      <c r="I463" cm="1">
        <f t="array" ref="I463">_xll.BDP(A463,$I$1)</f>
        <v>-6.9411149999999999</v>
      </c>
    </row>
    <row r="464" spans="1:9" x14ac:dyDescent="0.25">
      <c r="A464" t="s">
        <v>7</v>
      </c>
      <c r="B464" t="s">
        <v>1984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-1.9022049999999999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-3.028813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4.7116990000000003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-5.5741909999999999</v>
      </c>
      <c r="H464" cm="1">
        <f t="array" ref="H464">_xll.BDP(A464,$H$1)</f>
        <v>1.1069709999999999</v>
      </c>
      <c r="I464" cm="1">
        <f t="array" ref="I464">_xll.BDP(A464,$I$1)</f>
        <v>-14.74033</v>
      </c>
    </row>
    <row r="465" spans="1:9" x14ac:dyDescent="0.25">
      <c r="A465" t="s">
        <v>21</v>
      </c>
      <c r="B465" t="s">
        <v>1987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-4.7470789999999999E-2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-0.55684020000000001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0.18095600000000001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27.35472</v>
      </c>
      <c r="H465" cm="1">
        <f t="array" ref="H465">_xll.BDP(A465,$H$1)</f>
        <v>13.13607</v>
      </c>
      <c r="I465" cm="1">
        <f t="array" ref="I465">_xll.BDP(A465,$I$1)</f>
        <v>-3.5604010000000001</v>
      </c>
    </row>
    <row r="466" spans="1:9" x14ac:dyDescent="0.25">
      <c r="A466" t="s">
        <v>1988</v>
      </c>
      <c r="B466" t="s">
        <v>1989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-8.1463900000000006E-2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7.848897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6.7509670000000002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-17.899909999999998</v>
      </c>
      <c r="H466" cm="1">
        <f t="array" ref="H466">_xll.BDP(A466,$H$1)</f>
        <v>-1.683281</v>
      </c>
      <c r="I466" cm="1">
        <f t="array" ref="I466">_xll.BDP(A466,$I$1)</f>
        <v>-29.08118</v>
      </c>
    </row>
    <row r="467" spans="1:9" x14ac:dyDescent="0.25">
      <c r="A467" t="s">
        <v>1990</v>
      </c>
      <c r="B467" t="s">
        <v>1991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1.3395809999999999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3.5916700000000001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1.5866229999999999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34.358690000000003</v>
      </c>
      <c r="H467" cm="1">
        <f t="array" ref="H467">_xll.BDP(A467,$H$1)</f>
        <v>15.30376</v>
      </c>
      <c r="I467" cm="1">
        <f t="array" ref="I467">_xll.BDP(A467,$I$1)</f>
        <v>-5.879397</v>
      </c>
    </row>
    <row r="468" spans="1:9" x14ac:dyDescent="0.25">
      <c r="A468" t="s">
        <v>1992</v>
      </c>
      <c r="B468" t="s">
        <v>1993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-1.7208410000000001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-0.92521200000000003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3.1714169999999999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18.357790000000001</v>
      </c>
      <c r="H468" cm="1">
        <f t="array" ref="H468">_xll.BDP(A468,$H$1)</f>
        <v>10.062480000000001</v>
      </c>
      <c r="I468" cm="1">
        <f t="array" ref="I468">_xll.BDP(A468,$I$1)</f>
        <v>-6.1701300000000003</v>
      </c>
    </row>
    <row r="469" spans="1:9" x14ac:dyDescent="0.25">
      <c r="A469" t="s">
        <v>1994</v>
      </c>
      <c r="B469" t="s">
        <v>1995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1.434202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2.4671979999999998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-5.7244570000000001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15.09613</v>
      </c>
      <c r="H469" cm="1">
        <f t="array" ref="H469">_xll.BDP(A469,$H$1)</f>
        <v>7.3022799999999997</v>
      </c>
      <c r="I469" cm="1">
        <f t="array" ref="I469">_xll.BDP(A469,$I$1)</f>
        <v>-7.7877609999999997</v>
      </c>
    </row>
    <row r="470" spans="1:9" x14ac:dyDescent="0.25">
      <c r="A470" t="s">
        <v>1996</v>
      </c>
      <c r="B470" t="s">
        <v>1997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0.78329680000000002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0.83571830000000003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-7.2444509999999998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5.2914899999999996</v>
      </c>
      <c r="H470" cm="1">
        <f t="array" ref="H470">_xll.BDP(A470,$H$1)</f>
        <v>3.9935770000000002</v>
      </c>
      <c r="I470" cm="1">
        <f t="array" ref="I470">_xll.BDP(A470,$I$1)</f>
        <v>-9.0189869999999992</v>
      </c>
    </row>
    <row r="471" spans="1:9" x14ac:dyDescent="0.25">
      <c r="A471" t="s">
        <v>37</v>
      </c>
      <c r="B471" t="s">
        <v>1999</v>
      </c>
      <c r="C471" t="s">
        <v>267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-2.174909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0.63842849999999995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-12.9726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16.09723</v>
      </c>
      <c r="H471" cm="1">
        <f t="array" ref="H471">_xll.BDP(A471,$H$1)</f>
        <v>-8.2587150000000005</v>
      </c>
      <c r="I471" cm="1">
        <f t="array" ref="I471">_xll.BDP(A471,$I$1)</f>
        <v>-22.338360000000002</v>
      </c>
    </row>
    <row r="472" spans="1:9" x14ac:dyDescent="0.25">
      <c r="A472" t="s">
        <v>16</v>
      </c>
      <c r="B472" t="s">
        <v>1998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5.8436519999999999E-2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0.74107619999999996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-3.0744449999999999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18.475930000000002</v>
      </c>
      <c r="H472" cm="1">
        <f t="array" ref="H472">_xll.BDP(A472,$H$1)</f>
        <v>6.9698609999999999</v>
      </c>
      <c r="I472" cm="1">
        <f t="array" ref="I472">_xll.BDP(A472,$I$1)</f>
        <v>-16.483519999999999</v>
      </c>
    </row>
    <row r="473" spans="1:9" x14ac:dyDescent="0.25">
      <c r="A473" t="s">
        <v>2000</v>
      </c>
      <c r="B473" t="s">
        <v>2001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-1.7291369999999999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-1.203729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-4.9414100000000003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-6.02013</v>
      </c>
      <c r="H473" cm="1">
        <f t="array" ref="H473">_xll.BDP(A473,$H$1)</f>
        <v>-10.310790000000001</v>
      </c>
      <c r="I473" cm="1">
        <f t="array" ref="I473">_xll.BDP(A473,$I$1)</f>
        <v>-22.506530000000001</v>
      </c>
    </row>
    <row r="474" spans="1:9" x14ac:dyDescent="0.25">
      <c r="A474" t="s">
        <v>173</v>
      </c>
      <c r="B474" t="s">
        <v>2002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0.94608190000000003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2.6516760000000001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3.4822090000000001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-5.6405310000000002</v>
      </c>
      <c r="H474" cm="1">
        <f t="array" ref="H474">_xll.BDP(A474,$H$1)</f>
        <v>-0.1903176</v>
      </c>
      <c r="I474" cm="1">
        <f t="array" ref="I474">_xll.BDP(A474,$I$1)</f>
        <v>-21.894770000000001</v>
      </c>
    </row>
    <row r="475" spans="1:9" x14ac:dyDescent="0.25">
      <c r="A475" t="s">
        <v>2005</v>
      </c>
      <c r="B475" t="s">
        <v>2006</v>
      </c>
      <c r="C475" t="s">
        <v>275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1.0450390000000001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2.4165199999999998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-3.8046000000000002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-0.60495719999999997</v>
      </c>
      <c r="H475" cm="1">
        <f t="array" ref="H475">_xll.BDP(A475,$H$1)</f>
        <v>-0.38696199999999997</v>
      </c>
      <c r="I475" cm="1">
        <f t="array" ref="I475">_xll.BDP(A475,$I$1)</f>
        <v>-12.051</v>
      </c>
    </row>
    <row r="476" spans="1:9" x14ac:dyDescent="0.25">
      <c r="A476" t="s">
        <v>2003</v>
      </c>
      <c r="B476" t="s">
        <v>2004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0.62975999999999999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3.1406109999999998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10.28314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87.687920000000005</v>
      </c>
      <c r="H476" cm="1">
        <f t="array" ref="H476">_xll.BDP(A476,$H$1)</f>
        <v>27.030380000000001</v>
      </c>
      <c r="I476" cm="1">
        <f t="array" ref="I476">_xll.BDP(A476,$I$1)</f>
        <v>-1.4582569999999999</v>
      </c>
    </row>
    <row r="477" spans="1:9" x14ac:dyDescent="0.25">
      <c r="A477" t="s">
        <v>2260</v>
      </c>
      <c r="B477" t="s">
        <v>2261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-0.44923380000000002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-1.0205200000000001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8.2886930000000003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26.040520000000001</v>
      </c>
      <c r="H477" cm="1">
        <f t="array" ref="H477">_xll.BDP(A477,$H$1)</f>
        <v>6.2004570000000001</v>
      </c>
      <c r="I477" cm="1">
        <f t="array" ref="I477">_xll.BDP(A477,$I$1)</f>
        <v>-10.667999999999999</v>
      </c>
    </row>
    <row r="478" spans="1:9" x14ac:dyDescent="0.25">
      <c r="A478" t="s">
        <v>2007</v>
      </c>
      <c r="B478" t="s">
        <v>2008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-2.7746189999999999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-5.4830870000000003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6.2639820000000004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-22.96725</v>
      </c>
      <c r="H478" cm="1">
        <f t="array" ref="H478">_xll.BDP(A478,$H$1)</f>
        <v>-12.606490000000001</v>
      </c>
      <c r="I478" cm="1">
        <f t="array" ref="I478">_xll.BDP(A478,$I$1)</f>
        <v>-32.169780000000003</v>
      </c>
    </row>
    <row r="479" spans="1:9" x14ac:dyDescent="0.25">
      <c r="A479" t="s">
        <v>2011</v>
      </c>
      <c r="B479" t="s">
        <v>2012</v>
      </c>
      <c r="C479" t="s">
        <v>275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0.74074070000000003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1.6189290000000001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-0.18348619999999999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23.683209999999999</v>
      </c>
      <c r="H479" cm="1">
        <f t="array" ref="H479">_xll.BDP(A479,$H$1)</f>
        <v>19.802240000000001</v>
      </c>
      <c r="I479" cm="1">
        <f t="array" ref="I479">_xll.BDP(A479,$I$1)</f>
        <v>-5.5008730000000003</v>
      </c>
    </row>
    <row r="480" spans="1:9" x14ac:dyDescent="0.25">
      <c r="A480" t="s">
        <v>2009</v>
      </c>
      <c r="B480" t="s">
        <v>2010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-1.612954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-0.43041889999999999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4.1251350000000002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18.616320000000002</v>
      </c>
      <c r="H480" cm="1">
        <f t="array" ref="H480">_xll.BDP(A480,$H$1)</f>
        <v>9.2120099999999994</v>
      </c>
      <c r="I480" cm="1">
        <f t="array" ref="I480">_xll.BDP(A480,$I$1)</f>
        <v>-2.987482</v>
      </c>
    </row>
    <row r="481" spans="1:9" x14ac:dyDescent="0.25">
      <c r="A481" t="s">
        <v>2013</v>
      </c>
      <c r="B481" t="s">
        <v>2014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1.0624169999999999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4.1752219999999998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1.5343560000000001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37.459769999999999</v>
      </c>
      <c r="H481" cm="1">
        <f t="array" ref="H481">_xll.BDP(A481,$H$1)</f>
        <v>11.51225</v>
      </c>
      <c r="I481" cm="1">
        <f t="array" ref="I481">_xll.BDP(A481,$I$1)</f>
        <v>-1.1688270000000001</v>
      </c>
    </row>
    <row r="482" spans="1:9" x14ac:dyDescent="0.25">
      <c r="A482" t="s">
        <v>144</v>
      </c>
      <c r="B482" t="s">
        <v>2015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-13.921900000000001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-13.06584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-10.67653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8.3482509999999994</v>
      </c>
      <c r="H482" cm="1">
        <f t="array" ref="H482">_xll.BDP(A482,$H$1)</f>
        <v>-14.83079</v>
      </c>
      <c r="I482" cm="1">
        <f t="array" ref="I482">_xll.BDP(A482,$I$1)</f>
        <v>-32.219250000000002</v>
      </c>
    </row>
    <row r="483" spans="1:9" x14ac:dyDescent="0.25">
      <c r="A483" t="s">
        <v>2018</v>
      </c>
      <c r="B483" t="s">
        <v>2019</v>
      </c>
      <c r="C483" t="s">
        <v>267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-3.420366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1.3424659999999999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1.398026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-22.570409999999999</v>
      </c>
      <c r="H483" cm="1">
        <f t="array" ref="H483">_xll.BDP(A483,$H$1)</f>
        <v>-10.01215</v>
      </c>
      <c r="I483" cm="1">
        <f t="array" ref="I483">_xll.BDP(A483,$I$1)</f>
        <v>-34.1815</v>
      </c>
    </row>
    <row r="484" spans="1:9" x14ac:dyDescent="0.25">
      <c r="A484" t="s">
        <v>2016</v>
      </c>
      <c r="B484" t="s">
        <v>2017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1.037911E-2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0.47417359999999997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-0.51522670000000004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6.5230439999999996</v>
      </c>
      <c r="H484" cm="1">
        <f t="array" ref="H484">_xll.BDP(A484,$H$1)</f>
        <v>-1.100778</v>
      </c>
      <c r="I484" cm="1">
        <f t="array" ref="I484">_xll.BDP(A484,$I$1)</f>
        <v>-10.7989</v>
      </c>
    </row>
    <row r="485" spans="1:9" x14ac:dyDescent="0.25">
      <c r="A485" t="s">
        <v>2020</v>
      </c>
      <c r="B485" t="s">
        <v>2021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-0.71770330000000004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-1.8138799999999999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6.5924659999999999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18.73441</v>
      </c>
      <c r="H485" cm="1">
        <f t="array" ref="H485">_xll.BDP(A485,$H$1)</f>
        <v>-10.131019999999999</v>
      </c>
      <c r="I485" cm="1">
        <f t="array" ref="I485">_xll.BDP(A485,$I$1)</f>
        <v>-27.405249999999999</v>
      </c>
    </row>
    <row r="486" spans="1:9" x14ac:dyDescent="0.25">
      <c r="A486" t="s">
        <v>2024</v>
      </c>
      <c r="B486" t="s">
        <v>2025</v>
      </c>
      <c r="C486" t="s">
        <v>265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1.4222220000000001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3.4451499999999999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7.4387949999999998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18.819780000000002</v>
      </c>
      <c r="H486" cm="1">
        <f t="array" ref="H486">_xll.BDP(A486,$H$1)</f>
        <v>8.4982340000000001</v>
      </c>
      <c r="I486" cm="1">
        <f t="array" ref="I486">_xll.BDP(A486,$I$1)</f>
        <v>-0.43630020000000003</v>
      </c>
    </row>
    <row r="487" spans="1:9" x14ac:dyDescent="0.25">
      <c r="A487" t="s">
        <v>2022</v>
      </c>
      <c r="B487" t="s">
        <v>2023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2.9067470000000002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3.4732460000000001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-2.7813409999999998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34.451920000000001</v>
      </c>
      <c r="H487" cm="1">
        <f t="array" ref="H487">_xll.BDP(A487,$H$1)</f>
        <v>10.438219999999999</v>
      </c>
      <c r="I487" cm="1">
        <f t="array" ref="I487">_xll.BDP(A487,$I$1)</f>
        <v>-8.7832410000000003</v>
      </c>
    </row>
    <row r="488" spans="1:9" x14ac:dyDescent="0.25">
      <c r="A488" t="s">
        <v>2028</v>
      </c>
      <c r="B488" t="s">
        <v>2029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1.099639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2.825736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2.0085570000000001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27.629639999999998</v>
      </c>
      <c r="H488" cm="1">
        <f t="array" ref="H488">_xll.BDP(A488,$H$1)</f>
        <v>8.2894740000000002</v>
      </c>
      <c r="I488" cm="1">
        <f t="array" ref="I488">_xll.BDP(A488,$I$1)</f>
        <v>-0.37267460000000002</v>
      </c>
    </row>
    <row r="489" spans="1:9" x14ac:dyDescent="0.25">
      <c r="A489" t="s">
        <v>2026</v>
      </c>
      <c r="B489" t="s">
        <v>2027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-9.9361889999999994E-2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0.1332914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-5.1012709999999997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-2.4495330000000002</v>
      </c>
      <c r="H489" cm="1">
        <f t="array" ref="H489">_xll.BDP(A489,$H$1)</f>
        <v>-7.185289</v>
      </c>
      <c r="I489" cm="1">
        <f t="array" ref="I489">_xll.BDP(A489,$I$1)</f>
        <v>-18.14404</v>
      </c>
    </row>
    <row r="490" spans="1:9" x14ac:dyDescent="0.25">
      <c r="A490" t="s">
        <v>2032</v>
      </c>
      <c r="B490" t="s">
        <v>2033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-1.1529039999999999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6.1564249999999996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7.2742699999999996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-6.3172249999999996</v>
      </c>
      <c r="H490" cm="1">
        <f t="array" ref="H490">_xll.BDP(A490,$H$1)</f>
        <v>-7.0423169999999997</v>
      </c>
      <c r="I490" cm="1">
        <f t="array" ref="I490">_xll.BDP(A490,$I$1)</f>
        <v>-25.68919</v>
      </c>
    </row>
    <row r="491" spans="1:9" x14ac:dyDescent="0.25">
      <c r="A491" t="s">
        <v>2030</v>
      </c>
      <c r="B491" t="s">
        <v>2031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2.0108589999999999E-2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3.6465930000000002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2.4510809999999998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44.803489999999996</v>
      </c>
      <c r="H491" cm="1">
        <f t="array" ref="H491">_xll.BDP(A491,$H$1)</f>
        <v>25.24314</v>
      </c>
      <c r="I491" cm="1">
        <f t="array" ref="I491">_xll.BDP(A491,$I$1)</f>
        <v>-1.5049520000000001</v>
      </c>
    </row>
    <row r="492" spans="1:9" x14ac:dyDescent="0.25">
      <c r="A492" t="s">
        <v>2036</v>
      </c>
      <c r="B492" t="s">
        <v>2037</v>
      </c>
      <c r="C492" t="s">
        <v>264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11.075889999999999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12.42919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17.448029999999999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40.441249999999997</v>
      </c>
      <c r="H492" cm="1">
        <f t="array" ref="H492">_xll.BDP(A492,$H$1)</f>
        <v>33.713389999999997</v>
      </c>
      <c r="I492" cm="1">
        <f t="array" ref="I492">_xll.BDP(A492,$I$1)</f>
        <v>-1.8552029999999999</v>
      </c>
    </row>
    <row r="493" spans="1:9" x14ac:dyDescent="0.25">
      <c r="A493" t="s">
        <v>2034</v>
      </c>
      <c r="B493" t="s">
        <v>2035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9.6905340000000006E-2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-0.92834090000000002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-0.75605520000000004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-1.375316</v>
      </c>
      <c r="H493" cm="1">
        <f t="array" ref="H493">_xll.BDP(A493,$H$1)</f>
        <v>7.1612970000000002</v>
      </c>
      <c r="I493" cm="1">
        <f t="array" ref="I493">_xll.BDP(A493,$I$1)</f>
        <v>-5.2562420000000003</v>
      </c>
    </row>
    <row r="494" spans="1:9" x14ac:dyDescent="0.25">
      <c r="A494" t="s">
        <v>2038</v>
      </c>
      <c r="B494" t="s">
        <v>2039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2.0163489999999999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2.5191680000000001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-8.414873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-20.500319999999999</v>
      </c>
      <c r="H494" cm="1">
        <f t="array" ref="H494">_xll.BDP(A494,$H$1)</f>
        <v>-8.9744349999999997</v>
      </c>
      <c r="I494" cm="1">
        <f t="array" ref="I494">_xll.BDP(A494,$I$1)</f>
        <v>-30.357140000000001</v>
      </c>
    </row>
    <row r="495" spans="1:9" x14ac:dyDescent="0.25">
      <c r="A495" t="s">
        <v>2040</v>
      </c>
      <c r="B495" t="s">
        <v>2041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-2.7300300000000002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-5.0657899999999998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-7.854406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-62.033540000000002</v>
      </c>
      <c r="H495" cm="1">
        <f t="array" ref="H495">_xll.BDP(A495,$H$1)</f>
        <v>-37.573279999999997</v>
      </c>
      <c r="I495" cm="1">
        <f t="array" ref="I495">_xll.BDP(A495,$I$1)</f>
        <v>-63.825519999999997</v>
      </c>
    </row>
    <row r="496" spans="1:9" x14ac:dyDescent="0.25">
      <c r="A496" t="s">
        <v>2042</v>
      </c>
      <c r="B496" t="s">
        <v>2043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-1.1034729999999999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-0.5701581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4.2418180000000003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-2.163411</v>
      </c>
      <c r="H496" cm="1">
        <f t="array" ref="H496">_xll.BDP(A496,$H$1)</f>
        <v>-7.4868519999999998</v>
      </c>
      <c r="I496" cm="1">
        <f t="array" ref="I496">_xll.BDP(A496,$I$1)</f>
        <v>-19.155570000000001</v>
      </c>
    </row>
    <row r="497" spans="1:9" x14ac:dyDescent="0.25">
      <c r="A497" t="s">
        <v>2044</v>
      </c>
      <c r="B497" t="s">
        <v>2045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-2.9726520000000001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-2.1191520000000001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2.3839399999999999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-20.711120000000001</v>
      </c>
      <c r="H497" cm="1">
        <f t="array" ref="H497">_xll.BDP(A497,$H$1)</f>
        <v>-11.451129999999999</v>
      </c>
      <c r="I497" cm="1">
        <f t="array" ref="I497">_xll.BDP(A497,$I$1)</f>
        <v>-33.175609999999999</v>
      </c>
    </row>
    <row r="498" spans="1:9" x14ac:dyDescent="0.25">
      <c r="A498" t="s">
        <v>2046</v>
      </c>
      <c r="B498" t="s">
        <v>2047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-1.604198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-1.375861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4.458742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-0.90575649999999996</v>
      </c>
      <c r="H498" cm="1">
        <f t="array" ref="H498">_xll.BDP(A498,$H$1)</f>
        <v>-2.876366</v>
      </c>
      <c r="I498" cm="1">
        <f t="array" ref="I498">_xll.BDP(A498,$I$1)</f>
        <v>-12.98019</v>
      </c>
    </row>
    <row r="499" spans="1:9" x14ac:dyDescent="0.25">
      <c r="A499" t="s">
        <v>2048</v>
      </c>
      <c r="B499" t="s">
        <v>2049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-11.11599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-8.832808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-9.0786510000000007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-24.617799999999999</v>
      </c>
      <c r="H499" cm="1">
        <f t="array" ref="H499">_xll.BDP(A499,$H$1)</f>
        <v>-26.137560000000001</v>
      </c>
      <c r="I499" cm="1">
        <f t="array" ref="I499">_xll.BDP(A499,$I$1)</f>
        <v>-44.696550000000002</v>
      </c>
    </row>
    <row r="500" spans="1:9" x14ac:dyDescent="0.25">
      <c r="A500" t="s">
        <v>2050</v>
      </c>
      <c r="B500" t="s">
        <v>2051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1.8000879999999999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4.5586669999999998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7.1776809999999998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35.127020000000002</v>
      </c>
      <c r="H500" cm="1">
        <f t="array" ref="H500">_xll.BDP(A500,$H$1)</f>
        <v>17.141159999999999</v>
      </c>
      <c r="I500" cm="1">
        <f t="array" ref="I500">_xll.BDP(A500,$I$1)</f>
        <v>0</v>
      </c>
    </row>
    <row r="501" spans="1:9" x14ac:dyDescent="0.25">
      <c r="A501" t="s">
        <v>2052</v>
      </c>
      <c r="B501" t="s">
        <v>2053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-1.5191319999999999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-1.141391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-6.5989750000000003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7.3190590000000002</v>
      </c>
      <c r="H501" cm="1">
        <f t="array" ref="H501">_xll.BDP(A501,$H$1)</f>
        <v>-5.2297159999999998</v>
      </c>
      <c r="I501" cm="1">
        <f t="array" ref="I501">_xll.BDP(A501,$I$1)</f>
        <v>-16.428899999999999</v>
      </c>
    </row>
    <row r="502" spans="1:9" x14ac:dyDescent="0.25">
      <c r="A502" t="s">
        <v>2056</v>
      </c>
      <c r="B502" t="s">
        <v>2057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0.4637175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2.5224579999999999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7.5900629999999998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31.4589</v>
      </c>
      <c r="H502" cm="1">
        <f t="array" ref="H502">_xll.BDP(A502,$H$1)</f>
        <v>17.12462</v>
      </c>
      <c r="I502" cm="1">
        <f t="array" ref="I502">_xll.BDP(A502,$I$1)</f>
        <v>-3.6336740000000001</v>
      </c>
    </row>
    <row r="503" spans="1:9" x14ac:dyDescent="0.25">
      <c r="A503" t="s">
        <v>2054</v>
      </c>
      <c r="B503" t="s">
        <v>2055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0.48990699999999998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3.8635449999999998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2.3592399999999998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44.117100000000001</v>
      </c>
      <c r="H503" cm="1">
        <f t="array" ref="H503">_xll.BDP(A503,$H$1)</f>
        <v>19.516919999999999</v>
      </c>
      <c r="I503" cm="1">
        <f t="array" ref="I503">_xll.BDP(A503,$I$1)</f>
        <v>-3.8547069999999999</v>
      </c>
    </row>
    <row r="504" spans="1:9" x14ac:dyDescent="0.25">
      <c r="A504" t="s">
        <v>2060</v>
      </c>
      <c r="B504" t="s">
        <v>2061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0.67600190000000004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-0.14367820000000001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0.48192770000000001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1.056111</v>
      </c>
      <c r="H504" cm="1">
        <f t="array" ref="H504">_xll.BDP(A504,$H$1)</f>
        <v>-4.5309169999999996</v>
      </c>
      <c r="I504" cm="1">
        <f t="array" ref="I504">_xll.BDP(A504,$I$1)</f>
        <v>-11.57761</v>
      </c>
    </row>
    <row r="505" spans="1:9" x14ac:dyDescent="0.25">
      <c r="A505" t="s">
        <v>2058</v>
      </c>
      <c r="B505" t="s">
        <v>2059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-0.561809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2.0144540000000002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2.4134090000000001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32.074539999999999</v>
      </c>
      <c r="H505" cm="1">
        <f t="array" ref="H505">_xll.BDP(A505,$H$1)</f>
        <v>12.10956</v>
      </c>
      <c r="I505" cm="1">
        <f t="array" ref="I505">_xll.BDP(A505,$I$1)</f>
        <v>-1.4904109999999999</v>
      </c>
    </row>
    <row r="506" spans="1:9" x14ac:dyDescent="0.25">
      <c r="A506" t="s">
        <v>2064</v>
      </c>
      <c r="B506" t="s">
        <v>2065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-0.11261259999999999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2.2596259999999999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2.04786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10.937810000000001</v>
      </c>
      <c r="H506" cm="1">
        <f t="array" ref="H506">_xll.BDP(A506,$H$1)</f>
        <v>-0.40601080000000001</v>
      </c>
      <c r="I506" cm="1">
        <f t="array" ref="I506">_xll.BDP(A506,$I$1)</f>
        <v>-9.7843800000000005</v>
      </c>
    </row>
    <row r="507" spans="1:9" x14ac:dyDescent="0.25">
      <c r="A507" t="s">
        <v>2062</v>
      </c>
      <c r="B507" t="s">
        <v>2063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-0.40322580000000002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1.3481829999999999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1.7058819999999999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-9.7464410000000008</v>
      </c>
      <c r="H507" cm="1">
        <f t="array" ref="H507">_xll.BDP(A507,$H$1)</f>
        <v>-12.538729999999999</v>
      </c>
      <c r="I507" cm="1">
        <f t="array" ref="I507">_xll.BDP(A507,$I$1)</f>
        <v>-28.993839999999999</v>
      </c>
    </row>
    <row r="508" spans="1:9" x14ac:dyDescent="0.25">
      <c r="A508" t="s">
        <v>2068</v>
      </c>
      <c r="B508" t="s">
        <v>2069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2.404922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4.1524460000000003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33.076799999999999</v>
      </c>
      <c r="H508" cm="1">
        <f t="array" ref="H508">_xll.BDP(A508,$H$1)</f>
        <v>13.99718</v>
      </c>
      <c r="I508" cm="1">
        <f t="array" ref="I508">_xll.BDP(A508,$I$1)</f>
        <v>-1.823056</v>
      </c>
    </row>
    <row r="509" spans="1:9" x14ac:dyDescent="0.25">
      <c r="A509" t="s">
        <v>2066</v>
      </c>
      <c r="B509" t="s">
        <v>2067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5.1334699999999997E-2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3.2309320000000001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-1.466127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12.27355</v>
      </c>
      <c r="H509" cm="1">
        <f t="array" ref="H509">_xll.BDP(A509,$H$1)</f>
        <v>-1.689044</v>
      </c>
      <c r="I509" cm="1">
        <f t="array" ref="I509">_xll.BDP(A509,$I$1)</f>
        <v>-14.667249999999999</v>
      </c>
    </row>
    <row r="510" spans="1:9" x14ac:dyDescent="0.25">
      <c r="A510" t="s">
        <v>2070</v>
      </c>
      <c r="B510" t="s">
        <v>2071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7.7558290000000002E-2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6.1540759999999999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3.9378600000000001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26.511379999999999</v>
      </c>
      <c r="H510" cm="1">
        <f t="array" ref="H510">_xll.BDP(A510,$H$1)</f>
        <v>2.9431750000000001</v>
      </c>
      <c r="I510" cm="1">
        <f t="array" ref="I510">_xll.BDP(A510,$I$1)</f>
        <v>-8.3412009999999999</v>
      </c>
    </row>
    <row r="511" spans="1:9" x14ac:dyDescent="0.25">
      <c r="A511" t="s">
        <v>2072</v>
      </c>
      <c r="B511" t="s">
        <v>2073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0.94690569999999996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2.2260270000000002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-6.8352060000000003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-7.7119340000000003</v>
      </c>
      <c r="H511" cm="1">
        <f t="array" ref="H511">_xll.BDP(A511,$H$1)</f>
        <v>-11.46058</v>
      </c>
      <c r="I511" cm="1">
        <f t="array" ref="I511">_xll.BDP(A511,$I$1)</f>
        <v>-21.981179999999998</v>
      </c>
    </row>
    <row r="512" spans="1:9" x14ac:dyDescent="0.25">
      <c r="A512" t="s">
        <v>2076</v>
      </c>
      <c r="B512" t="s">
        <v>2077</v>
      </c>
      <c r="C512" t="s">
        <v>259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-0.66246059999999996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9.5359180000000002E-2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9.6448470000000004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-13.73451</v>
      </c>
      <c r="H512" cm="1">
        <f t="array" ref="H512">_xll.BDP(A512,$H$1)</f>
        <v>0.35150209999999998</v>
      </c>
      <c r="I512" cm="1">
        <f t="array" ref="I512">_xll.BDP(A512,$I$1)</f>
        <v>-16.361229999999999</v>
      </c>
    </row>
    <row r="513" spans="1:9" x14ac:dyDescent="0.25">
      <c r="A513" t="s">
        <v>2074</v>
      </c>
      <c r="B513" t="s">
        <v>2075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-0.18614629999999999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0.1657064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-1.2457320000000001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3.6599529999999998</v>
      </c>
      <c r="H513" cm="1">
        <f t="array" ref="H513">_xll.BDP(A513,$H$1)</f>
        <v>-4.3479150000000004</v>
      </c>
      <c r="I513" cm="1">
        <f t="array" ref="I513">_xll.BDP(A513,$I$1)</f>
        <v>-16.00996</v>
      </c>
    </row>
    <row r="514" spans="1:9" x14ac:dyDescent="0.25">
      <c r="A514" t="s">
        <v>2078</v>
      </c>
      <c r="B514" t="s">
        <v>2079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-1.005414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-1.0564290000000001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11.304349999999999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67.142359999999996</v>
      </c>
      <c r="H514" cm="1">
        <f t="array" ref="H514">_xll.BDP(A514,$H$1)</f>
        <v>26.563790000000001</v>
      </c>
      <c r="I514" cm="1">
        <f t="array" ref="I514">_xll.BDP(A514,$I$1)</f>
        <v>-4.8091189999999999</v>
      </c>
    </row>
    <row r="515" spans="1:9" x14ac:dyDescent="0.25">
      <c r="A515" t="s">
        <v>2080</v>
      </c>
      <c r="B515" t="s">
        <v>2081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0.60060639999999998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1.036651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-2.7032910000000001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16.11806</v>
      </c>
      <c r="H515" cm="1">
        <f t="array" ref="H515">_xll.BDP(A515,$H$1)</f>
        <v>1.235846</v>
      </c>
      <c r="I515" cm="1">
        <f t="array" ref="I515">_xll.BDP(A515,$I$1)</f>
        <v>-8.2228879999999993</v>
      </c>
    </row>
    <row r="516" spans="1:9" x14ac:dyDescent="0.25">
      <c r="A516" t="s">
        <v>2082</v>
      </c>
      <c r="B516" t="s">
        <v>2083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0.96892520000000004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1.709085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5.322953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6.4054820000000001</v>
      </c>
      <c r="H516" cm="1">
        <f t="array" ref="H516">_xll.BDP(A516,$H$1)</f>
        <v>5.9721380000000002</v>
      </c>
      <c r="I516" cm="1">
        <f t="array" ref="I516">_xll.BDP(A516,$I$1)</f>
        <v>-2.671478</v>
      </c>
    </row>
    <row r="517" spans="1:9" x14ac:dyDescent="0.25">
      <c r="A517" t="s">
        <v>2084</v>
      </c>
      <c r="B517" t="s">
        <v>2085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0.51802499999999996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-0.26644299999999999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-2.5496319999999999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1.5929850000000001</v>
      </c>
      <c r="H517" cm="1">
        <f t="array" ref="H517">_xll.BDP(A517,$H$1)</f>
        <v>-3.5660699999999999</v>
      </c>
      <c r="I517" cm="1">
        <f t="array" ref="I517">_xll.BDP(A517,$I$1)</f>
        <v>-14.62</v>
      </c>
    </row>
    <row r="518" spans="1:9" x14ac:dyDescent="0.25">
      <c r="A518" t="s">
        <v>2086</v>
      </c>
      <c r="B518" t="s">
        <v>2087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-2.6301380000000001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2.3598249999999998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9.2503790000000006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-2.5443349999999998</v>
      </c>
      <c r="H518" cm="1">
        <f t="array" ref="H518">_xll.BDP(A518,$H$1)</f>
        <v>7.0950449999999998</v>
      </c>
      <c r="I518" cm="1">
        <f t="array" ref="I518">_xll.BDP(A518,$I$1)</f>
        <v>-9.8801579999999998</v>
      </c>
    </row>
    <row r="519" spans="1:9" x14ac:dyDescent="0.25">
      <c r="A519" t="s">
        <v>2090</v>
      </c>
      <c r="B519" t="s">
        <v>2091</v>
      </c>
      <c r="C519" t="s">
        <v>265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-5.1132379999999998E-2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0.97211440000000005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-1.8855170000000001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23.130089999999999</v>
      </c>
      <c r="H519" cm="1">
        <f t="array" ref="H519">_xll.BDP(A519,$H$1)</f>
        <v>0.32894869999999998</v>
      </c>
      <c r="I519" cm="1">
        <f t="array" ref="I519">_xll.BDP(A519,$I$1)</f>
        <v>-8.4452300000000005</v>
      </c>
    </row>
    <row r="520" spans="1:9" x14ac:dyDescent="0.25">
      <c r="A520" t="s">
        <v>2088</v>
      </c>
      <c r="B520" t="s">
        <v>2089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-0.98489839999999995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2.6601699999999999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1.6966060000000001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54.363219999999998</v>
      </c>
      <c r="H520" cm="1">
        <f t="array" ref="H520">_xll.BDP(A520,$H$1)</f>
        <v>15.640829999999999</v>
      </c>
      <c r="I520" cm="1">
        <f t="array" ref="I520">_xll.BDP(A520,$I$1)</f>
        <v>-9.077807</v>
      </c>
    </row>
    <row r="521" spans="1:9" x14ac:dyDescent="0.25">
      <c r="A521" t="s">
        <v>2094</v>
      </c>
      <c r="B521" t="s">
        <v>2095</v>
      </c>
      <c r="C521" t="s">
        <v>261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0.2214796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1.2951550000000001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-3.0545810000000002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18.537379999999999</v>
      </c>
      <c r="H521" cm="1">
        <f t="array" ref="H521">_xll.BDP(A521,$H$1)</f>
        <v>-0.93424249999999998</v>
      </c>
      <c r="I521" cm="1">
        <f t="array" ref="I521">_xll.BDP(A521,$I$1)</f>
        <v>-8.0295310000000004</v>
      </c>
    </row>
    <row r="522" spans="1:9" x14ac:dyDescent="0.25">
      <c r="A522" t="s">
        <v>2092</v>
      </c>
      <c r="B522" t="s">
        <v>2093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0.80415049999999999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1.0137769999999999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-5.1732550000000002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-13.783799999999999</v>
      </c>
      <c r="H522" cm="1">
        <f t="array" ref="H522">_xll.BDP(A522,$H$1)</f>
        <v>-11.31306</v>
      </c>
      <c r="I522" cm="1">
        <f t="array" ref="I522">_xll.BDP(A522,$I$1)</f>
        <v>-20.287179999999999</v>
      </c>
    </row>
    <row r="523" spans="1:9" x14ac:dyDescent="0.25">
      <c r="A523" t="s">
        <v>2096</v>
      </c>
      <c r="B523" t="s">
        <v>2097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-2.2527349999999999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-2.9518040000000001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-1.5326439999999999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-6.7076760000000002</v>
      </c>
      <c r="H523" cm="1">
        <f t="array" ref="H523">_xll.BDP(A523,$H$1)</f>
        <v>-5.3674200000000001</v>
      </c>
      <c r="I523" cm="1">
        <f t="array" ref="I523">_xll.BDP(A523,$I$1)</f>
        <v>-17.981439999999999</v>
      </c>
    </row>
    <row r="524" spans="1:9" x14ac:dyDescent="0.25">
      <c r="A524" t="s">
        <v>2100</v>
      </c>
      <c r="B524" t="s">
        <v>2101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0.57981510000000003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3.4437090000000001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5.9927760000000001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-4.8526439999999997</v>
      </c>
      <c r="H524" cm="1">
        <f t="array" ref="H524">_xll.BDP(A524,$H$1)</f>
        <v>-3.9824079999999999</v>
      </c>
      <c r="I524" cm="1">
        <f t="array" ref="I524">_xll.BDP(A524,$I$1)</f>
        <v>-19.122990000000001</v>
      </c>
    </row>
    <row r="525" spans="1:9" x14ac:dyDescent="0.25">
      <c r="A525" t="s">
        <v>2098</v>
      </c>
      <c r="B525" t="s">
        <v>2099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0.3235441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1.2178279999999999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6.1627599999999996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35.895020000000002</v>
      </c>
      <c r="H525" cm="1">
        <f t="array" ref="H525">_xll.BDP(A525,$H$1)</f>
        <v>14.95482</v>
      </c>
      <c r="I525" cm="1">
        <f t="array" ref="I525">_xll.BDP(A525,$I$1)</f>
        <v>-2.0532089999999998</v>
      </c>
    </row>
    <row r="526" spans="1:9" x14ac:dyDescent="0.25">
      <c r="A526" t="s">
        <v>2262</v>
      </c>
      <c r="B526" t="s">
        <v>2263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-0.83333330000000005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2.097235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3.6786059999999998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25.62313</v>
      </c>
      <c r="H526" cm="1">
        <f t="array" ref="H526">_xll.BDP(A526,$H$1)</f>
        <v>-4.4346120000000001E-3</v>
      </c>
      <c r="I526" cm="1">
        <f t="array" ref="I526">_xll.BDP(A526,$I$1)</f>
        <v>-16.523769999999999</v>
      </c>
    </row>
    <row r="527" spans="1:9" x14ac:dyDescent="0.25">
      <c r="A527" t="s">
        <v>2102</v>
      </c>
      <c r="B527" t="s">
        <v>2103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0.27044360000000001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1.127381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0.3806814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32.616100000000003</v>
      </c>
      <c r="H527" cm="1">
        <f t="array" ref="H527">_xll.BDP(A527,$H$1)</f>
        <v>14.053929999999999</v>
      </c>
      <c r="I527" cm="1">
        <f t="array" ref="I527">_xll.BDP(A527,$I$1)</f>
        <v>-3.490402</v>
      </c>
    </row>
    <row r="528" spans="1:9" x14ac:dyDescent="0.25">
      <c r="A528" t="s">
        <v>2104</v>
      </c>
      <c r="B528" t="s">
        <v>2105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0.3001182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1.2626440000000001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2.846749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15.15916</v>
      </c>
      <c r="H528" cm="1">
        <f t="array" ref="H528">_xll.BDP(A528,$H$1)</f>
        <v>10.06062</v>
      </c>
      <c r="I528" cm="1">
        <f t="array" ref="I528">_xll.BDP(A528,$I$1)</f>
        <v>-3.2904149999999999</v>
      </c>
    </row>
    <row r="529" spans="1:9" x14ac:dyDescent="0.25">
      <c r="A529" t="s">
        <v>63</v>
      </c>
      <c r="B529" t="s">
        <v>2106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-0.50650600000000001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-2.1971669999999999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-4.299366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-6.4600660000000003</v>
      </c>
      <c r="H529" cm="1">
        <f t="array" ref="H529">_xll.BDP(A529,$H$1)</f>
        <v>-1.6394930000000001</v>
      </c>
      <c r="I529" cm="1">
        <f t="array" ref="I529">_xll.BDP(A529,$I$1)</f>
        <v>-10.98748</v>
      </c>
    </row>
    <row r="530" spans="1:9" x14ac:dyDescent="0.25">
      <c r="A530" t="s">
        <v>2107</v>
      </c>
      <c r="B530" t="s">
        <v>2108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-7.0619970000000004E-2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0.75664520000000002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-0.2434605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-15.434950000000001</v>
      </c>
      <c r="H530" cm="1">
        <f t="array" ref="H530">_xll.BDP(A530,$H$1)</f>
        <v>-9.3848789999999997</v>
      </c>
      <c r="I530" cm="1">
        <f t="array" ref="I530">_xll.BDP(A530,$I$1)</f>
        <v>-20.977779999999999</v>
      </c>
    </row>
    <row r="531" spans="1:9" x14ac:dyDescent="0.25">
      <c r="A531" t="s">
        <v>2109</v>
      </c>
      <c r="B531" t="s">
        <v>2110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-1.3083389999999999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-1.328935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3.5988560000000001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2.6454399999999998</v>
      </c>
      <c r="H531" cm="1">
        <f t="array" ref="H531">_xll.BDP(A531,$H$1)</f>
        <v>-1.566343</v>
      </c>
      <c r="I531" cm="1">
        <f t="array" ref="I531">_xll.BDP(A531,$I$1)</f>
        <v>-12.30373</v>
      </c>
    </row>
    <row r="532" spans="1:9" x14ac:dyDescent="0.25">
      <c r="A532" t="s">
        <v>2112</v>
      </c>
      <c r="B532" t="s">
        <v>2113</v>
      </c>
      <c r="C532" t="s">
        <v>259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-2.8604189999999998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0.5527704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1.107818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-1.7709589999999999</v>
      </c>
      <c r="H532" cm="1">
        <f t="array" ref="H532">_xll.BDP(A532,$H$1)</f>
        <v>-3.9582609999999998</v>
      </c>
      <c r="I532" cm="1">
        <f t="array" ref="I532">_xll.BDP(A532,$I$1)</f>
        <v>-13.34981</v>
      </c>
    </row>
    <row r="533" spans="1:9" x14ac:dyDescent="0.25">
      <c r="A533" t="s">
        <v>40</v>
      </c>
      <c r="B533" t="s">
        <v>2111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-1.709325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0.47780990000000001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5.776027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34.051250000000003</v>
      </c>
      <c r="H533" cm="1">
        <f t="array" ref="H533">_xll.BDP(A533,$H$1)</f>
        <v>10.28942</v>
      </c>
      <c r="I533" cm="1">
        <f t="array" ref="I533">_xll.BDP(A533,$I$1)</f>
        <v>-5.4898920000000002</v>
      </c>
    </row>
    <row r="534" spans="1:9" x14ac:dyDescent="0.25">
      <c r="A534" t="s">
        <v>54</v>
      </c>
      <c r="B534" t="s">
        <v>2116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-1.4364870000000001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0.71293770000000001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5.7230910000000002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34.097290000000001</v>
      </c>
      <c r="H534" cm="1">
        <f t="array" ref="H534">_xll.BDP(A534,$H$1)</f>
        <v>10.993180000000001</v>
      </c>
      <c r="I534" cm="1">
        <f t="array" ref="I534">_xll.BDP(A534,$I$1)</f>
        <v>-2.9892989999999999</v>
      </c>
    </row>
    <row r="535" spans="1:9" x14ac:dyDescent="0.25">
      <c r="A535" t="s">
        <v>2114</v>
      </c>
      <c r="B535" t="s">
        <v>2115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0.72043579999999996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2.6582659999999998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5.1349710000000002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-26.28698</v>
      </c>
      <c r="H535" cm="1">
        <f t="array" ref="H535">_xll.BDP(A535,$H$1)</f>
        <v>-12.754250000000001</v>
      </c>
      <c r="I535" cm="1">
        <f t="array" ref="I535">_xll.BDP(A535,$I$1)</f>
        <v>-32.607149999999997</v>
      </c>
    </row>
    <row r="536" spans="1:9" x14ac:dyDescent="0.25">
      <c r="A536" t="s">
        <v>2121</v>
      </c>
      <c r="B536" t="s">
        <v>2122</v>
      </c>
      <c r="C536" t="s">
        <v>271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0.40641139999999998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4.6164430000000003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4.4404260000000004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35.361080000000001</v>
      </c>
      <c r="H536" cm="1">
        <f t="array" ref="H536">_xll.BDP(A536,$H$1)</f>
        <v>23.296939999999999</v>
      </c>
      <c r="I536" cm="1">
        <f t="array" ref="I536">_xll.BDP(A536,$I$1)</f>
        <v>-0.9541984</v>
      </c>
    </row>
    <row r="537" spans="1:9" x14ac:dyDescent="0.25">
      <c r="A537" t="s">
        <v>2119</v>
      </c>
      <c r="B537" t="s">
        <v>2120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-0.74884790000000001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2.133966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1.549763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-3.38205</v>
      </c>
      <c r="H537" cm="1">
        <f t="array" ref="H537">_xll.BDP(A537,$H$1)</f>
        <v>-6.549404</v>
      </c>
      <c r="I537" cm="1">
        <f t="array" ref="I537">_xll.BDP(A537,$I$1)</f>
        <v>-14.19323</v>
      </c>
    </row>
    <row r="538" spans="1:9" x14ac:dyDescent="0.25">
      <c r="A538" t="s">
        <v>2117</v>
      </c>
      <c r="B538" t="s">
        <v>2118</v>
      </c>
      <c r="C538" t="s">
        <v>261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-1.848149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1.8259019999999999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12.44082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16.824349999999999</v>
      </c>
      <c r="H538" cm="1">
        <f t="array" ref="H538">_xll.BDP(A538,$H$1)</f>
        <v>6.0030659999999996</v>
      </c>
      <c r="I538" cm="1">
        <f t="array" ref="I538">_xll.BDP(A538,$I$1)</f>
        <v>-9.0065340000000003</v>
      </c>
    </row>
    <row r="539" spans="1:9" x14ac:dyDescent="0.25">
      <c r="A539" t="s">
        <v>2123</v>
      </c>
      <c r="B539" t="s">
        <v>2124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0.4964055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0.99305060000000001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3.8687779999999998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39.401420000000002</v>
      </c>
      <c r="H539" cm="1">
        <f t="array" ref="H539">_xll.BDP(A539,$H$1)</f>
        <v>16.537089999999999</v>
      </c>
      <c r="I539" cm="1">
        <f t="array" ref="I539">_xll.BDP(A539,$I$1)</f>
        <v>-0.3957021</v>
      </c>
    </row>
    <row r="540" spans="1:9" x14ac:dyDescent="0.25">
      <c r="A540" t="s">
        <v>2130</v>
      </c>
      <c r="B540" t="s">
        <v>2131</v>
      </c>
      <c r="C540" t="s">
        <v>270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-3.8382550000000002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1.1301000000000001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-2.6229520000000002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15.80171</v>
      </c>
      <c r="H540" cm="1">
        <f t="array" ref="H540">_xll.BDP(A540,$H$1)</f>
        <v>0.40240169999999997</v>
      </c>
      <c r="I540" cm="1">
        <f t="array" ref="I540">_xll.BDP(A540,$I$1)</f>
        <v>-18.4693</v>
      </c>
    </row>
    <row r="541" spans="1:9" x14ac:dyDescent="0.25">
      <c r="A541" t="s">
        <v>2128</v>
      </c>
      <c r="B541" t="s">
        <v>2129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-4.7366869999999999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-1.700061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3.165076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-46.659700000000001</v>
      </c>
      <c r="H541" cm="1">
        <f t="array" ref="H541">_xll.BDP(A541,$H$1)</f>
        <v>-27.26031</v>
      </c>
      <c r="I541" cm="1">
        <f t="array" ref="I541">_xll.BDP(A541,$I$1)</f>
        <v>-54.535240000000002</v>
      </c>
    </row>
    <row r="542" spans="1:9" x14ac:dyDescent="0.25">
      <c r="A542" t="s">
        <v>159</v>
      </c>
      <c r="B542" t="s">
        <v>2127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-2.1420439999999998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-1.560621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10.12608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11.66986</v>
      </c>
      <c r="H542" cm="1">
        <f t="array" ref="H542">_xll.BDP(A542,$H$1)</f>
        <v>-3.6594000000000002</v>
      </c>
      <c r="I542" cm="1">
        <f t="array" ref="I542">_xll.BDP(A542,$I$1)</f>
        <v>-15.387169999999999</v>
      </c>
    </row>
    <row r="543" spans="1:9" x14ac:dyDescent="0.25">
      <c r="A543" t="s">
        <v>2125</v>
      </c>
      <c r="B543" t="s">
        <v>2126</v>
      </c>
      <c r="C543" t="s">
        <v>265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0.38052720000000001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1.1384350000000001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6.5545429999999998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61.07085</v>
      </c>
      <c r="H543" cm="1">
        <f t="array" ref="H543">_xll.BDP(A543,$H$1)</f>
        <v>22.89451</v>
      </c>
      <c r="I543" cm="1">
        <f t="array" ref="I543">_xll.BDP(A543,$I$1)</f>
        <v>-3.0397020000000001</v>
      </c>
    </row>
    <row r="544" spans="1:9" x14ac:dyDescent="0.25">
      <c r="A544" t="s">
        <v>2134</v>
      </c>
      <c r="B544" t="s">
        <v>2135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-1.5259879999999999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-0.4595495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10.508100000000001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28.131170000000001</v>
      </c>
      <c r="H544" cm="1">
        <f t="array" ref="H544">_xll.BDP(A544,$H$1)</f>
        <v>14.99798</v>
      </c>
      <c r="I544" cm="1">
        <f t="array" ref="I544">_xll.BDP(A544,$I$1)</f>
        <v>-10.37599</v>
      </c>
    </row>
    <row r="545" spans="1:9" x14ac:dyDescent="0.25">
      <c r="A545" t="s">
        <v>2132</v>
      </c>
      <c r="B545" t="s">
        <v>2133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-0.88078670000000003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-0.74367220000000001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0.68403539999999996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1.9571000000000001</v>
      </c>
      <c r="H545" cm="1">
        <f t="array" ref="H545">_xll.BDP(A545,$H$1)</f>
        <v>-1.294511</v>
      </c>
      <c r="I545" cm="1">
        <f t="array" ref="I545">_xll.BDP(A545,$I$1)</f>
        <v>-17.220749999999999</v>
      </c>
    </row>
    <row r="546" spans="1:9" x14ac:dyDescent="0.25">
      <c r="A546" t="s">
        <v>2138</v>
      </c>
      <c r="B546" t="s">
        <v>2139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-2.2136260000000001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-2.3032620000000001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3.31846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-15.977819999999999</v>
      </c>
      <c r="H546" cm="1">
        <f t="array" ref="H546">_xll.BDP(A546,$H$1)</f>
        <v>-10.80458</v>
      </c>
      <c r="I546" cm="1">
        <f t="array" ref="I546">_xll.BDP(A546,$I$1)</f>
        <v>-20.8736</v>
      </c>
    </row>
    <row r="547" spans="1:9" x14ac:dyDescent="0.25">
      <c r="A547" t="s">
        <v>2136</v>
      </c>
      <c r="B547" t="s">
        <v>2137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1.375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-0.55180870000000004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1.5654349999999999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4.1346619999999996</v>
      </c>
      <c r="H547" cm="1">
        <f t="array" ref="H547">_xll.BDP(A547,$H$1)</f>
        <v>-1.4464630000000001</v>
      </c>
      <c r="I547" cm="1">
        <f t="array" ref="I547">_xll.BDP(A547,$I$1)</f>
        <v>-11.99132</v>
      </c>
    </row>
    <row r="548" spans="1:9" x14ac:dyDescent="0.25">
      <c r="A548" t="s">
        <v>72</v>
      </c>
      <c r="B548" t="s">
        <v>2140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-3.6576860000000003E-2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-1.1495010000000001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-2.9629310000000002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-1.443522</v>
      </c>
      <c r="H548" cm="1">
        <f t="array" ref="H548">_xll.BDP(A548,$H$1)</f>
        <v>-0.9827089</v>
      </c>
      <c r="I548" cm="1">
        <f t="array" ref="I548">_xll.BDP(A548,$I$1)</f>
        <v>-8.2633069999999993</v>
      </c>
    </row>
    <row r="549" spans="1:9" x14ac:dyDescent="0.25">
      <c r="A549" t="s">
        <v>2145</v>
      </c>
      <c r="B549" t="s">
        <v>2146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0.47365299999999999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7.4560709999999997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4.8987790000000002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-1.1655869999999999</v>
      </c>
      <c r="H549" cm="1">
        <f t="array" ref="H549">_xll.BDP(A549,$H$1)</f>
        <v>-6.9823659999999999</v>
      </c>
      <c r="I549" cm="1">
        <f t="array" ref="I549">_xll.BDP(A549,$I$1)</f>
        <v>-20.93749</v>
      </c>
    </row>
    <row r="550" spans="1:9" x14ac:dyDescent="0.25">
      <c r="A550" t="s">
        <v>2143</v>
      </c>
      <c r="B550" t="s">
        <v>2144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-1.280459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0.88617319999999999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6.8348909999999998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6.9582269999999999</v>
      </c>
      <c r="H550" cm="1">
        <f t="array" ref="H550">_xll.BDP(A550,$H$1)</f>
        <v>5.4674519999999998</v>
      </c>
      <c r="I550" cm="1">
        <f t="array" ref="I550">_xll.BDP(A550,$I$1)</f>
        <v>-3.9607700000000001</v>
      </c>
    </row>
    <row r="551" spans="1:9" x14ac:dyDescent="0.25">
      <c r="A551" t="s">
        <v>2141</v>
      </c>
      <c r="B551" t="s">
        <v>2142</v>
      </c>
      <c r="C551" t="s">
        <v>259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-0.77974929999999998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0.51625339999999997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-2.0484079999999998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28.64218</v>
      </c>
      <c r="H551" cm="1">
        <f t="array" ref="H551">_xll.BDP(A551,$H$1)</f>
        <v>9.6119219999999999</v>
      </c>
      <c r="I551" cm="1">
        <f t="array" ref="I551">_xll.BDP(A551,$I$1)</f>
        <v>-4.8614069999999998</v>
      </c>
    </row>
    <row r="552" spans="1:9" x14ac:dyDescent="0.25">
      <c r="A552" t="s">
        <v>2151</v>
      </c>
      <c r="B552" t="s">
        <v>2152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0.85687080000000004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2.055234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-1.761978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-0.74622390000000005</v>
      </c>
      <c r="H552" cm="1">
        <f t="array" ref="H552">_xll.BDP(A552,$H$1)</f>
        <v>-0.61933179999999999</v>
      </c>
      <c r="I552" cm="1">
        <f t="array" ref="I552">_xll.BDP(A552,$I$1)</f>
        <v>-8.388579</v>
      </c>
    </row>
    <row r="553" spans="1:9" x14ac:dyDescent="0.25">
      <c r="A553" t="s">
        <v>2149</v>
      </c>
      <c r="B553" t="s">
        <v>2150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-0.33873589999999998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-1.3744730000000001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-9.8531429999999993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-21.137260000000001</v>
      </c>
      <c r="H553" cm="1">
        <f t="array" ref="H553">_xll.BDP(A553,$H$1)</f>
        <v>-13.97921</v>
      </c>
      <c r="I553" cm="1">
        <f t="array" ref="I553">_xll.BDP(A553,$I$1)</f>
        <v>-25.814969999999999</v>
      </c>
    </row>
    <row r="554" spans="1:9" x14ac:dyDescent="0.25">
      <c r="A554" t="s">
        <v>2147</v>
      </c>
      <c r="B554" t="s">
        <v>2148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-0.21293300000000001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1.9719739999999999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-4.43283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20.468170000000001</v>
      </c>
      <c r="H554" cm="1">
        <f t="array" ref="H554">_xll.BDP(A554,$H$1)</f>
        <v>5.2497369999999997</v>
      </c>
      <c r="I554" cm="1">
        <f t="array" ref="I554">_xll.BDP(A554,$I$1)</f>
        <v>-13.69219</v>
      </c>
    </row>
    <row r="555" spans="1:9" x14ac:dyDescent="0.25">
      <c r="A555" t="s">
        <v>2157</v>
      </c>
      <c r="B555" t="s">
        <v>2158</v>
      </c>
      <c r="C555" t="s">
        <v>261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0.41646860000000002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-6.5105670000000004E-2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-4.7990579999999996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6.6201939999999997</v>
      </c>
      <c r="H555" cm="1">
        <f t="array" ref="H555">_xll.BDP(A555,$H$1)</f>
        <v>-4.3840589999999997</v>
      </c>
      <c r="I555" cm="1">
        <f t="array" ref="I555">_xll.BDP(A555,$I$1)</f>
        <v>-11.76219</v>
      </c>
    </row>
    <row r="556" spans="1:9" x14ac:dyDescent="0.25">
      <c r="A556" t="s">
        <v>2155</v>
      </c>
      <c r="B556" t="s">
        <v>2156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-0.59578419999999999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2.1064949999999998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0.75469569999999997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62.00103</v>
      </c>
      <c r="H556" cm="1">
        <f t="array" ref="H556">_xll.BDP(A556,$H$1)</f>
        <v>20.85595</v>
      </c>
      <c r="I556" cm="1">
        <f t="array" ref="I556">_xll.BDP(A556,$I$1)</f>
        <v>-3.8382179999999999</v>
      </c>
    </row>
    <row r="557" spans="1:9" x14ac:dyDescent="0.25">
      <c r="A557" t="s">
        <v>2153</v>
      </c>
      <c r="B557" t="s">
        <v>2154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-0.39180039999999999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1.2920180000000001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3.1847449999999999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30.072839999999999</v>
      </c>
      <c r="H557" cm="1">
        <f t="array" ref="H557">_xll.BDP(A557,$H$1)</f>
        <v>10.60059</v>
      </c>
      <c r="I557" cm="1">
        <f t="array" ref="I557">_xll.BDP(A557,$I$1)</f>
        <v>-1.93971</v>
      </c>
    </row>
    <row r="558" spans="1:9" x14ac:dyDescent="0.25">
      <c r="A558" t="s">
        <v>2162</v>
      </c>
      <c r="B558" t="s">
        <v>2163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0.70257610000000004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0.58479530000000002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-4.2084020000000004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-13.891159999999999</v>
      </c>
      <c r="H558" cm="1">
        <f t="array" ref="H558">_xll.BDP(A558,$H$1)</f>
        <v>-11.11042</v>
      </c>
      <c r="I558" cm="1">
        <f t="array" ref="I558">_xll.BDP(A558,$I$1)</f>
        <v>-23.008050000000001</v>
      </c>
    </row>
    <row r="559" spans="1:9" x14ac:dyDescent="0.25">
      <c r="A559" t="s">
        <v>187</v>
      </c>
      <c r="B559" t="s">
        <v>2161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-0.47547460000000003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1.877378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-2.3966569999999998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51.26641</v>
      </c>
      <c r="H559" cm="1">
        <f t="array" ref="H559">_xll.BDP(A559,$H$1)</f>
        <v>8.244237</v>
      </c>
      <c r="I559" cm="1">
        <f t="array" ref="I559">_xll.BDP(A559,$I$1)</f>
        <v>-8.8225309999999997</v>
      </c>
    </row>
    <row r="560" spans="1:9" x14ac:dyDescent="0.25">
      <c r="A560" t="s">
        <v>2159</v>
      </c>
      <c r="B560" t="s">
        <v>2160</v>
      </c>
      <c r="C560" t="s">
        <v>275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-0.2433246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-0.66395179999999998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4.0691639999999998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4.9267430000000001</v>
      </c>
      <c r="H560" cm="1">
        <f t="array" ref="H560">_xll.BDP(A560,$H$1)</f>
        <v>12.611520000000001</v>
      </c>
      <c r="I560" cm="1">
        <f t="array" ref="I560">_xll.BDP(A560,$I$1)</f>
        <v>-4.7424390000000001</v>
      </c>
    </row>
    <row r="561" spans="1:9" x14ac:dyDescent="0.25">
      <c r="A561" t="s">
        <v>2165</v>
      </c>
      <c r="B561" t="s">
        <v>2166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-2.7852350000000001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-1.3955070000000001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-0.48093439999999998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-12.94698</v>
      </c>
      <c r="H561" cm="1">
        <f t="array" ref="H561">_xll.BDP(A561,$H$1)</f>
        <v>-8.1109430000000007</v>
      </c>
      <c r="I561" cm="1">
        <f t="array" ref="I561">_xll.BDP(A561,$I$1)</f>
        <v>-19.010349999999999</v>
      </c>
    </row>
    <row r="562" spans="1:9" x14ac:dyDescent="0.25">
      <c r="A562" t="s">
        <v>61</v>
      </c>
      <c r="B562" t="s">
        <v>2164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-0.36843320000000002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0.7821032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-3.2836630000000002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-12.29874</v>
      </c>
      <c r="H562" cm="1">
        <f t="array" ref="H562">_xll.BDP(A562,$H$1)</f>
        <v>-9.5768939999999994</v>
      </c>
      <c r="I562" cm="1">
        <f t="array" ref="I562">_xll.BDP(A562,$I$1)</f>
        <v>-19.065999999999999</v>
      </c>
    </row>
    <row r="563" spans="1:9" x14ac:dyDescent="0.25">
      <c r="A563" t="s">
        <v>2264</v>
      </c>
      <c r="B563" t="s">
        <v>2265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-0.18231539999999999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-0.90497740000000004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4.2857139999999996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33.020659999999999</v>
      </c>
      <c r="H563" cm="1">
        <f t="array" ref="H563">_xll.BDP(A563,$H$1)</f>
        <v>9.9759189999999993</v>
      </c>
      <c r="I563" cm="1">
        <f t="array" ref="I563">_xll.BDP(A563,$I$1)</f>
        <v>-10.903169999999999</v>
      </c>
    </row>
    <row r="564" spans="1:9" x14ac:dyDescent="0.25">
      <c r="A564" t="s">
        <v>2168</v>
      </c>
      <c r="B564" t="s">
        <v>2169</v>
      </c>
      <c r="C564" t="s">
        <v>280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0.93383159999999998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1.3394299999999999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-28.491569999999999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10.00507</v>
      </c>
      <c r="H564" cm="1">
        <f t="array" ref="H564">_xll.BDP(A564,$H$1)</f>
        <v>-18.752130000000001</v>
      </c>
      <c r="I564" cm="1">
        <f t="array" ref="I564">_xll.BDP(A564,$I$1)</f>
        <v>-32.404179999999997</v>
      </c>
    </row>
    <row r="565" spans="1:9" x14ac:dyDescent="0.25">
      <c r="A565" t="s">
        <v>76</v>
      </c>
      <c r="B565" t="s">
        <v>2167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0.41381509999999999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3.1912669999999999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2.2226170000000001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21.45796</v>
      </c>
      <c r="H565" cm="1">
        <f t="array" ref="H565">_xll.BDP(A565,$H$1)</f>
        <v>7.7299090000000001</v>
      </c>
      <c r="I565" cm="1">
        <f t="array" ref="I565">_xll.BDP(A565,$I$1)</f>
        <v>-2.1028069999999999</v>
      </c>
    </row>
    <row r="566" spans="1:9" x14ac:dyDescent="0.25">
      <c r="A566" t="s">
        <v>2266</v>
      </c>
      <c r="B566" t="s">
        <v>2267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-0.26558540000000003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3.304818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1.469042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N/A</v>
      </c>
      <c r="H566" t="str" cm="1">
        <f t="array" ref="H566">_xll.BDP(A566,$H$1)</f>
        <v>#N/A N/A</v>
      </c>
      <c r="I566" cm="1">
        <f t="array" ref="I566">_xll.BDP(A566,$I$1)</f>
        <v>-4.8751759999999997</v>
      </c>
    </row>
    <row r="567" spans="1:9" x14ac:dyDescent="0.25">
      <c r="A567" t="s">
        <v>2171</v>
      </c>
      <c r="B567" t="s">
        <v>2172</v>
      </c>
      <c r="C567" t="s">
        <v>265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-1.1455850000000001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1.6691210000000001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1.0243899999999999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12.36328</v>
      </c>
      <c r="H567" cm="1">
        <f t="array" ref="H567">_xll.BDP(A567,$H$1)</f>
        <v>7.4603169999999999</v>
      </c>
      <c r="I567" cm="1">
        <f t="array" ref="I567">_xll.BDP(A567,$I$1)</f>
        <v>-3.539819</v>
      </c>
    </row>
    <row r="568" spans="1:9" x14ac:dyDescent="0.25">
      <c r="A568" t="s">
        <v>30</v>
      </c>
      <c r="B568" t="s">
        <v>2170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0.78572909999999996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3.13653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2.7643200000000001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14.15076</v>
      </c>
      <c r="H568" cm="1">
        <f t="array" ref="H568">_xll.BDP(A568,$H$1)</f>
        <v>9.2995260000000002</v>
      </c>
      <c r="I568" cm="1">
        <f t="array" ref="I568">_xll.BDP(A568,$I$1)</f>
        <v>-5.8639919999999996</v>
      </c>
    </row>
    <row r="569" spans="1:9" x14ac:dyDescent="0.25">
      <c r="A569" t="s">
        <v>2173</v>
      </c>
      <c r="B569" t="s">
        <v>2174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1.1431480000000001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2.038001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1.9399489999999999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14.453519999999999</v>
      </c>
      <c r="H569" cm="1">
        <f t="array" ref="H569">_xll.BDP(A569,$H$1)</f>
        <v>8.1937770000000008</v>
      </c>
      <c r="I569" cm="1">
        <f t="array" ref="I569">_xll.BDP(A569,$I$1)</f>
        <v>-0.44247789999999998</v>
      </c>
    </row>
    <row r="570" spans="1:9" x14ac:dyDescent="0.25">
      <c r="A570" t="s">
        <v>2177</v>
      </c>
      <c r="B570" t="s">
        <v>2178</v>
      </c>
      <c r="C570" t="s">
        <v>261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2.362282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3.2689360000000001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8.9948169999999994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-9.8349209999999996</v>
      </c>
      <c r="H570" cm="1">
        <f t="array" ref="H570">_xll.BDP(A570,$H$1)</f>
        <v>-7.6010840000000002</v>
      </c>
      <c r="I570" cm="1">
        <f t="array" ref="I570">_xll.BDP(A570,$I$1)</f>
        <v>-24.84826</v>
      </c>
    </row>
    <row r="571" spans="1:9" x14ac:dyDescent="0.25">
      <c r="A571" t="s">
        <v>2175</v>
      </c>
      <c r="B571" t="s">
        <v>2176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-0.2824352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0.91180190000000005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0.37192180000000002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35.636830000000003</v>
      </c>
      <c r="H571" cm="1">
        <f t="array" ref="H571">_xll.BDP(A571,$H$1)</f>
        <v>12.220079999999999</v>
      </c>
      <c r="I571" cm="1">
        <f t="array" ref="I571">_xll.BDP(A571,$I$1)</f>
        <v>-2.5203289999999998</v>
      </c>
    </row>
    <row r="572" spans="1:9" x14ac:dyDescent="0.25">
      <c r="A572" t="s">
        <v>2181</v>
      </c>
      <c r="B572" t="s">
        <v>2182</v>
      </c>
      <c r="C572" t="s">
        <v>275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0.88667819999999997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2.6854499999999999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-0.27789649999999999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21.235189999999999</v>
      </c>
      <c r="H572" cm="1">
        <f t="array" ref="H572">_xll.BDP(A572,$H$1)</f>
        <v>16.587399999999999</v>
      </c>
      <c r="I572" cm="1">
        <f t="array" ref="I572">_xll.BDP(A572,$I$1)</f>
        <v>-4.3273109999999999</v>
      </c>
    </row>
    <row r="573" spans="1:9" x14ac:dyDescent="0.25">
      <c r="A573" t="s">
        <v>2179</v>
      </c>
      <c r="B573" t="s">
        <v>2180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0.32228400000000001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2.3629220000000002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2.3814649999999999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27.537739999999999</v>
      </c>
      <c r="H573" cm="1">
        <f t="array" ref="H573">_xll.BDP(A573,$H$1)</f>
        <v>10.606450000000001</v>
      </c>
      <c r="I573" cm="1">
        <f t="array" ref="I573">_xll.BDP(A573,$I$1)</f>
        <v>-0.61059719999999995</v>
      </c>
    </row>
    <row r="574" spans="1:9" x14ac:dyDescent="0.25">
      <c r="A574" t="s">
        <v>2185</v>
      </c>
      <c r="B574" t="s">
        <v>2186</v>
      </c>
      <c r="C574" t="s">
        <v>265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-2.115021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0.96304190000000001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0.94968269999999999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-7.7766780000000004</v>
      </c>
      <c r="H574" cm="1">
        <f t="array" ref="H574">_xll.BDP(A574,$H$1)</f>
        <v>-5.1492199999999997</v>
      </c>
      <c r="I574" cm="1">
        <f t="array" ref="I574">_xll.BDP(A574,$I$1)</f>
        <v>-26.51942</v>
      </c>
    </row>
    <row r="575" spans="1:9" x14ac:dyDescent="0.25">
      <c r="A575" t="s">
        <v>157</v>
      </c>
      <c r="B575" t="s">
        <v>2184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0.11554010000000001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4.0216089999999998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5.3815749999999998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122.04349999999999</v>
      </c>
      <c r="H575" cm="1">
        <f t="array" ref="H575">_xll.BDP(A575,$H$1)</f>
        <v>34.677840000000003</v>
      </c>
      <c r="I575" cm="1">
        <f t="array" ref="I575">_xll.BDP(A575,$I$1)</f>
        <v>-0.85812359999999999</v>
      </c>
    </row>
    <row r="576" spans="1:9" x14ac:dyDescent="0.25">
      <c r="A576" t="s">
        <v>119</v>
      </c>
      <c r="B576" t="s">
        <v>2183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-0.62850620000000001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3.873679E-2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4.6186689999999997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16.01117</v>
      </c>
      <c r="H576" cm="1">
        <f t="array" ref="H576">_xll.BDP(A576,$H$1)</f>
        <v>13.32436</v>
      </c>
      <c r="I576" cm="1">
        <f t="array" ref="I576">_xll.BDP(A576,$I$1)</f>
        <v>-1.703314</v>
      </c>
    </row>
    <row r="577" spans="1:9" x14ac:dyDescent="0.25">
      <c r="A577" t="s">
        <v>14</v>
      </c>
      <c r="B577" t="s">
        <v>2187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-0.56634070000000003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6.3434590000000002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1.027536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30.32404</v>
      </c>
      <c r="H577" cm="1">
        <f t="array" ref="H577">_xll.BDP(A577,$H$1)</f>
        <v>8.5897469999999991</v>
      </c>
      <c r="I577" cm="1">
        <f t="array" ref="I577">_xll.BDP(A577,$I$1)</f>
        <v>-1.387132</v>
      </c>
    </row>
    <row r="578" spans="1:9" x14ac:dyDescent="0.25">
      <c r="A578" t="s">
        <v>2189</v>
      </c>
      <c r="B578" t="s">
        <v>2190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-1.180256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-0.78315219999999997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-10.18145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30.712589999999999</v>
      </c>
      <c r="H578" cm="1">
        <f t="array" ref="H578">_xll.BDP(A578,$H$1)</f>
        <v>0.20312430000000001</v>
      </c>
      <c r="I578" cm="1">
        <f t="array" ref="I578">_xll.BDP(A578,$I$1)</f>
        <v>-15.76797</v>
      </c>
    </row>
    <row r="579" spans="1:9" x14ac:dyDescent="0.25">
      <c r="A579" t="s">
        <v>194</v>
      </c>
      <c r="B579" t="s">
        <v>2188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-0.31381720000000002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3.8850069999999999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10.491680000000001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7.5861619999999998</v>
      </c>
      <c r="H579" cm="1">
        <f t="array" ref="H579">_xll.BDP(A579,$H$1)</f>
        <v>5.8214430000000004</v>
      </c>
      <c r="I579" cm="1">
        <f t="array" ref="I579">_xll.BDP(A579,$I$1)</f>
        <v>-3.787353</v>
      </c>
    </row>
    <row r="580" spans="1:9" x14ac:dyDescent="0.25">
      <c r="A580" t="s">
        <v>2191</v>
      </c>
      <c r="B580" t="s">
        <v>2192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-1.481668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-3.2727909999999998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13.56174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-21.9724</v>
      </c>
      <c r="H580" cm="1">
        <f t="array" ref="H580">_xll.BDP(A580,$H$1)</f>
        <v>-9.0246150000000007</v>
      </c>
      <c r="I580" cm="1">
        <f t="array" ref="I580">_xll.BDP(A580,$I$1)</f>
        <v>-29.032920000000001</v>
      </c>
    </row>
    <row r="581" spans="1:9" x14ac:dyDescent="0.25">
      <c r="A581" t="s">
        <v>130</v>
      </c>
      <c r="B581" t="s">
        <v>2193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0.4612967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3.2094619999999998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2.2644570000000002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24.400210000000001</v>
      </c>
      <c r="H581" cm="1">
        <f t="array" ref="H581">_xll.BDP(A581,$H$1)</f>
        <v>11.01107</v>
      </c>
      <c r="I581" cm="1">
        <f t="array" ref="I581">_xll.BDP(A581,$I$1)</f>
        <v>-0.45644040000000002</v>
      </c>
    </row>
    <row r="582" spans="1:9" x14ac:dyDescent="0.25">
      <c r="A582" t="s">
        <v>2198</v>
      </c>
      <c r="B582" t="s">
        <v>2199</v>
      </c>
      <c r="C582" t="s">
        <v>259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-2.371073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-2.9463759999999999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4.1087230000000003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-17.136679999999998</v>
      </c>
      <c r="H582" cm="1">
        <f t="array" ref="H582">_xll.BDP(A582,$H$1)</f>
        <v>-8.8280159999999999</v>
      </c>
      <c r="I582" cm="1">
        <f t="array" ref="I582">_xll.BDP(A582,$I$1)</f>
        <v>-21.12069</v>
      </c>
    </row>
    <row r="583" spans="1:9" x14ac:dyDescent="0.25">
      <c r="A583" t="s">
        <v>2196</v>
      </c>
      <c r="B583" t="s">
        <v>2197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-3.2795169999999998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-5.3626569999999996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-6.9761379999999997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-25.286940000000001</v>
      </c>
      <c r="H583" cm="1">
        <f t="array" ref="H583">_xll.BDP(A583,$H$1)</f>
        <v>-27.313610000000001</v>
      </c>
      <c r="I583" cm="1">
        <f t="array" ref="I583">_xll.BDP(A583,$I$1)</f>
        <v>-47.58032</v>
      </c>
    </row>
    <row r="584" spans="1:9" x14ac:dyDescent="0.25">
      <c r="A584" t="s">
        <v>2194</v>
      </c>
      <c r="B584" t="s">
        <v>2195</v>
      </c>
      <c r="C584" t="s">
        <v>265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-0.40399119999999999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1.5974660000000001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3.4323679999999999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19.85183</v>
      </c>
      <c r="H584" cm="1">
        <f t="array" ref="H584">_xll.BDP(A584,$H$1)</f>
        <v>8.7134839999999993</v>
      </c>
      <c r="I584" cm="1">
        <f t="array" ref="I584">_xll.BDP(A584,$I$1)</f>
        <v>-1.576044</v>
      </c>
    </row>
    <row r="585" spans="1:9" x14ac:dyDescent="0.25">
      <c r="A585" t="s">
        <v>2202</v>
      </c>
      <c r="B585" t="s">
        <v>2203</v>
      </c>
      <c r="C585" t="s">
        <v>261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-0.13736319999999999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2.913942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2.673994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42.857779999999998</v>
      </c>
      <c r="H585" cm="1">
        <f t="array" ref="H585">_xll.BDP(A585,$H$1)</f>
        <v>15.0626</v>
      </c>
      <c r="I585" cm="1">
        <f t="array" ref="I585">_xll.BDP(A585,$I$1)</f>
        <v>-3.4361229999999998</v>
      </c>
    </row>
    <row r="586" spans="1:9" x14ac:dyDescent="0.25">
      <c r="A586" t="s">
        <v>2200</v>
      </c>
      <c r="B586" t="s">
        <v>2201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1.378746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5.02644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-1.3762570000000001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8.9604990000000004</v>
      </c>
      <c r="H586" cm="1">
        <f t="array" ref="H586">_xll.BDP(A586,$H$1)</f>
        <v>3.6634030000000002</v>
      </c>
      <c r="I586" cm="1">
        <f t="array" ref="I586">_xll.BDP(A586,$I$1)</f>
        <v>-6.3571429999999998</v>
      </c>
    </row>
    <row r="587" spans="1:9" x14ac:dyDescent="0.25">
      <c r="A587" t="s">
        <v>2204</v>
      </c>
      <c r="B587" t="s">
        <v>2205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1.468415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-1.983087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-2.8157399999999999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25.255179999999999</v>
      </c>
      <c r="H587" cm="1">
        <f t="array" ref="H587">_xll.BDP(A587,$H$1)</f>
        <v>10.186680000000001</v>
      </c>
      <c r="I587" cm="1">
        <f t="array" ref="I587">_xll.BDP(A587,$I$1)</f>
        <v>-4.8646760000000002</v>
      </c>
    </row>
    <row r="588" spans="1:9" x14ac:dyDescent="0.25">
      <c r="A588" t="s">
        <v>2208</v>
      </c>
      <c r="B588" t="s">
        <v>2209</v>
      </c>
      <c r="C588" t="s">
        <v>267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-0.86704420000000004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1.7809600000000001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-9.787407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4.2960940000000001</v>
      </c>
      <c r="H588" cm="1">
        <f t="array" ref="H588">_xll.BDP(A588,$H$1)</f>
        <v>-10.31518</v>
      </c>
      <c r="I588" cm="1">
        <f t="array" ref="I588">_xll.BDP(A588,$I$1)</f>
        <v>-25.859249999999999</v>
      </c>
    </row>
    <row r="589" spans="1:9" x14ac:dyDescent="0.25">
      <c r="A589" t="s">
        <v>2206</v>
      </c>
      <c r="B589" t="s">
        <v>2207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-0.71770330000000004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-1.1512500000000001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-1.4251780000000001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-20.623640000000002</v>
      </c>
      <c r="H589" cm="1">
        <f t="array" ref="H589">_xll.BDP(A589,$H$1)</f>
        <v>-10.17348</v>
      </c>
      <c r="I589" cm="1">
        <f t="array" ref="I589">_xll.BDP(A589,$I$1)</f>
        <v>-28.97889</v>
      </c>
    </row>
    <row r="590" spans="1:9" x14ac:dyDescent="0.25">
      <c r="A590" t="s">
        <v>2210</v>
      </c>
      <c r="B590" t="s">
        <v>2211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0.70367469999999999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1.1783189999999999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-3.2306539999999999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-0.51462450000000004</v>
      </c>
      <c r="H590" cm="1">
        <f t="array" ref="H590">_xll.BDP(A590,$H$1)</f>
        <v>3.7358609999999999</v>
      </c>
      <c r="I590" cm="1">
        <f t="array" ref="I590">_xll.BDP(A590,$I$1)</f>
        <v>-11.84121</v>
      </c>
    </row>
    <row r="591" spans="1:9" x14ac:dyDescent="0.25">
      <c r="A591" t="s">
        <v>2212</v>
      </c>
      <c r="B591" t="s">
        <v>2213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2.0746889999999998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-2.3809520000000002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-1.363272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-16.383410000000001</v>
      </c>
      <c r="H591" cm="1">
        <f t="array" ref="H591">_xll.BDP(A591,$H$1)</f>
        <v>1.000564</v>
      </c>
      <c r="I591" cm="1">
        <f t="array" ref="I591">_xll.BDP(A591,$I$1)</f>
        <v>-20.259309999999999</v>
      </c>
    </row>
    <row r="592" spans="1:9" x14ac:dyDescent="0.25">
      <c r="A592" t="s">
        <v>2214</v>
      </c>
      <c r="B592" t="s">
        <v>2215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-1.1014949999999999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-0.78926600000000002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-7.0953439999999999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-13.39798</v>
      </c>
      <c r="H592" cm="1">
        <f t="array" ref="H592">_xll.BDP(A592,$H$1)</f>
        <v>-8.541779</v>
      </c>
      <c r="I592" cm="1">
        <f t="array" ref="I592">_xll.BDP(A592,$I$1)</f>
        <v>-23.818180000000002</v>
      </c>
    </row>
    <row r="593" spans="1:9" x14ac:dyDescent="0.25">
      <c r="A593" t="s">
        <v>2218</v>
      </c>
      <c r="B593" t="s">
        <v>2219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-2.0084300000000002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-1.01512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1.2690999999999999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1.7558590000000001</v>
      </c>
      <c r="H593" cm="1">
        <f t="array" ref="H593">_xll.BDP(A593,$H$1)</f>
        <v>1.902109</v>
      </c>
      <c r="I593" cm="1">
        <f t="array" ref="I593">_xll.BDP(A593,$I$1)</f>
        <v>-7.4870890000000001</v>
      </c>
    </row>
    <row r="594" spans="1:9" x14ac:dyDescent="0.25">
      <c r="A594" t="s">
        <v>2216</v>
      </c>
      <c r="B594" t="s">
        <v>2217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-1.066961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-1.7537450000000001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-1.393473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-13.478719999999999</v>
      </c>
      <c r="H594" cm="1">
        <f t="array" ref="H594">_xll.BDP(A594,$H$1)</f>
        <v>-12.84365</v>
      </c>
      <c r="I594" cm="1">
        <f t="array" ref="I594">_xll.BDP(A594,$I$1)</f>
        <v>-23.477519999999998</v>
      </c>
    </row>
    <row r="595" spans="1:9" x14ac:dyDescent="0.25">
      <c r="A595" t="s">
        <v>2222</v>
      </c>
      <c r="B595" t="s">
        <v>2223</v>
      </c>
      <c r="C595" t="s">
        <v>261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0.28667209999999999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1.7461770000000001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10.47128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35.750790000000002</v>
      </c>
      <c r="H595" cm="1">
        <f t="array" ref="H595">_xll.BDP(A595,$H$1)</f>
        <v>19.131460000000001</v>
      </c>
      <c r="I595" cm="1">
        <f t="array" ref="I595">_xll.BDP(A595,$I$1)</f>
        <v>-0.39474090000000001</v>
      </c>
    </row>
    <row r="596" spans="1:9" x14ac:dyDescent="0.25">
      <c r="A596" t="s">
        <v>2220</v>
      </c>
      <c r="B596" t="s">
        <v>2221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0.154193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4.194782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4.0946569999999998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20.205380000000002</v>
      </c>
      <c r="H596" cm="1">
        <f t="array" ref="H596">_xll.BDP(A596,$H$1)</f>
        <v>7.7232500000000002</v>
      </c>
      <c r="I596" cm="1">
        <f t="array" ref="I596">_xll.BDP(A596,$I$1)</f>
        <v>-1.141767</v>
      </c>
    </row>
    <row r="597" spans="1:9" x14ac:dyDescent="0.25">
      <c r="A597" t="s">
        <v>2224</v>
      </c>
      <c r="B597" t="s">
        <v>2225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-0.15397369999999999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1.5436190000000001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2.085073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25.663430000000002</v>
      </c>
      <c r="H597" cm="1">
        <f t="array" ref="H597">_xll.BDP(A597,$H$1)</f>
        <v>10.045680000000001</v>
      </c>
      <c r="I597" cm="1">
        <f t="array" ref="I597">_xll.BDP(A597,$I$1)</f>
        <v>-3.139011</v>
      </c>
    </row>
    <row r="598" spans="1:9" x14ac:dyDescent="0.25">
      <c r="A598" t="s">
        <v>200</v>
      </c>
      <c r="B598" t="s">
        <v>2228</v>
      </c>
      <c r="C598" t="s">
        <v>259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-3.7952629999999998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-2.70303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8.0662199999999995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-8.9470340000000004</v>
      </c>
      <c r="H598" cm="1">
        <f t="array" ref="H598">_xll.BDP(A598,$H$1)</f>
        <v>-5.3163619999999998</v>
      </c>
      <c r="I598" cm="1">
        <f t="array" ref="I598">_xll.BDP(A598,$I$1)</f>
        <v>-19.199390000000001</v>
      </c>
    </row>
    <row r="599" spans="1:9" x14ac:dyDescent="0.25">
      <c r="A599" t="s">
        <v>2226</v>
      </c>
      <c r="B599" t="s">
        <v>2227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-0.41936010000000001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5.2067290000000002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0.85714000000000001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11.361689999999999</v>
      </c>
      <c r="H599" cm="1">
        <f t="array" ref="H599">_xll.BDP(A599,$H$1)</f>
        <v>-6.5601609999999999</v>
      </c>
      <c r="I599" cm="1">
        <f t="array" ref="I599">_xll.BDP(A599,$I$1)</f>
        <v>-21.305479999999999</v>
      </c>
    </row>
    <row r="600" spans="1:9" x14ac:dyDescent="0.25">
      <c r="A600" t="s">
        <v>2229</v>
      </c>
      <c r="B600" t="s">
        <v>2230</v>
      </c>
      <c r="C600" t="s">
        <v>271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-0.1217138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0.59644260000000004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-0.14682200000000001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7.7740260000000001</v>
      </c>
      <c r="H600" cm="1">
        <f t="array" ref="H600">_xll.BDP(A600,$H$1)</f>
        <v>0.51692740000000004</v>
      </c>
      <c r="I600" cm="1">
        <f t="array" ref="I600">_xll.BDP(A600,$I$1)</f>
        <v>-4.9868769999999998</v>
      </c>
    </row>
    <row r="601" spans="1:9" x14ac:dyDescent="0.25">
      <c r="A601" t="s">
        <v>3088</v>
      </c>
      <c r="B601" t="s">
        <v>3089</v>
      </c>
      <c r="C601" t="s">
        <v>261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0.35398230000000003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1.25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3.2786879999999998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38.592599999999997</v>
      </c>
      <c r="H601" cm="1">
        <f t="array" ref="H601">_xll.BDP(A601,$H$1)</f>
        <v>9.6315819999999999</v>
      </c>
      <c r="I601" cm="1">
        <f t="array" ref="I601">_xll.BDP(A601,$I$1)</f>
        <v>-1.818182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82" workbookViewId="0">
      <selection activeCell="E192" sqref="E192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2882</v>
      </c>
      <c r="C1" t="s">
        <v>2883</v>
      </c>
      <c r="D1" t="s">
        <v>2884</v>
      </c>
      <c r="E1" t="s">
        <v>2885</v>
      </c>
      <c r="F1" t="s">
        <v>2886</v>
      </c>
      <c r="G1" t="s">
        <v>2887</v>
      </c>
      <c r="H1" t="s">
        <v>2888</v>
      </c>
      <c r="I1" t="s">
        <v>2889</v>
      </c>
      <c r="J1" t="s">
        <v>3075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#PX_LAST","cols=10;rows=264")</f>
        <v/>
      </c>
      <c r="B2" t="s">
        <v>2890</v>
      </c>
      <c r="C2" t="s">
        <v>2891</v>
      </c>
      <c r="D2" t="s">
        <v>2892</v>
      </c>
      <c r="E2" t="s">
        <v>2893</v>
      </c>
      <c r="F2" t="s">
        <v>2894</v>
      </c>
      <c r="G2" t="s">
        <v>2895</v>
      </c>
      <c r="H2" t="s">
        <v>2896</v>
      </c>
      <c r="I2" t="s">
        <v>2897</v>
      </c>
      <c r="J2" t="s">
        <v>3074</v>
      </c>
    </row>
    <row r="3" spans="1:10" x14ac:dyDescent="0.25">
      <c r="A3" t="s">
        <v>2898</v>
      </c>
      <c r="B3" t="s">
        <v>2899</v>
      </c>
      <c r="C3" t="s">
        <v>2899</v>
      </c>
      <c r="D3" t="s">
        <v>2899</v>
      </c>
      <c r="E3" t="s">
        <v>2899</v>
      </c>
      <c r="F3" t="s">
        <v>2899</v>
      </c>
      <c r="G3" t="s">
        <v>2899</v>
      </c>
      <c r="H3" t="s">
        <v>2899</v>
      </c>
      <c r="I3" t="s">
        <v>2899</v>
      </c>
      <c r="J3" t="s">
        <v>2899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</row>
    <row r="214" spans="1:10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</row>
    <row r="215" spans="1:10" x14ac:dyDescent="0.25">
      <c r="A215" s="13">
        <v>45581</v>
      </c>
      <c r="B215">
        <v>34230</v>
      </c>
      <c r="C215">
        <v>39190</v>
      </c>
      <c r="D215">
        <v>4927</v>
      </c>
      <c r="E215">
        <v>8334</v>
      </c>
      <c r="F215">
        <v>19596</v>
      </c>
      <c r="G215">
        <v>414.89999389648438</v>
      </c>
      <c r="H215">
        <v>20386</v>
      </c>
      <c r="I215">
        <v>5865.75</v>
      </c>
      <c r="J215">
        <v>885.9000244140625</v>
      </c>
    </row>
    <row r="216" spans="1:10" x14ac:dyDescent="0.25">
      <c r="A216" s="13">
        <v>45215</v>
      </c>
      <c r="C216">
        <v>31110</v>
      </c>
      <c r="D216">
        <v>4197</v>
      </c>
      <c r="F216">
        <v>16001</v>
      </c>
      <c r="H216">
        <v>16028</v>
      </c>
      <c r="I216">
        <v>4592</v>
      </c>
    </row>
    <row r="217" spans="1:10" x14ac:dyDescent="0.25">
      <c r="A217" s="13">
        <v>45216</v>
      </c>
      <c r="C217">
        <v>31470</v>
      </c>
      <c r="D217">
        <v>4200</v>
      </c>
      <c r="F217">
        <v>16025</v>
      </c>
      <c r="H217">
        <v>15980</v>
      </c>
      <c r="I217">
        <v>4596</v>
      </c>
    </row>
    <row r="218" spans="1:10" x14ac:dyDescent="0.25">
      <c r="A218" s="13">
        <v>45217</v>
      </c>
      <c r="C218">
        <v>31470</v>
      </c>
      <c r="D218">
        <v>4153</v>
      </c>
      <c r="F218">
        <v>15877</v>
      </c>
      <c r="H218">
        <v>15761.75</v>
      </c>
      <c r="I218">
        <v>4532.75</v>
      </c>
    </row>
    <row r="219" spans="1:10" x14ac:dyDescent="0.25">
      <c r="A219" s="13">
        <v>45218</v>
      </c>
      <c r="C219">
        <v>30840</v>
      </c>
      <c r="D219">
        <v>4133</v>
      </c>
      <c r="F219">
        <v>15807</v>
      </c>
      <c r="H219">
        <v>15625.75</v>
      </c>
      <c r="I219">
        <v>4488.75</v>
      </c>
    </row>
    <row r="220" spans="1:10" x14ac:dyDescent="0.25">
      <c r="A220" s="13">
        <v>45219</v>
      </c>
      <c r="C220">
        <v>30660</v>
      </c>
      <c r="D220">
        <v>4067</v>
      </c>
      <c r="F220">
        <v>15558</v>
      </c>
      <c r="H220">
        <v>15395.75</v>
      </c>
      <c r="I220">
        <v>4428.75</v>
      </c>
    </row>
    <row r="221" spans="1:10" x14ac:dyDescent="0.25">
      <c r="A221" s="13">
        <v>45222</v>
      </c>
      <c r="C221">
        <v>30430</v>
      </c>
      <c r="D221">
        <v>4082</v>
      </c>
      <c r="F221">
        <v>15541</v>
      </c>
      <c r="H221">
        <v>15438.25</v>
      </c>
      <c r="I221">
        <v>4422</v>
      </c>
    </row>
    <row r="222" spans="1:10" x14ac:dyDescent="0.25">
      <c r="A222" s="13">
        <v>45223</v>
      </c>
      <c r="C222">
        <v>30580</v>
      </c>
      <c r="D222">
        <v>4101</v>
      </c>
      <c r="F222">
        <v>15620</v>
      </c>
      <c r="H222">
        <v>15572.25</v>
      </c>
      <c r="I222">
        <v>4454</v>
      </c>
    </row>
    <row r="223" spans="1:10" x14ac:dyDescent="0.25">
      <c r="A223" s="13">
        <v>45224</v>
      </c>
      <c r="C223">
        <v>30670</v>
      </c>
      <c r="D223">
        <v>4115</v>
      </c>
      <c r="F223">
        <v>15649</v>
      </c>
      <c r="H223">
        <v>15198.25</v>
      </c>
      <c r="I223">
        <v>4389.5</v>
      </c>
    </row>
    <row r="224" spans="1:10" x14ac:dyDescent="0.25">
      <c r="A224" s="13">
        <v>45225</v>
      </c>
      <c r="C224">
        <v>30030</v>
      </c>
      <c r="D224">
        <v>4087</v>
      </c>
      <c r="F224">
        <v>15463</v>
      </c>
      <c r="H224">
        <v>14910</v>
      </c>
      <c r="I224">
        <v>4330.75</v>
      </c>
    </row>
    <row r="225" spans="1:9" x14ac:dyDescent="0.25">
      <c r="A225" s="13">
        <v>45226</v>
      </c>
      <c r="C225">
        <v>30470</v>
      </c>
      <c r="D225">
        <v>4053</v>
      </c>
      <c r="F225">
        <v>15437</v>
      </c>
      <c r="H225">
        <v>14975.75</v>
      </c>
      <c r="I225">
        <v>4310.5</v>
      </c>
    </row>
    <row r="226" spans="1:9" x14ac:dyDescent="0.25">
      <c r="A226" s="13">
        <v>45229</v>
      </c>
      <c r="C226">
        <v>30130</v>
      </c>
      <c r="D226">
        <v>4057</v>
      </c>
      <c r="F226">
        <v>15422</v>
      </c>
      <c r="H226">
        <v>15126.75</v>
      </c>
      <c r="I226">
        <v>4362.25</v>
      </c>
    </row>
    <row r="227" spans="1:9" x14ac:dyDescent="0.25">
      <c r="A227" s="13">
        <v>45230</v>
      </c>
      <c r="C227">
        <v>30280</v>
      </c>
      <c r="D227">
        <v>4091</v>
      </c>
      <c r="F227">
        <v>15496</v>
      </c>
      <c r="H227">
        <v>15199.75</v>
      </c>
      <c r="I227">
        <v>4392</v>
      </c>
    </row>
    <row r="228" spans="1:9" x14ac:dyDescent="0.25">
      <c r="A228" s="13">
        <v>45231</v>
      </c>
      <c r="C228">
        <v>31030</v>
      </c>
      <c r="D228">
        <v>4121</v>
      </c>
      <c r="F228">
        <v>15628</v>
      </c>
      <c r="H228">
        <v>15454.75</v>
      </c>
      <c r="I228">
        <v>4433.5</v>
      </c>
    </row>
    <row r="229" spans="1:9" x14ac:dyDescent="0.25">
      <c r="A229" s="13">
        <v>45232</v>
      </c>
      <c r="C229">
        <v>31310</v>
      </c>
      <c r="D229">
        <v>4202</v>
      </c>
      <c r="F229">
        <v>15864</v>
      </c>
      <c r="H229">
        <v>15716.75</v>
      </c>
      <c r="I229">
        <v>4517.75</v>
      </c>
    </row>
    <row r="230" spans="1:9" x14ac:dyDescent="0.25">
      <c r="A230" s="13">
        <v>45236</v>
      </c>
      <c r="C230">
        <v>32100</v>
      </c>
      <c r="D230">
        <v>4192</v>
      </c>
      <c r="F230">
        <v>15850</v>
      </c>
      <c r="H230">
        <v>15951.5</v>
      </c>
      <c r="I230">
        <v>4566.5</v>
      </c>
    </row>
    <row r="231" spans="1:9" x14ac:dyDescent="0.25">
      <c r="A231" s="13">
        <v>45237</v>
      </c>
      <c r="C231">
        <v>31690</v>
      </c>
      <c r="D231">
        <v>4187</v>
      </c>
      <c r="F231">
        <v>15872</v>
      </c>
      <c r="H231">
        <v>16093.5</v>
      </c>
      <c r="I231">
        <v>4579</v>
      </c>
    </row>
    <row r="232" spans="1:9" x14ac:dyDescent="0.25">
      <c r="A232" s="13">
        <v>45238</v>
      </c>
      <c r="C232">
        <v>31560</v>
      </c>
      <c r="D232">
        <v>4210</v>
      </c>
      <c r="F232">
        <v>15945</v>
      </c>
      <c r="H232">
        <v>16105.5</v>
      </c>
      <c r="I232">
        <v>4583.25</v>
      </c>
    </row>
    <row r="233" spans="1:9" x14ac:dyDescent="0.25">
      <c r="A233" s="13">
        <v>45239</v>
      </c>
      <c r="C233">
        <v>32010</v>
      </c>
      <c r="D233">
        <v>4264</v>
      </c>
      <c r="F233">
        <v>16072</v>
      </c>
      <c r="H233">
        <v>15974.25</v>
      </c>
      <c r="I233">
        <v>4547</v>
      </c>
    </row>
    <row r="234" spans="1:9" x14ac:dyDescent="0.25">
      <c r="A234" s="13">
        <v>45240</v>
      </c>
      <c r="C234">
        <v>31980</v>
      </c>
      <c r="D234">
        <v>4233</v>
      </c>
      <c r="F234">
        <v>15959</v>
      </c>
      <c r="H234">
        <v>16315.25</v>
      </c>
      <c r="I234">
        <v>4618.75</v>
      </c>
    </row>
    <row r="235" spans="1:9" x14ac:dyDescent="0.25">
      <c r="A235" s="13">
        <v>45243</v>
      </c>
      <c r="C235">
        <v>31960</v>
      </c>
      <c r="D235">
        <v>4266</v>
      </c>
      <c r="F235">
        <v>16065</v>
      </c>
      <c r="H235">
        <v>16266.25</v>
      </c>
      <c r="I235">
        <v>4613.75</v>
      </c>
    </row>
    <row r="236" spans="1:9" x14ac:dyDescent="0.25">
      <c r="A236" s="13">
        <v>45244</v>
      </c>
      <c r="C236">
        <v>32090</v>
      </c>
      <c r="D236">
        <v>4333</v>
      </c>
      <c r="F236">
        <v>16358</v>
      </c>
      <c r="H236">
        <v>16605.5</v>
      </c>
      <c r="I236">
        <v>4696.25</v>
      </c>
    </row>
    <row r="237" spans="1:9" x14ac:dyDescent="0.25">
      <c r="A237" s="13">
        <v>45245</v>
      </c>
      <c r="C237">
        <v>32820</v>
      </c>
      <c r="D237">
        <v>4354</v>
      </c>
      <c r="F237">
        <v>16493</v>
      </c>
      <c r="H237">
        <v>16620.5</v>
      </c>
      <c r="I237">
        <v>4709</v>
      </c>
    </row>
    <row r="238" spans="1:9" x14ac:dyDescent="0.25">
      <c r="A238" s="13">
        <v>45246</v>
      </c>
      <c r="C238">
        <v>32810</v>
      </c>
      <c r="D238">
        <v>4337</v>
      </c>
      <c r="F238">
        <v>16514</v>
      </c>
      <c r="H238">
        <v>16627.5</v>
      </c>
      <c r="I238">
        <v>4710.5</v>
      </c>
    </row>
    <row r="239" spans="1:9" x14ac:dyDescent="0.25">
      <c r="A239" s="13">
        <v>45247</v>
      </c>
      <c r="C239">
        <v>32970</v>
      </c>
      <c r="D239">
        <v>4377</v>
      </c>
      <c r="F239">
        <v>16654</v>
      </c>
      <c r="H239">
        <v>16654</v>
      </c>
      <c r="I239">
        <v>4716.25</v>
      </c>
    </row>
    <row r="240" spans="1:9" x14ac:dyDescent="0.25">
      <c r="A240" s="13">
        <v>45250</v>
      </c>
      <c r="C240">
        <v>32690</v>
      </c>
      <c r="D240">
        <v>4382</v>
      </c>
      <c r="F240">
        <v>16642</v>
      </c>
      <c r="H240">
        <v>16868.5</v>
      </c>
      <c r="I240">
        <v>4753.75</v>
      </c>
    </row>
    <row r="241" spans="1:9" x14ac:dyDescent="0.25">
      <c r="A241" s="13">
        <v>45251</v>
      </c>
      <c r="C241">
        <v>32720</v>
      </c>
      <c r="D241">
        <v>4369</v>
      </c>
      <c r="F241">
        <v>16643</v>
      </c>
      <c r="H241">
        <v>16769.5</v>
      </c>
      <c r="I241">
        <v>4742.75</v>
      </c>
    </row>
    <row r="242" spans="1:9" x14ac:dyDescent="0.25">
      <c r="A242" s="13">
        <v>45252</v>
      </c>
      <c r="C242">
        <v>32810</v>
      </c>
      <c r="D242">
        <v>4392</v>
      </c>
      <c r="F242">
        <v>16699</v>
      </c>
      <c r="H242">
        <v>16831</v>
      </c>
      <c r="I242">
        <v>4759.5</v>
      </c>
    </row>
    <row r="243" spans="1:9" x14ac:dyDescent="0.25">
      <c r="A243" s="13">
        <v>45254</v>
      </c>
      <c r="C243">
        <v>32970</v>
      </c>
      <c r="D243">
        <v>4415</v>
      </c>
      <c r="F243">
        <v>16772</v>
      </c>
      <c r="H243">
        <v>16802</v>
      </c>
      <c r="I243">
        <v>4761.5</v>
      </c>
    </row>
    <row r="244" spans="1:9" x14ac:dyDescent="0.25">
      <c r="A244" s="13">
        <v>45257</v>
      </c>
      <c r="C244">
        <v>32810</v>
      </c>
      <c r="D244">
        <v>4395</v>
      </c>
      <c r="F244">
        <v>16707</v>
      </c>
      <c r="H244">
        <v>16789.5</v>
      </c>
      <c r="I244">
        <v>4753</v>
      </c>
    </row>
    <row r="245" spans="1:9" x14ac:dyDescent="0.25">
      <c r="A245" s="13">
        <v>45258</v>
      </c>
      <c r="C245">
        <v>32750</v>
      </c>
      <c r="D245">
        <v>4383</v>
      </c>
      <c r="F245">
        <v>16708</v>
      </c>
      <c r="H245">
        <v>16828</v>
      </c>
      <c r="I245">
        <v>4752</v>
      </c>
    </row>
    <row r="246" spans="1:9" x14ac:dyDescent="0.25">
      <c r="A246" s="13">
        <v>45259</v>
      </c>
      <c r="C246">
        <v>32640</v>
      </c>
      <c r="D246">
        <v>4405</v>
      </c>
      <c r="F246">
        <v>16872</v>
      </c>
      <c r="H246">
        <v>16803</v>
      </c>
      <c r="I246">
        <v>4743.75</v>
      </c>
    </row>
    <row r="247" spans="1:9" x14ac:dyDescent="0.25">
      <c r="A247" s="13">
        <v>45260</v>
      </c>
      <c r="C247">
        <v>32860</v>
      </c>
      <c r="D247">
        <v>4416</v>
      </c>
      <c r="F247">
        <v>16933</v>
      </c>
      <c r="H247">
        <v>16763</v>
      </c>
      <c r="I247">
        <v>4763</v>
      </c>
    </row>
    <row r="248" spans="1:9" x14ac:dyDescent="0.25">
      <c r="A248" s="13">
        <v>45261</v>
      </c>
      <c r="C248">
        <v>32790</v>
      </c>
      <c r="D248">
        <v>4442</v>
      </c>
      <c r="F248">
        <v>17072</v>
      </c>
      <c r="H248">
        <v>16801</v>
      </c>
      <c r="I248">
        <v>4783</v>
      </c>
    </row>
    <row r="249" spans="1:9" x14ac:dyDescent="0.25">
      <c r="A249" s="13">
        <v>45264</v>
      </c>
      <c r="C249">
        <v>32540</v>
      </c>
      <c r="D249">
        <v>4443</v>
      </c>
      <c r="F249">
        <v>17095</v>
      </c>
      <c r="H249">
        <v>16625</v>
      </c>
      <c r="I249">
        <v>4760</v>
      </c>
    </row>
    <row r="250" spans="1:9" x14ac:dyDescent="0.25">
      <c r="A250" s="13">
        <v>45265</v>
      </c>
      <c r="C250">
        <v>32160</v>
      </c>
      <c r="D250">
        <v>4478</v>
      </c>
      <c r="F250">
        <v>17215</v>
      </c>
      <c r="H250">
        <v>16665</v>
      </c>
      <c r="I250">
        <v>4756.75</v>
      </c>
    </row>
    <row r="251" spans="1:9" x14ac:dyDescent="0.25">
      <c r="A251" s="13">
        <v>45266</v>
      </c>
      <c r="C251">
        <v>32820</v>
      </c>
      <c r="D251">
        <v>4517</v>
      </c>
      <c r="F251">
        <v>17379</v>
      </c>
      <c r="H251">
        <v>16572</v>
      </c>
      <c r="I251">
        <v>4738</v>
      </c>
    </row>
    <row r="252" spans="1:9" x14ac:dyDescent="0.25">
      <c r="A252" s="13">
        <v>45267</v>
      </c>
      <c r="C252">
        <v>32390</v>
      </c>
      <c r="D252">
        <v>4500</v>
      </c>
      <c r="F252">
        <v>17329</v>
      </c>
      <c r="H252">
        <v>16796</v>
      </c>
      <c r="I252">
        <v>4772.75</v>
      </c>
    </row>
    <row r="253" spans="1:9" x14ac:dyDescent="0.25">
      <c r="A253" s="13">
        <v>45268</v>
      </c>
      <c r="C253">
        <v>31670</v>
      </c>
      <c r="D253">
        <v>4555</v>
      </c>
      <c r="F253">
        <v>17471</v>
      </c>
      <c r="H253">
        <v>16859</v>
      </c>
      <c r="I253">
        <v>4797.5</v>
      </c>
    </row>
    <row r="254" spans="1:9" x14ac:dyDescent="0.25">
      <c r="A254" s="13">
        <v>45271</v>
      </c>
      <c r="C254">
        <v>32190</v>
      </c>
      <c r="D254">
        <v>4576</v>
      </c>
      <c r="F254">
        <v>17528</v>
      </c>
      <c r="H254">
        <v>17010</v>
      </c>
      <c r="I254">
        <v>4816.75</v>
      </c>
    </row>
    <row r="255" spans="1:9" x14ac:dyDescent="0.25">
      <c r="A255" s="13">
        <v>45272</v>
      </c>
      <c r="C255">
        <v>32180</v>
      </c>
      <c r="D255">
        <v>4569</v>
      </c>
      <c r="F255">
        <v>17507</v>
      </c>
      <c r="H255">
        <v>17146</v>
      </c>
      <c r="I255">
        <v>4836.5</v>
      </c>
    </row>
    <row r="256" spans="1:9" x14ac:dyDescent="0.25">
      <c r="A256" s="13">
        <v>45273</v>
      </c>
      <c r="C256">
        <v>32300</v>
      </c>
      <c r="D256">
        <v>4559</v>
      </c>
      <c r="F256">
        <v>17473</v>
      </c>
      <c r="H256">
        <v>17345.5</v>
      </c>
      <c r="I256">
        <v>4893.75</v>
      </c>
    </row>
    <row r="257" spans="1:9" x14ac:dyDescent="0.25">
      <c r="A257" s="13">
        <v>45274</v>
      </c>
      <c r="C257">
        <v>31980</v>
      </c>
      <c r="D257">
        <v>4567</v>
      </c>
      <c r="F257">
        <v>17457</v>
      </c>
      <c r="H257">
        <v>17319.75</v>
      </c>
      <c r="I257">
        <v>4906</v>
      </c>
    </row>
    <row r="258" spans="1:9" x14ac:dyDescent="0.25">
      <c r="A258" s="13">
        <v>45275</v>
      </c>
      <c r="C258">
        <v>32350</v>
      </c>
      <c r="D258">
        <v>4578</v>
      </c>
      <c r="F258">
        <v>17445</v>
      </c>
      <c r="H258">
        <v>17388</v>
      </c>
      <c r="I258">
        <v>4903.25</v>
      </c>
    </row>
    <row r="259" spans="1:9" x14ac:dyDescent="0.25">
      <c r="A259" s="13">
        <v>45285</v>
      </c>
      <c r="C259">
        <v>32660</v>
      </c>
    </row>
    <row r="260" spans="1:9" x14ac:dyDescent="0.25">
      <c r="A260" s="13">
        <v>45286</v>
      </c>
      <c r="C260">
        <v>32680</v>
      </c>
      <c r="E260">
        <v>7787</v>
      </c>
      <c r="H260">
        <v>17645.5</v>
      </c>
      <c r="I260">
        <v>4960.5</v>
      </c>
    </row>
    <row r="261" spans="1:9" x14ac:dyDescent="0.25">
      <c r="A261" s="13">
        <v>45380</v>
      </c>
      <c r="C261">
        <v>40130</v>
      </c>
    </row>
    <row r="262" spans="1:9" x14ac:dyDescent="0.25">
      <c r="A262" s="13">
        <v>45383</v>
      </c>
      <c r="C262">
        <v>39610</v>
      </c>
      <c r="E262">
        <v>8060.5</v>
      </c>
      <c r="H262">
        <v>18937</v>
      </c>
      <c r="I262">
        <v>5409.5</v>
      </c>
    </row>
    <row r="263" spans="1:9" x14ac:dyDescent="0.25">
      <c r="A263" s="13">
        <v>45413</v>
      </c>
      <c r="C263">
        <v>37950</v>
      </c>
      <c r="E263">
        <v>8219.5</v>
      </c>
      <c r="H263">
        <v>17868.5</v>
      </c>
      <c r="I263">
        <v>5158</v>
      </c>
    </row>
    <row r="264" spans="1:9" x14ac:dyDescent="0.25">
      <c r="A264" s="13">
        <v>45233</v>
      </c>
      <c r="D264">
        <v>4213</v>
      </c>
      <c r="F264">
        <v>15912</v>
      </c>
      <c r="H264">
        <v>15898</v>
      </c>
      <c r="I264">
        <v>4555</v>
      </c>
    </row>
    <row r="265" spans="1:9" x14ac:dyDescent="0.25">
      <c r="A265" s="13">
        <v>45253</v>
      </c>
      <c r="D265">
        <v>4404</v>
      </c>
      <c r="F265">
        <v>16737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3001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3002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3003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2982</v>
      </c>
      <c r="B5" t="s">
        <v>2983</v>
      </c>
      <c r="C5" t="s">
        <v>3004</v>
      </c>
      <c r="D5" t="s">
        <v>3005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3006</v>
      </c>
      <c r="O5" s="18" t="s">
        <v>3007</v>
      </c>
      <c r="P5" s="18" t="s">
        <v>275</v>
      </c>
      <c r="Q5" s="18" t="s">
        <v>286</v>
      </c>
    </row>
    <row r="6" spans="1:17" x14ac:dyDescent="0.25">
      <c r="A6" t="s">
        <v>2889</v>
      </c>
      <c r="B6" t="s">
        <v>254</v>
      </c>
      <c r="C6" t="s">
        <v>3008</v>
      </c>
      <c r="D6" t="s">
        <v>3009</v>
      </c>
      <c r="E6" s="1">
        <f>_xll.BQL.QUERY($A$1&amp;$A$2&amp;"for(holdings('"&amp;C6&amp;"'))","transpose=t,showheaders=f","showids=f","cols=13;rows=1")</f>
        <v>8.7980226894423019</v>
      </c>
      <c r="F6" s="1">
        <v>9.8375188035092282</v>
      </c>
      <c r="G6" s="1">
        <v>5.7981763876032213</v>
      </c>
      <c r="H6" s="1">
        <v>3.347169291756404</v>
      </c>
      <c r="I6" s="1">
        <v>13.193102329304281</v>
      </c>
      <c r="J6" s="1">
        <v>11.369350713711615</v>
      </c>
      <c r="K6" s="1">
        <v>8.5594440560359804</v>
      </c>
      <c r="L6" s="1">
        <v>31.789349381288375</v>
      </c>
      <c r="M6" s="1">
        <v>2.2069844774767806</v>
      </c>
      <c r="N6" s="1">
        <v>0.32091109239153975</v>
      </c>
      <c r="O6" s="1">
        <v>0</v>
      </c>
      <c r="P6" s="1">
        <v>2.2877002042627916</v>
      </c>
      <c r="Q6" s="1">
        <v>2.49227057321741</v>
      </c>
    </row>
    <row r="7" spans="1:17" x14ac:dyDescent="0.25">
      <c r="A7" t="s">
        <v>2887</v>
      </c>
      <c r="B7" t="s">
        <v>234</v>
      </c>
      <c r="C7" t="s">
        <v>3010</v>
      </c>
      <c r="D7" t="s">
        <v>3011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0.44187901657366979</v>
      </c>
      <c r="O7" s="1">
        <v>0</v>
      </c>
      <c r="P7" s="1">
        <v>0</v>
      </c>
      <c r="Q7" s="1">
        <v>99.558120983426377</v>
      </c>
    </row>
    <row r="8" spans="1:17" x14ac:dyDescent="0.25">
      <c r="A8" t="s">
        <v>2888</v>
      </c>
      <c r="B8" t="s">
        <v>2978</v>
      </c>
      <c r="C8" t="s">
        <v>3012</v>
      </c>
      <c r="D8" t="s">
        <v>3009</v>
      </c>
      <c r="E8" s="1">
        <f>_xll.BQL.QUERY($A$1&amp;$A$2&amp;"for(holdings('"&amp;C8&amp;"'))","transpose=t,showheaders=f","showids=f","cols=13;rows=1")</f>
        <v>15.905656339397382</v>
      </c>
      <c r="F8" s="1">
        <v>12.805465022379286</v>
      </c>
      <c r="G8" s="1">
        <v>6.0836266089457176</v>
      </c>
      <c r="H8" s="1">
        <v>0.58327921286396045</v>
      </c>
      <c r="I8" s="1">
        <v>0.53258648213718407</v>
      </c>
      <c r="J8" s="1">
        <v>5.978109529248111</v>
      </c>
      <c r="K8" s="1">
        <v>4.5746419532520957</v>
      </c>
      <c r="L8" s="1">
        <v>50.451988724281172</v>
      </c>
      <c r="M8" s="1">
        <v>1.5031885658921105</v>
      </c>
      <c r="N8" s="1">
        <v>-1.8047057911849566E-2</v>
      </c>
      <c r="O8" s="1">
        <v>0</v>
      </c>
      <c r="P8" s="1">
        <v>0.20992199276116327</v>
      </c>
      <c r="Q8" s="1">
        <v>1.389582626753658</v>
      </c>
    </row>
    <row r="9" spans="1:17" x14ac:dyDescent="0.25">
      <c r="A9" t="s">
        <v>3075</v>
      </c>
      <c r="B9" t="s">
        <v>245</v>
      </c>
      <c r="C9" t="s">
        <v>3077</v>
      </c>
      <c r="D9" t="s">
        <v>3011</v>
      </c>
      <c r="E9" s="1">
        <f>_xll.BQL.QUERY($A$1&amp;$A$2&amp;"for(holdings('"&amp;C9&amp;"'))","transpose=t,showheaders=f","showids=f","cols=13;rows=1")</f>
        <v>0.26248034994939035</v>
      </c>
      <c r="F9" s="1">
        <v>0</v>
      </c>
      <c r="G9" s="1">
        <v>0</v>
      </c>
      <c r="H9" s="1">
        <v>0.20492393580011015</v>
      </c>
      <c r="I9" s="1">
        <v>3.8173292698958008</v>
      </c>
      <c r="J9" s="1">
        <v>0</v>
      </c>
      <c r="K9" s="1">
        <v>92.431999470140639</v>
      </c>
      <c r="L9" s="1">
        <v>1.0858224188594301</v>
      </c>
      <c r="M9" s="1">
        <v>1.8268576893211279</v>
      </c>
      <c r="N9" s="1">
        <v>0.37058686603355817</v>
      </c>
      <c r="O9" s="1">
        <v>0</v>
      </c>
      <c r="P9" s="1">
        <v>0</v>
      </c>
      <c r="Q9" s="1">
        <v>0</v>
      </c>
    </row>
    <row r="10" spans="1:17" x14ac:dyDescent="0.25">
      <c r="A10" t="s">
        <v>2884</v>
      </c>
      <c r="B10" t="s">
        <v>2973</v>
      </c>
      <c r="C10" t="s">
        <v>3076</v>
      </c>
      <c r="D10" t="s">
        <v>3011</v>
      </c>
      <c r="E10" s="1">
        <f>_xll.BQL.QUERY($A$1&amp;$A$2&amp;"for(holdings('"&amp;C10&amp;"'))","transpose=t,showheaders=f","showids=f","cols=13;rows=1")</f>
        <v>2.7685038407190183</v>
      </c>
      <c r="F10" s="1">
        <v>16.068680057011921</v>
      </c>
      <c r="G10" s="1">
        <v>6.9384242732972128</v>
      </c>
      <c r="H10" s="1">
        <v>5.135805373813656</v>
      </c>
      <c r="I10" s="1">
        <v>20.875850688356785</v>
      </c>
      <c r="J10" s="1">
        <v>5.8860464443035241</v>
      </c>
      <c r="K10" s="1">
        <v>17.44404764135087</v>
      </c>
      <c r="L10" s="1">
        <v>16.710425899932375</v>
      </c>
      <c r="M10" s="1">
        <v>3.971304689576864</v>
      </c>
      <c r="N10" s="1">
        <v>0.37149955072779539</v>
      </c>
      <c r="O10" s="1">
        <v>0</v>
      </c>
      <c r="P10" s="1">
        <v>0</v>
      </c>
      <c r="Q10" s="1">
        <v>3.8294115409099625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L28" sqref="L28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2983</v>
      </c>
      <c r="B1" t="s">
        <v>3013</v>
      </c>
      <c r="C1" t="s">
        <v>3014</v>
      </c>
      <c r="D1" t="s">
        <v>3015</v>
      </c>
    </row>
    <row r="2" spans="1:4" x14ac:dyDescent="0.25">
      <c r="A2" t="s">
        <v>255</v>
      </c>
      <c r="B2" s="13">
        <v>45484</v>
      </c>
      <c r="C2" s="13">
        <v>45492</v>
      </c>
      <c r="D2" t="s">
        <v>3016</v>
      </c>
    </row>
    <row r="3" spans="1:4" x14ac:dyDescent="0.25">
      <c r="A3" t="s">
        <v>254</v>
      </c>
      <c r="B3" s="13">
        <v>45548</v>
      </c>
      <c r="C3" s="13">
        <v>45555</v>
      </c>
      <c r="D3" t="s">
        <v>3017</v>
      </c>
    </row>
    <row r="4" spans="1:4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opLeftCell="A353" workbookViewId="0">
      <selection activeCell="H369" sqref="H369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3018</v>
      </c>
      <c r="E1" t="s">
        <v>3019</v>
      </c>
      <c r="F1" t="s">
        <v>3020</v>
      </c>
    </row>
    <row r="2" spans="1:6" x14ac:dyDescent="0.25">
      <c r="A2" t="s">
        <v>3097</v>
      </c>
      <c r="B2" t="s">
        <v>3104</v>
      </c>
      <c r="C2" t="s">
        <v>261</v>
      </c>
      <c r="D2" t="s">
        <v>3009</v>
      </c>
      <c r="E2">
        <v>885.73</v>
      </c>
      <c r="F2">
        <v>934.02</v>
      </c>
    </row>
    <row r="3" spans="1:6" x14ac:dyDescent="0.25">
      <c r="A3" t="s">
        <v>3090</v>
      </c>
      <c r="B3" t="s">
        <v>1094</v>
      </c>
      <c r="C3" t="s">
        <v>264</v>
      </c>
      <c r="D3" t="s">
        <v>3009</v>
      </c>
      <c r="E3">
        <v>145.84</v>
      </c>
      <c r="F3">
        <v>151.22</v>
      </c>
    </row>
    <row r="4" spans="1:6" x14ac:dyDescent="0.25">
      <c r="A4" t="s">
        <v>581</v>
      </c>
      <c r="B4" t="s">
        <v>1053</v>
      </c>
      <c r="C4" t="s">
        <v>267</v>
      </c>
      <c r="D4" t="s">
        <v>3009</v>
      </c>
      <c r="E4">
        <v>137.31</v>
      </c>
      <c r="F4">
        <v>144.58000000000001</v>
      </c>
    </row>
    <row r="5" spans="1:6" x14ac:dyDescent="0.25">
      <c r="A5" t="s">
        <v>475</v>
      </c>
      <c r="B5" t="s">
        <v>929</v>
      </c>
      <c r="C5" t="s">
        <v>265</v>
      </c>
      <c r="D5" t="s">
        <v>3009</v>
      </c>
      <c r="E5">
        <v>10.69</v>
      </c>
      <c r="F5">
        <v>12.03</v>
      </c>
    </row>
    <row r="6" spans="1:6" x14ac:dyDescent="0.25">
      <c r="A6" t="s">
        <v>18</v>
      </c>
      <c r="B6" t="s">
        <v>914</v>
      </c>
      <c r="C6" t="s">
        <v>264</v>
      </c>
      <c r="D6" t="s">
        <v>3009</v>
      </c>
      <c r="E6">
        <v>222.5</v>
      </c>
      <c r="F6">
        <v>233.85</v>
      </c>
    </row>
    <row r="7" spans="1:6" x14ac:dyDescent="0.25">
      <c r="A7" t="s">
        <v>60</v>
      </c>
      <c r="B7" t="s">
        <v>684</v>
      </c>
      <c r="C7" t="s">
        <v>267</v>
      </c>
      <c r="D7" t="s">
        <v>3009</v>
      </c>
      <c r="E7">
        <v>194.21</v>
      </c>
      <c r="F7">
        <v>191.86</v>
      </c>
    </row>
    <row r="8" spans="1:6" x14ac:dyDescent="0.25">
      <c r="A8" t="s">
        <v>335</v>
      </c>
      <c r="B8" t="s">
        <v>761</v>
      </c>
      <c r="C8" t="s">
        <v>280</v>
      </c>
      <c r="D8" t="s">
        <v>3009</v>
      </c>
      <c r="E8">
        <v>117.75</v>
      </c>
      <c r="F8">
        <v>133.27000000000001</v>
      </c>
    </row>
    <row r="9" spans="1:6" x14ac:dyDescent="0.25">
      <c r="A9" t="s">
        <v>160</v>
      </c>
      <c r="B9" t="s">
        <v>721</v>
      </c>
      <c r="C9" t="s">
        <v>267</v>
      </c>
      <c r="D9" t="s">
        <v>3009</v>
      </c>
      <c r="E9">
        <v>116.4</v>
      </c>
      <c r="F9">
        <v>116.05</v>
      </c>
    </row>
    <row r="10" spans="1:6" x14ac:dyDescent="0.25">
      <c r="A10" t="s">
        <v>654</v>
      </c>
      <c r="B10" t="s">
        <v>1147</v>
      </c>
      <c r="C10" t="s">
        <v>261</v>
      </c>
      <c r="D10" t="s">
        <v>3009</v>
      </c>
      <c r="E10">
        <v>112.02</v>
      </c>
      <c r="F10">
        <v>108.06</v>
      </c>
    </row>
    <row r="11" spans="1:6" x14ac:dyDescent="0.25">
      <c r="A11" t="s">
        <v>6</v>
      </c>
      <c r="B11" t="s">
        <v>1020</v>
      </c>
      <c r="C11" t="s">
        <v>264</v>
      </c>
      <c r="D11" t="s">
        <v>3009</v>
      </c>
      <c r="E11">
        <v>349.58</v>
      </c>
      <c r="F11">
        <v>368.66</v>
      </c>
    </row>
    <row r="12" spans="1:6" x14ac:dyDescent="0.25">
      <c r="A12" t="s">
        <v>84</v>
      </c>
      <c r="B12" t="s">
        <v>909</v>
      </c>
      <c r="C12" t="s">
        <v>264</v>
      </c>
      <c r="D12" t="s">
        <v>3009</v>
      </c>
      <c r="E12">
        <v>536.87</v>
      </c>
      <c r="F12">
        <v>508.03</v>
      </c>
    </row>
    <row r="13" spans="1:6" x14ac:dyDescent="0.25">
      <c r="A13" t="s">
        <v>143</v>
      </c>
      <c r="B13" t="s">
        <v>706</v>
      </c>
      <c r="C13" t="s">
        <v>264</v>
      </c>
      <c r="D13" t="s">
        <v>3009</v>
      </c>
      <c r="E13">
        <v>225.42</v>
      </c>
      <c r="F13">
        <v>225.87</v>
      </c>
    </row>
    <row r="14" spans="1:6" x14ac:dyDescent="0.25">
      <c r="A14" t="s">
        <v>308</v>
      </c>
      <c r="B14" t="s">
        <v>727</v>
      </c>
      <c r="C14" t="s">
        <v>271</v>
      </c>
      <c r="D14" t="s">
        <v>3009</v>
      </c>
      <c r="E14">
        <v>60.39</v>
      </c>
      <c r="F14">
        <v>57.67</v>
      </c>
    </row>
    <row r="15" spans="1:6" x14ac:dyDescent="0.25">
      <c r="A15" t="s">
        <v>26</v>
      </c>
      <c r="B15" t="s">
        <v>728</v>
      </c>
      <c r="C15" t="s">
        <v>265</v>
      </c>
      <c r="D15" t="s">
        <v>3009</v>
      </c>
      <c r="E15">
        <v>277.51</v>
      </c>
      <c r="F15">
        <v>290.04000000000002</v>
      </c>
    </row>
    <row r="16" spans="1:6" x14ac:dyDescent="0.25">
      <c r="A16" t="s">
        <v>2</v>
      </c>
      <c r="B16" t="s">
        <v>915</v>
      </c>
      <c r="C16" t="s">
        <v>264</v>
      </c>
      <c r="D16" t="s">
        <v>3009</v>
      </c>
      <c r="E16">
        <v>263.95999999999998</v>
      </c>
      <c r="F16">
        <v>286.48</v>
      </c>
    </row>
    <row r="17" spans="1:6" x14ac:dyDescent="0.25">
      <c r="A17" t="s">
        <v>560</v>
      </c>
      <c r="B17" t="s">
        <v>1028</v>
      </c>
      <c r="C17" t="s">
        <v>286</v>
      </c>
      <c r="D17" t="s">
        <v>3009</v>
      </c>
      <c r="E17">
        <v>83.99</v>
      </c>
      <c r="F17">
        <v>87.93</v>
      </c>
    </row>
    <row r="18" spans="1:6" x14ac:dyDescent="0.25">
      <c r="A18" t="s">
        <v>636</v>
      </c>
      <c r="B18" t="s">
        <v>1123</v>
      </c>
      <c r="C18" t="s">
        <v>286</v>
      </c>
      <c r="D18" t="s">
        <v>3009</v>
      </c>
      <c r="E18">
        <v>104.17</v>
      </c>
      <c r="F18">
        <v>99.66</v>
      </c>
    </row>
    <row r="19" spans="1:6" x14ac:dyDescent="0.25">
      <c r="A19" t="s">
        <v>462</v>
      </c>
      <c r="B19" t="s">
        <v>911</v>
      </c>
      <c r="C19" t="s">
        <v>286</v>
      </c>
      <c r="D19" t="s">
        <v>3009</v>
      </c>
      <c r="E19">
        <v>18.54</v>
      </c>
      <c r="F19">
        <v>17.41</v>
      </c>
    </row>
    <row r="20" spans="1:6" x14ac:dyDescent="0.25">
      <c r="A20" t="s">
        <v>303</v>
      </c>
      <c r="B20" t="s">
        <v>722</v>
      </c>
      <c r="C20" t="s">
        <v>261</v>
      </c>
      <c r="D20" t="s">
        <v>3009</v>
      </c>
      <c r="E20">
        <v>108.59</v>
      </c>
      <c r="F20">
        <v>113.99</v>
      </c>
    </row>
    <row r="21" spans="1:6" x14ac:dyDescent="0.25">
      <c r="A21" t="s">
        <v>298</v>
      </c>
      <c r="B21" t="s">
        <v>716</v>
      </c>
      <c r="C21" t="s">
        <v>261</v>
      </c>
      <c r="D21" t="s">
        <v>3009</v>
      </c>
      <c r="E21">
        <v>73.11</v>
      </c>
      <c r="F21">
        <v>76.98</v>
      </c>
    </row>
    <row r="22" spans="1:6" x14ac:dyDescent="0.25">
      <c r="A22" t="s">
        <v>609</v>
      </c>
      <c r="B22" t="s">
        <v>1083</v>
      </c>
      <c r="C22" t="s">
        <v>261</v>
      </c>
      <c r="D22" t="s">
        <v>3009</v>
      </c>
      <c r="E22">
        <v>192.24</v>
      </c>
      <c r="F22">
        <v>194.79</v>
      </c>
    </row>
    <row r="23" spans="1:6" x14ac:dyDescent="0.25">
      <c r="A23" t="s">
        <v>377</v>
      </c>
      <c r="B23" t="s">
        <v>809</v>
      </c>
      <c r="C23" t="s">
        <v>261</v>
      </c>
      <c r="D23" t="s">
        <v>3009</v>
      </c>
      <c r="E23">
        <v>297.39</v>
      </c>
      <c r="F23">
        <v>287.57</v>
      </c>
    </row>
    <row r="24" spans="1:6" x14ac:dyDescent="0.25">
      <c r="A24" t="s">
        <v>573</v>
      </c>
      <c r="B24" t="s">
        <v>1044</v>
      </c>
      <c r="C24" t="s">
        <v>264</v>
      </c>
      <c r="D24" t="s">
        <v>3009</v>
      </c>
      <c r="E24">
        <v>98.53</v>
      </c>
      <c r="F24">
        <v>103.29</v>
      </c>
    </row>
    <row r="25" spans="1:6" x14ac:dyDescent="0.25">
      <c r="A25" t="s">
        <v>626</v>
      </c>
      <c r="B25" t="s">
        <v>1108</v>
      </c>
      <c r="C25" t="s">
        <v>259</v>
      </c>
      <c r="D25" t="s">
        <v>3009</v>
      </c>
      <c r="E25">
        <v>87.44</v>
      </c>
      <c r="F25">
        <v>95.74</v>
      </c>
    </row>
    <row r="26" spans="1:6" x14ac:dyDescent="0.25">
      <c r="A26" t="s">
        <v>29</v>
      </c>
      <c r="B26" t="s">
        <v>1156</v>
      </c>
      <c r="C26" t="s">
        <v>267</v>
      </c>
      <c r="D26" t="s">
        <v>3009</v>
      </c>
      <c r="E26">
        <v>243.73</v>
      </c>
      <c r="F26">
        <v>219.15</v>
      </c>
    </row>
    <row r="27" spans="1:6" x14ac:dyDescent="0.25">
      <c r="A27" t="s">
        <v>512</v>
      </c>
      <c r="B27" t="s">
        <v>971</v>
      </c>
      <c r="C27" t="s">
        <v>261</v>
      </c>
      <c r="D27" t="s">
        <v>3009</v>
      </c>
      <c r="E27">
        <v>188.3</v>
      </c>
      <c r="F27">
        <v>193.01</v>
      </c>
    </row>
    <row r="28" spans="1:6" x14ac:dyDescent="0.25">
      <c r="A28" t="s">
        <v>580</v>
      </c>
      <c r="B28" t="s">
        <v>1052</v>
      </c>
      <c r="C28" t="s">
        <v>265</v>
      </c>
      <c r="D28" t="s">
        <v>3009</v>
      </c>
      <c r="E28">
        <v>141.16999999999999</v>
      </c>
      <c r="F28">
        <v>149.53</v>
      </c>
    </row>
    <row r="29" spans="1:6" x14ac:dyDescent="0.25">
      <c r="A29" t="s">
        <v>135</v>
      </c>
      <c r="B29" t="s">
        <v>928</v>
      </c>
      <c r="C29" t="s">
        <v>264</v>
      </c>
      <c r="D29" t="s">
        <v>3009</v>
      </c>
      <c r="E29">
        <v>188.47</v>
      </c>
      <c r="F29">
        <v>191.02</v>
      </c>
    </row>
    <row r="30" spans="1:6" x14ac:dyDescent="0.25">
      <c r="A30" t="s">
        <v>642</v>
      </c>
      <c r="B30" t="s">
        <v>1132</v>
      </c>
      <c r="C30" t="s">
        <v>259</v>
      </c>
      <c r="D30" t="s">
        <v>3009</v>
      </c>
      <c r="E30">
        <v>10.99</v>
      </c>
      <c r="F30">
        <v>11.37</v>
      </c>
    </row>
    <row r="31" spans="1:6" x14ac:dyDescent="0.25">
      <c r="A31" t="s">
        <v>4</v>
      </c>
      <c r="B31" t="s">
        <v>1100</v>
      </c>
      <c r="C31" t="s">
        <v>264</v>
      </c>
      <c r="D31" t="s">
        <v>3009</v>
      </c>
      <c r="E31">
        <v>152.31</v>
      </c>
      <c r="F31">
        <v>156.63999999999999</v>
      </c>
    </row>
    <row r="32" spans="1:6" x14ac:dyDescent="0.25">
      <c r="A32" t="s">
        <v>435</v>
      </c>
      <c r="B32" t="s">
        <v>878</v>
      </c>
      <c r="C32" t="s">
        <v>265</v>
      </c>
      <c r="D32" t="s">
        <v>3009</v>
      </c>
      <c r="E32">
        <v>167.51</v>
      </c>
      <c r="F32">
        <v>169.38</v>
      </c>
    </row>
    <row r="33" spans="1:6" x14ac:dyDescent="0.25">
      <c r="A33" t="s">
        <v>464</v>
      </c>
      <c r="B33" t="s">
        <v>913</v>
      </c>
      <c r="C33" t="s">
        <v>267</v>
      </c>
      <c r="D33" t="s">
        <v>3009</v>
      </c>
      <c r="E33">
        <v>332.45</v>
      </c>
      <c r="F33">
        <v>325.08999999999997</v>
      </c>
    </row>
    <row r="34" spans="1:6" x14ac:dyDescent="0.25">
      <c r="A34" t="s">
        <v>598</v>
      </c>
      <c r="B34" t="s">
        <v>1071</v>
      </c>
      <c r="C34" t="s">
        <v>261</v>
      </c>
      <c r="D34" t="s">
        <v>3009</v>
      </c>
      <c r="E34">
        <v>440.39</v>
      </c>
      <c r="F34">
        <v>511.23</v>
      </c>
    </row>
    <row r="35" spans="1:6" x14ac:dyDescent="0.25">
      <c r="A35" t="s">
        <v>548</v>
      </c>
      <c r="B35" t="s">
        <v>1009</v>
      </c>
      <c r="C35" t="s">
        <v>275</v>
      </c>
      <c r="D35" t="s">
        <v>3009</v>
      </c>
      <c r="E35">
        <v>238.5</v>
      </c>
      <c r="F35">
        <v>229.43</v>
      </c>
    </row>
    <row r="36" spans="1:6" x14ac:dyDescent="0.25">
      <c r="A36" t="s">
        <v>17</v>
      </c>
      <c r="B36" t="s">
        <v>1011</v>
      </c>
      <c r="C36" t="s">
        <v>280</v>
      </c>
      <c r="D36" t="s">
        <v>3009</v>
      </c>
      <c r="E36">
        <v>186.49</v>
      </c>
      <c r="F36">
        <v>187.69</v>
      </c>
    </row>
    <row r="37" spans="1:6" x14ac:dyDescent="0.25">
      <c r="A37" t="s">
        <v>107</v>
      </c>
      <c r="B37" t="s">
        <v>886</v>
      </c>
      <c r="C37" t="s">
        <v>264</v>
      </c>
      <c r="D37" t="s">
        <v>3009</v>
      </c>
      <c r="E37">
        <v>359.76</v>
      </c>
      <c r="F37">
        <v>392.31</v>
      </c>
    </row>
    <row r="38" spans="1:6" x14ac:dyDescent="0.25">
      <c r="A38" t="s">
        <v>561</v>
      </c>
      <c r="B38" t="s">
        <v>1029</v>
      </c>
      <c r="C38" t="s">
        <v>264</v>
      </c>
      <c r="D38" t="s">
        <v>3009</v>
      </c>
      <c r="E38">
        <v>318.51</v>
      </c>
      <c r="F38">
        <v>328.6</v>
      </c>
    </row>
    <row r="39" spans="1:6" x14ac:dyDescent="0.25">
      <c r="A39" t="s">
        <v>352</v>
      </c>
      <c r="B39" t="s">
        <v>780</v>
      </c>
      <c r="C39" t="s">
        <v>261</v>
      </c>
      <c r="D39" t="s">
        <v>3009</v>
      </c>
      <c r="E39">
        <v>347.85</v>
      </c>
      <c r="F39">
        <v>357.89</v>
      </c>
    </row>
    <row r="40" spans="1:6" x14ac:dyDescent="0.25">
      <c r="A40" t="s">
        <v>501</v>
      </c>
      <c r="B40" t="s">
        <v>957</v>
      </c>
      <c r="C40" t="s">
        <v>265</v>
      </c>
      <c r="D40" t="s">
        <v>3009</v>
      </c>
      <c r="E40">
        <v>79.97</v>
      </c>
      <c r="F40">
        <v>80.95</v>
      </c>
    </row>
    <row r="41" spans="1:6" x14ac:dyDescent="0.25">
      <c r="A41" t="s">
        <v>616</v>
      </c>
      <c r="B41" t="s">
        <v>1092</v>
      </c>
      <c r="C41" t="s">
        <v>270</v>
      </c>
      <c r="D41" t="s">
        <v>3009</v>
      </c>
      <c r="E41">
        <v>23.94</v>
      </c>
      <c r="F41">
        <v>24.85</v>
      </c>
    </row>
    <row r="42" spans="1:6" x14ac:dyDescent="0.25">
      <c r="A42" t="s">
        <v>304</v>
      </c>
      <c r="B42" t="s">
        <v>723</v>
      </c>
      <c r="C42" t="s">
        <v>259</v>
      </c>
      <c r="D42" t="s">
        <v>3009</v>
      </c>
      <c r="E42">
        <v>284.13</v>
      </c>
      <c r="F42">
        <v>323.23</v>
      </c>
    </row>
    <row r="43" spans="1:6" x14ac:dyDescent="0.25">
      <c r="A43" t="s">
        <v>552</v>
      </c>
      <c r="B43" t="s">
        <v>1014</v>
      </c>
      <c r="C43" t="s">
        <v>264</v>
      </c>
      <c r="D43" t="s">
        <v>3009</v>
      </c>
      <c r="E43">
        <v>63.58</v>
      </c>
      <c r="F43">
        <v>65.7</v>
      </c>
    </row>
    <row r="44" spans="1:6" x14ac:dyDescent="0.25">
      <c r="A44" t="s">
        <v>663</v>
      </c>
      <c r="B44" t="s">
        <v>1155</v>
      </c>
      <c r="C44" t="s">
        <v>280</v>
      </c>
      <c r="D44" t="s">
        <v>3009</v>
      </c>
      <c r="E44">
        <v>68.95</v>
      </c>
      <c r="F44">
        <v>70</v>
      </c>
    </row>
    <row r="45" spans="1:6" x14ac:dyDescent="0.25">
      <c r="A45" t="s">
        <v>646</v>
      </c>
      <c r="B45" t="s">
        <v>1137</v>
      </c>
      <c r="C45" t="s">
        <v>275</v>
      </c>
      <c r="D45" t="s">
        <v>3009</v>
      </c>
      <c r="E45">
        <v>124.42</v>
      </c>
      <c r="F45">
        <v>121.2</v>
      </c>
    </row>
    <row r="46" spans="1:6" x14ac:dyDescent="0.25">
      <c r="A46" t="s">
        <v>367</v>
      </c>
      <c r="B46" t="s">
        <v>798</v>
      </c>
      <c r="C46" t="s">
        <v>286</v>
      </c>
      <c r="D46" t="s">
        <v>3009</v>
      </c>
      <c r="E46">
        <v>136.97</v>
      </c>
      <c r="F46">
        <v>142</v>
      </c>
    </row>
    <row r="47" spans="1:6" x14ac:dyDescent="0.25">
      <c r="A47" t="s">
        <v>519</v>
      </c>
      <c r="B47" t="s">
        <v>979</v>
      </c>
      <c r="C47" t="s">
        <v>275</v>
      </c>
      <c r="D47" t="s">
        <v>3009</v>
      </c>
      <c r="E47">
        <v>234.75</v>
      </c>
      <c r="F47">
        <v>223.64</v>
      </c>
    </row>
    <row r="48" spans="1:6" x14ac:dyDescent="0.25">
      <c r="A48" t="s">
        <v>90</v>
      </c>
      <c r="B48" t="s">
        <v>677</v>
      </c>
      <c r="C48" t="s">
        <v>264</v>
      </c>
      <c r="D48" t="s">
        <v>3009</v>
      </c>
      <c r="E48">
        <v>167.69</v>
      </c>
      <c r="F48">
        <v>175.98</v>
      </c>
    </row>
    <row r="49" spans="1:6" x14ac:dyDescent="0.25">
      <c r="A49" t="s">
        <v>311</v>
      </c>
      <c r="B49" t="s">
        <v>732</v>
      </c>
      <c r="C49" t="s">
        <v>259</v>
      </c>
      <c r="D49" t="s">
        <v>3009</v>
      </c>
      <c r="E49">
        <v>219.42</v>
      </c>
      <c r="F49">
        <v>219.88</v>
      </c>
    </row>
    <row r="50" spans="1:6" x14ac:dyDescent="0.25">
      <c r="A50" t="s">
        <v>47</v>
      </c>
      <c r="B50" t="s">
        <v>699</v>
      </c>
      <c r="C50" t="s">
        <v>286</v>
      </c>
      <c r="D50" t="s">
        <v>3009</v>
      </c>
      <c r="E50">
        <v>148.13</v>
      </c>
      <c r="F50">
        <v>141.19999999999999</v>
      </c>
    </row>
    <row r="51" spans="1:6" x14ac:dyDescent="0.25">
      <c r="A51" t="s">
        <v>315</v>
      </c>
      <c r="B51" t="s">
        <v>736</v>
      </c>
      <c r="C51" t="s">
        <v>265</v>
      </c>
      <c r="D51" t="s">
        <v>3009</v>
      </c>
      <c r="E51">
        <v>379.61</v>
      </c>
      <c r="F51">
        <v>434.12</v>
      </c>
    </row>
    <row r="52" spans="1:6" x14ac:dyDescent="0.25">
      <c r="A52" t="s">
        <v>260</v>
      </c>
      <c r="B52" t="s">
        <v>675</v>
      </c>
      <c r="C52" t="s">
        <v>261</v>
      </c>
      <c r="D52" t="s">
        <v>3009</v>
      </c>
      <c r="E52">
        <v>259</v>
      </c>
      <c r="F52">
        <v>277.31</v>
      </c>
    </row>
    <row r="53" spans="1:6" x14ac:dyDescent="0.25">
      <c r="A53" t="s">
        <v>86</v>
      </c>
      <c r="B53" t="s">
        <v>730</v>
      </c>
      <c r="C53" t="s">
        <v>280</v>
      </c>
      <c r="D53" t="s">
        <v>3009</v>
      </c>
      <c r="E53">
        <v>3123.36</v>
      </c>
      <c r="F53">
        <v>3100</v>
      </c>
    </row>
    <row r="54" spans="1:6" x14ac:dyDescent="0.25">
      <c r="A54" t="s">
        <v>191</v>
      </c>
      <c r="B54" t="s">
        <v>678</v>
      </c>
      <c r="C54" t="s">
        <v>265</v>
      </c>
      <c r="D54" t="s">
        <v>3009</v>
      </c>
      <c r="E54">
        <v>156.77000000000001</v>
      </c>
      <c r="F54">
        <v>152.35</v>
      </c>
    </row>
    <row r="55" spans="1:6" x14ac:dyDescent="0.25">
      <c r="A55" t="s">
        <v>287</v>
      </c>
      <c r="B55" t="s">
        <v>700</v>
      </c>
      <c r="C55" t="s">
        <v>261</v>
      </c>
      <c r="D55" t="s">
        <v>3009</v>
      </c>
      <c r="E55">
        <v>38.65</v>
      </c>
      <c r="F55">
        <v>42.14</v>
      </c>
    </row>
    <row r="56" spans="1:6" x14ac:dyDescent="0.25">
      <c r="A56" t="s">
        <v>314</v>
      </c>
      <c r="B56" t="s">
        <v>735</v>
      </c>
      <c r="C56" t="s">
        <v>259</v>
      </c>
      <c r="D56" t="s">
        <v>3009</v>
      </c>
      <c r="E56">
        <v>66</v>
      </c>
      <c r="F56">
        <v>66.03</v>
      </c>
    </row>
    <row r="57" spans="1:6" x14ac:dyDescent="0.25">
      <c r="A57" t="s">
        <v>320</v>
      </c>
      <c r="B57" t="s">
        <v>741</v>
      </c>
      <c r="C57" t="s">
        <v>267</v>
      </c>
      <c r="D57" t="s">
        <v>3009</v>
      </c>
      <c r="E57">
        <v>39.72</v>
      </c>
      <c r="F57">
        <v>36.65</v>
      </c>
    </row>
    <row r="58" spans="1:6" x14ac:dyDescent="0.25">
      <c r="A58" t="s">
        <v>392</v>
      </c>
      <c r="B58" t="s">
        <v>829</v>
      </c>
      <c r="C58" t="s">
        <v>280</v>
      </c>
      <c r="D58" t="s">
        <v>3009</v>
      </c>
      <c r="E58">
        <v>27.21</v>
      </c>
      <c r="F58">
        <v>31.11</v>
      </c>
    </row>
    <row r="59" spans="1:6" x14ac:dyDescent="0.25">
      <c r="A59" t="s">
        <v>43</v>
      </c>
      <c r="B59" t="s">
        <v>744</v>
      </c>
      <c r="C59" t="s">
        <v>280</v>
      </c>
      <c r="D59" t="s">
        <v>3009</v>
      </c>
      <c r="E59">
        <v>98.45</v>
      </c>
      <c r="F59">
        <v>97.57</v>
      </c>
    </row>
    <row r="60" spans="1:6" x14ac:dyDescent="0.25">
      <c r="A60" t="s">
        <v>321</v>
      </c>
      <c r="B60" t="s">
        <v>742</v>
      </c>
      <c r="C60" t="s">
        <v>267</v>
      </c>
      <c r="D60" t="s">
        <v>3009</v>
      </c>
      <c r="E60">
        <v>234.18</v>
      </c>
      <c r="F60">
        <v>241.82</v>
      </c>
    </row>
    <row r="61" spans="1:6" x14ac:dyDescent="0.25">
      <c r="A61" t="s">
        <v>361</v>
      </c>
      <c r="B61" t="s">
        <v>791</v>
      </c>
      <c r="C61" t="s">
        <v>261</v>
      </c>
      <c r="D61" t="s">
        <v>3009</v>
      </c>
      <c r="E61">
        <v>19.899999999999999</v>
      </c>
      <c r="F61">
        <v>20.25</v>
      </c>
    </row>
    <row r="62" spans="1:6" x14ac:dyDescent="0.25">
      <c r="A62" t="s">
        <v>322</v>
      </c>
      <c r="B62" t="s">
        <v>747</v>
      </c>
      <c r="C62" t="s">
        <v>271</v>
      </c>
      <c r="D62" t="s">
        <v>3009</v>
      </c>
      <c r="E62">
        <v>46.46</v>
      </c>
      <c r="F62">
        <v>48.73</v>
      </c>
    </row>
    <row r="63" spans="1:6" x14ac:dyDescent="0.25">
      <c r="A63" t="s">
        <v>666</v>
      </c>
      <c r="B63" t="s">
        <v>1159</v>
      </c>
      <c r="C63" t="s">
        <v>271</v>
      </c>
      <c r="D63" t="s">
        <v>3009</v>
      </c>
      <c r="E63">
        <v>97.38</v>
      </c>
      <c r="F63">
        <v>94.68</v>
      </c>
    </row>
    <row r="64" spans="1:6" x14ac:dyDescent="0.25">
      <c r="A64" t="s">
        <v>489</v>
      </c>
      <c r="B64" t="s">
        <v>944</v>
      </c>
      <c r="C64" t="s">
        <v>267</v>
      </c>
      <c r="D64" t="s">
        <v>3009</v>
      </c>
      <c r="E64">
        <v>195.63</v>
      </c>
      <c r="F64">
        <v>191.55</v>
      </c>
    </row>
    <row r="65" spans="1:6" x14ac:dyDescent="0.25">
      <c r="A65" t="s">
        <v>454</v>
      </c>
      <c r="B65" t="s">
        <v>901</v>
      </c>
      <c r="C65" t="s">
        <v>267</v>
      </c>
      <c r="D65" t="s">
        <v>3009</v>
      </c>
      <c r="E65">
        <v>326.22000000000003</v>
      </c>
      <c r="F65">
        <v>342.16</v>
      </c>
    </row>
    <row r="66" spans="1:6" x14ac:dyDescent="0.25">
      <c r="A66" t="s">
        <v>318</v>
      </c>
      <c r="B66" t="s">
        <v>739</v>
      </c>
      <c r="C66" t="s">
        <v>261</v>
      </c>
      <c r="D66" t="s">
        <v>3009</v>
      </c>
      <c r="E66">
        <v>68.7</v>
      </c>
      <c r="F66">
        <v>76.23</v>
      </c>
    </row>
    <row r="67" spans="1:6" x14ac:dyDescent="0.25">
      <c r="A67" t="s">
        <v>571</v>
      </c>
      <c r="B67" t="s">
        <v>1042</v>
      </c>
      <c r="C67" t="s">
        <v>280</v>
      </c>
      <c r="D67" t="s">
        <v>3009</v>
      </c>
      <c r="E67">
        <v>3932.59</v>
      </c>
      <c r="F67">
        <v>4307.7700000000004</v>
      </c>
    </row>
    <row r="68" spans="1:6" x14ac:dyDescent="0.25">
      <c r="A68" t="s">
        <v>613</v>
      </c>
      <c r="B68" t="s">
        <v>1088</v>
      </c>
      <c r="C68" t="s">
        <v>270</v>
      </c>
      <c r="D68" t="s">
        <v>3009</v>
      </c>
      <c r="E68">
        <v>33.4</v>
      </c>
      <c r="F68">
        <v>36.32</v>
      </c>
    </row>
    <row r="69" spans="1:6" x14ac:dyDescent="0.25">
      <c r="A69" t="s">
        <v>327</v>
      </c>
      <c r="B69" t="s">
        <v>753</v>
      </c>
      <c r="C69" t="s">
        <v>265</v>
      </c>
      <c r="D69" t="s">
        <v>3009</v>
      </c>
      <c r="E69">
        <v>183.3</v>
      </c>
      <c r="F69">
        <v>195.72</v>
      </c>
    </row>
    <row r="70" spans="1:6" x14ac:dyDescent="0.25">
      <c r="A70" t="s">
        <v>195</v>
      </c>
      <c r="B70" t="s">
        <v>746</v>
      </c>
      <c r="C70" t="s">
        <v>267</v>
      </c>
      <c r="D70" t="s">
        <v>3009</v>
      </c>
      <c r="E70">
        <v>49.13</v>
      </c>
      <c r="F70">
        <v>52.76</v>
      </c>
    </row>
    <row r="71" spans="1:6" x14ac:dyDescent="0.25">
      <c r="A71" t="s">
        <v>387</v>
      </c>
      <c r="B71" t="s">
        <v>822</v>
      </c>
      <c r="C71" t="s">
        <v>265</v>
      </c>
      <c r="D71" t="s">
        <v>3009</v>
      </c>
      <c r="E71">
        <v>211.95</v>
      </c>
      <c r="F71">
        <v>221.75</v>
      </c>
    </row>
    <row r="72" spans="1:6" x14ac:dyDescent="0.25">
      <c r="A72" t="s">
        <v>118</v>
      </c>
      <c r="B72" t="s">
        <v>743</v>
      </c>
      <c r="C72" t="s">
        <v>261</v>
      </c>
      <c r="D72" t="s">
        <v>3009</v>
      </c>
      <c r="E72">
        <v>447.61</v>
      </c>
      <c r="F72">
        <v>462.68</v>
      </c>
    </row>
    <row r="73" spans="1:6" x14ac:dyDescent="0.25">
      <c r="A73" t="s">
        <v>359</v>
      </c>
      <c r="B73" t="s">
        <v>788</v>
      </c>
      <c r="C73" t="s">
        <v>261</v>
      </c>
      <c r="D73" t="s">
        <v>3009</v>
      </c>
      <c r="E73">
        <v>103.13</v>
      </c>
      <c r="F73">
        <v>105.86</v>
      </c>
    </row>
    <row r="74" spans="1:6" x14ac:dyDescent="0.25">
      <c r="A74" t="s">
        <v>179</v>
      </c>
      <c r="B74" t="s">
        <v>745</v>
      </c>
      <c r="C74" t="s">
        <v>267</v>
      </c>
      <c r="D74" t="s">
        <v>3009</v>
      </c>
      <c r="E74">
        <v>83.31</v>
      </c>
      <c r="F74">
        <v>86.77</v>
      </c>
    </row>
    <row r="75" spans="1:6" x14ac:dyDescent="0.25">
      <c r="A75" t="s">
        <v>514</v>
      </c>
      <c r="B75" t="s">
        <v>973</v>
      </c>
      <c r="C75" t="s">
        <v>280</v>
      </c>
      <c r="D75" t="s">
        <v>3009</v>
      </c>
      <c r="E75">
        <v>32.21</v>
      </c>
      <c r="F75">
        <v>34.979999999999997</v>
      </c>
    </row>
    <row r="76" spans="1:6" x14ac:dyDescent="0.25">
      <c r="A76" t="s">
        <v>452</v>
      </c>
      <c r="B76" t="s">
        <v>899</v>
      </c>
      <c r="C76" t="s">
        <v>261</v>
      </c>
      <c r="D76" t="s">
        <v>3009</v>
      </c>
      <c r="E76">
        <v>151.19</v>
      </c>
      <c r="F76">
        <v>156.32</v>
      </c>
    </row>
    <row r="77" spans="1:6" x14ac:dyDescent="0.25">
      <c r="A77" t="s">
        <v>551</v>
      </c>
      <c r="B77" t="s">
        <v>2268</v>
      </c>
      <c r="C77" t="s">
        <v>275</v>
      </c>
      <c r="D77" t="s">
        <v>3009</v>
      </c>
      <c r="E77">
        <v>80.06</v>
      </c>
      <c r="F77">
        <v>86.48</v>
      </c>
    </row>
    <row r="78" spans="1:6" x14ac:dyDescent="0.25">
      <c r="A78" t="s">
        <v>297</v>
      </c>
      <c r="B78" t="s">
        <v>715</v>
      </c>
      <c r="C78" t="s">
        <v>261</v>
      </c>
      <c r="D78" t="s">
        <v>3009</v>
      </c>
      <c r="E78">
        <v>57.67</v>
      </c>
      <c r="F78">
        <v>62.64</v>
      </c>
    </row>
    <row r="79" spans="1:6" x14ac:dyDescent="0.25">
      <c r="A79" t="s">
        <v>334</v>
      </c>
      <c r="B79" t="s">
        <v>760</v>
      </c>
      <c r="C79" t="s">
        <v>271</v>
      </c>
      <c r="D79" t="s">
        <v>3009</v>
      </c>
      <c r="E79">
        <v>32.049999999999997</v>
      </c>
      <c r="F79">
        <v>29.58</v>
      </c>
    </row>
    <row r="80" spans="1:6" x14ac:dyDescent="0.25">
      <c r="A80" t="s">
        <v>476</v>
      </c>
      <c r="B80" t="s">
        <v>930</v>
      </c>
      <c r="C80" t="s">
        <v>267</v>
      </c>
      <c r="D80" t="s">
        <v>3009</v>
      </c>
      <c r="E80">
        <v>113.17</v>
      </c>
      <c r="F80">
        <v>111.98</v>
      </c>
    </row>
    <row r="81" spans="1:6" x14ac:dyDescent="0.25">
      <c r="A81" t="s">
        <v>317</v>
      </c>
      <c r="B81" t="s">
        <v>738</v>
      </c>
      <c r="C81" t="s">
        <v>265</v>
      </c>
      <c r="D81" t="s">
        <v>3009</v>
      </c>
      <c r="E81">
        <v>76.510000000000005</v>
      </c>
      <c r="F81">
        <v>81.61</v>
      </c>
    </row>
    <row r="82" spans="1:6" x14ac:dyDescent="0.25">
      <c r="A82" t="s">
        <v>268</v>
      </c>
      <c r="B82" t="s">
        <v>680</v>
      </c>
      <c r="C82" t="s">
        <v>265</v>
      </c>
      <c r="D82" t="s">
        <v>3009</v>
      </c>
      <c r="E82">
        <v>345.31</v>
      </c>
      <c r="F82">
        <v>387.99</v>
      </c>
    </row>
    <row r="83" spans="1:6" x14ac:dyDescent="0.25">
      <c r="A83" t="s">
        <v>507</v>
      </c>
      <c r="B83" t="s">
        <v>966</v>
      </c>
      <c r="C83" t="s">
        <v>261</v>
      </c>
      <c r="D83" t="s">
        <v>3009</v>
      </c>
      <c r="E83">
        <v>288.87</v>
      </c>
      <c r="F83">
        <v>287.39999999999998</v>
      </c>
    </row>
    <row r="84" spans="1:6" x14ac:dyDescent="0.25">
      <c r="A84" t="s">
        <v>67</v>
      </c>
      <c r="B84" t="s">
        <v>844</v>
      </c>
      <c r="C84" t="s">
        <v>261</v>
      </c>
      <c r="D84" t="s">
        <v>3009</v>
      </c>
      <c r="E84">
        <v>209.59</v>
      </c>
      <c r="F84">
        <v>210.5</v>
      </c>
    </row>
    <row r="85" spans="1:6" x14ac:dyDescent="0.25">
      <c r="A85" t="s">
        <v>601</v>
      </c>
      <c r="B85" t="s">
        <v>1074</v>
      </c>
      <c r="C85" t="s">
        <v>275</v>
      </c>
      <c r="D85" t="s">
        <v>3009</v>
      </c>
      <c r="E85">
        <v>118.66</v>
      </c>
      <c r="F85">
        <v>122.77</v>
      </c>
    </row>
    <row r="86" spans="1:6" x14ac:dyDescent="0.25">
      <c r="A86" t="s">
        <v>662</v>
      </c>
      <c r="B86" t="s">
        <v>1154</v>
      </c>
      <c r="C86" t="s">
        <v>275</v>
      </c>
      <c r="D86" t="s">
        <v>3009</v>
      </c>
      <c r="E86">
        <v>118.85</v>
      </c>
      <c r="F86">
        <v>114.3</v>
      </c>
    </row>
    <row r="87" spans="1:6" x14ac:dyDescent="0.25">
      <c r="A87" t="s">
        <v>325</v>
      </c>
      <c r="B87" t="s">
        <v>751</v>
      </c>
      <c r="C87" t="s">
        <v>280</v>
      </c>
      <c r="D87" t="s">
        <v>3009</v>
      </c>
      <c r="E87">
        <v>17.260000000000002</v>
      </c>
      <c r="F87">
        <v>21.55</v>
      </c>
    </row>
    <row r="88" spans="1:6" x14ac:dyDescent="0.25">
      <c r="A88" t="s">
        <v>151</v>
      </c>
      <c r="B88" t="s">
        <v>1002</v>
      </c>
      <c r="C88" t="s">
        <v>264</v>
      </c>
      <c r="D88" t="s">
        <v>3009</v>
      </c>
      <c r="E88">
        <v>268.72000000000003</v>
      </c>
      <c r="F88">
        <v>269.47000000000003</v>
      </c>
    </row>
    <row r="89" spans="1:6" x14ac:dyDescent="0.25">
      <c r="A89" t="s">
        <v>382</v>
      </c>
      <c r="B89" t="s">
        <v>815</v>
      </c>
      <c r="C89" t="s">
        <v>264</v>
      </c>
      <c r="D89" t="s">
        <v>3009</v>
      </c>
      <c r="E89">
        <v>220.15</v>
      </c>
      <c r="F89">
        <v>220.13</v>
      </c>
    </row>
    <row r="90" spans="1:6" x14ac:dyDescent="0.25">
      <c r="A90" t="s">
        <v>589</v>
      </c>
      <c r="B90" t="s">
        <v>1061</v>
      </c>
      <c r="C90" t="s">
        <v>259</v>
      </c>
      <c r="D90" t="s">
        <v>3009</v>
      </c>
      <c r="E90">
        <v>123.14</v>
      </c>
      <c r="F90">
        <v>133.77000000000001</v>
      </c>
    </row>
    <row r="91" spans="1:6" x14ac:dyDescent="0.25">
      <c r="A91" t="s">
        <v>136</v>
      </c>
      <c r="B91" t="s">
        <v>907</v>
      </c>
      <c r="C91" t="s">
        <v>286</v>
      </c>
      <c r="D91" t="s">
        <v>3009</v>
      </c>
      <c r="E91">
        <v>195.98</v>
      </c>
      <c r="F91">
        <v>266.14999999999998</v>
      </c>
    </row>
    <row r="92" spans="1:6" x14ac:dyDescent="0.25">
      <c r="A92" t="s">
        <v>105</v>
      </c>
      <c r="B92" t="s">
        <v>1090</v>
      </c>
      <c r="C92" t="s">
        <v>259</v>
      </c>
      <c r="D92" t="s">
        <v>3009</v>
      </c>
      <c r="E92">
        <v>79.150000000000006</v>
      </c>
      <c r="F92">
        <v>85.07</v>
      </c>
    </row>
    <row r="93" spans="1:6" x14ac:dyDescent="0.25">
      <c r="A93" t="s">
        <v>509</v>
      </c>
      <c r="B93" t="s">
        <v>968</v>
      </c>
      <c r="C93" t="s">
        <v>261</v>
      </c>
      <c r="D93" t="s">
        <v>3009</v>
      </c>
      <c r="E93">
        <v>40.090000000000003</v>
      </c>
      <c r="F93">
        <v>43.48</v>
      </c>
    </row>
    <row r="94" spans="1:6" x14ac:dyDescent="0.25">
      <c r="A94" t="s">
        <v>165</v>
      </c>
      <c r="B94" t="s">
        <v>1120</v>
      </c>
      <c r="C94" t="s">
        <v>271</v>
      </c>
      <c r="D94" t="s">
        <v>3009</v>
      </c>
      <c r="E94">
        <v>104.04</v>
      </c>
      <c r="F94">
        <v>104.35</v>
      </c>
    </row>
    <row r="95" spans="1:6" x14ac:dyDescent="0.25">
      <c r="A95" t="s">
        <v>555</v>
      </c>
      <c r="B95" t="s">
        <v>1019</v>
      </c>
      <c r="C95" t="s">
        <v>265</v>
      </c>
      <c r="D95" t="s">
        <v>3009</v>
      </c>
      <c r="E95">
        <v>100.07</v>
      </c>
      <c r="F95">
        <v>109.1</v>
      </c>
    </row>
    <row r="96" spans="1:6" x14ac:dyDescent="0.25">
      <c r="A96" t="s">
        <v>393</v>
      </c>
      <c r="B96" t="s">
        <v>830</v>
      </c>
      <c r="C96" t="s">
        <v>263</v>
      </c>
      <c r="D96" t="s">
        <v>3009</v>
      </c>
      <c r="E96">
        <v>340.17</v>
      </c>
      <c r="F96">
        <v>331.94</v>
      </c>
    </row>
    <row r="97" spans="1:6" x14ac:dyDescent="0.25">
      <c r="A97" t="s">
        <v>295</v>
      </c>
      <c r="B97" t="s">
        <v>713</v>
      </c>
      <c r="C97" t="s">
        <v>267</v>
      </c>
      <c r="D97" t="s">
        <v>3009</v>
      </c>
      <c r="E97">
        <v>364.72</v>
      </c>
      <c r="F97">
        <v>348.84</v>
      </c>
    </row>
    <row r="98" spans="1:6" x14ac:dyDescent="0.25">
      <c r="A98" t="s">
        <v>477</v>
      </c>
      <c r="B98" t="s">
        <v>931</v>
      </c>
      <c r="C98" t="s">
        <v>261</v>
      </c>
      <c r="D98" t="s">
        <v>3009</v>
      </c>
      <c r="E98">
        <v>135.82</v>
      </c>
      <c r="F98">
        <v>136.80000000000001</v>
      </c>
    </row>
    <row r="99" spans="1:6" x14ac:dyDescent="0.25">
      <c r="A99" t="s">
        <v>332</v>
      </c>
      <c r="B99" t="s">
        <v>758</v>
      </c>
      <c r="C99" t="s">
        <v>271</v>
      </c>
      <c r="D99" t="s">
        <v>3009</v>
      </c>
      <c r="E99">
        <v>105.73</v>
      </c>
      <c r="F99">
        <v>101.55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3009</v>
      </c>
      <c r="E100">
        <v>166.27</v>
      </c>
      <c r="F100">
        <v>163.34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3009</v>
      </c>
      <c r="E101">
        <v>39.549999999999997</v>
      </c>
      <c r="F101">
        <v>42.11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3009</v>
      </c>
      <c r="E102">
        <v>216.99</v>
      </c>
      <c r="F102">
        <v>224.82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3009</v>
      </c>
      <c r="E103">
        <v>56.12</v>
      </c>
      <c r="F103">
        <v>59.81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3009</v>
      </c>
      <c r="E104">
        <v>302.13</v>
      </c>
      <c r="F104">
        <v>332.68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3009</v>
      </c>
      <c r="E105">
        <v>70.09</v>
      </c>
      <c r="F105">
        <v>70.3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3009</v>
      </c>
      <c r="E106">
        <v>75.349999999999994</v>
      </c>
      <c r="F106">
        <v>68.48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3009</v>
      </c>
      <c r="E107">
        <v>27.93</v>
      </c>
      <c r="F107">
        <v>29.96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3009</v>
      </c>
      <c r="E108">
        <v>138.97</v>
      </c>
      <c r="F108">
        <v>156.72999999999999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3009</v>
      </c>
      <c r="E109">
        <v>110.53</v>
      </c>
      <c r="F109">
        <v>108.55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3009</v>
      </c>
      <c r="E110">
        <v>103.5</v>
      </c>
      <c r="F110">
        <v>105.21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3009</v>
      </c>
      <c r="E111">
        <v>239.88</v>
      </c>
      <c r="F111">
        <v>233.12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3009</v>
      </c>
      <c r="E112">
        <v>916</v>
      </c>
      <c r="F112">
        <v>894.61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3009</v>
      </c>
      <c r="E113">
        <v>307.43</v>
      </c>
      <c r="F113">
        <v>342.54</v>
      </c>
    </row>
    <row r="114" spans="1:6" x14ac:dyDescent="0.25">
      <c r="A114" t="s">
        <v>2368</v>
      </c>
      <c r="B114" t="s">
        <v>749</v>
      </c>
      <c r="C114" t="s">
        <v>271</v>
      </c>
      <c r="D114" t="s">
        <v>3009</v>
      </c>
      <c r="E114">
        <v>51.09</v>
      </c>
      <c r="F114">
        <v>48.36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3009</v>
      </c>
      <c r="E115">
        <v>50.23</v>
      </c>
      <c r="F115">
        <v>54.85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3009</v>
      </c>
      <c r="E116">
        <v>125.6</v>
      </c>
      <c r="F116">
        <v>119.67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3009</v>
      </c>
      <c r="E117">
        <v>198.61</v>
      </c>
      <c r="F117">
        <v>193.87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3009</v>
      </c>
      <c r="E118">
        <v>254.57</v>
      </c>
      <c r="F118">
        <v>288.35000000000002</v>
      </c>
    </row>
    <row r="119" spans="1:6" x14ac:dyDescent="0.25">
      <c r="A119" t="s">
        <v>2244</v>
      </c>
      <c r="B119" t="s">
        <v>2245</v>
      </c>
      <c r="C119" t="s">
        <v>264</v>
      </c>
      <c r="D119" t="s">
        <v>3009</v>
      </c>
      <c r="E119">
        <v>259.13</v>
      </c>
      <c r="F119">
        <v>302.31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3009</v>
      </c>
      <c r="E120">
        <v>49.8</v>
      </c>
      <c r="F120">
        <v>54.08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3009</v>
      </c>
      <c r="E121">
        <v>78.87</v>
      </c>
      <c r="F121">
        <v>78.22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3009</v>
      </c>
      <c r="E122">
        <v>33.520000000000003</v>
      </c>
      <c r="F122">
        <v>35.5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3009</v>
      </c>
      <c r="E123">
        <v>207.77</v>
      </c>
      <c r="F123">
        <v>210.7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3009</v>
      </c>
      <c r="E124">
        <v>59.62</v>
      </c>
      <c r="F124">
        <v>60.66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3009</v>
      </c>
      <c r="E125">
        <v>22.78</v>
      </c>
      <c r="F125">
        <v>24.09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3009</v>
      </c>
      <c r="E126">
        <v>77.209999999999994</v>
      </c>
      <c r="F126">
        <v>77.38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3009</v>
      </c>
      <c r="E127">
        <v>56.63</v>
      </c>
      <c r="F127">
        <v>57.3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3009</v>
      </c>
      <c r="E128">
        <v>57.98</v>
      </c>
      <c r="F128">
        <v>65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3009</v>
      </c>
      <c r="E129">
        <v>140.61000000000001</v>
      </c>
      <c r="F129">
        <v>147.72999999999999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3009</v>
      </c>
      <c r="E130">
        <v>38.869999999999997</v>
      </c>
      <c r="F130">
        <v>45.01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3009</v>
      </c>
      <c r="E131">
        <v>58.16</v>
      </c>
      <c r="F131">
        <v>57.61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3009</v>
      </c>
      <c r="E132">
        <v>45.18</v>
      </c>
      <c r="F132">
        <v>52.73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3009</v>
      </c>
      <c r="E133">
        <v>59.41</v>
      </c>
      <c r="F133">
        <v>63.96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3009</v>
      </c>
      <c r="E134">
        <v>81.42</v>
      </c>
      <c r="F134">
        <v>84.71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3009</v>
      </c>
      <c r="E135">
        <v>394.68</v>
      </c>
      <c r="F135">
        <v>401.99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3009</v>
      </c>
      <c r="E136">
        <v>155.845</v>
      </c>
      <c r="F136">
        <v>161.85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3009</v>
      </c>
      <c r="E137">
        <v>131.33000000000001</v>
      </c>
      <c r="F137">
        <v>147.13999999999999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3009</v>
      </c>
      <c r="E138">
        <v>84.75</v>
      </c>
      <c r="F138">
        <v>80.569999999999993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3009</v>
      </c>
      <c r="E139">
        <v>154.38</v>
      </c>
      <c r="F139">
        <v>149.35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3009</v>
      </c>
      <c r="E140">
        <v>194.8</v>
      </c>
      <c r="F140">
        <v>189.4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3009</v>
      </c>
      <c r="E141">
        <v>274.25</v>
      </c>
      <c r="F141">
        <v>272.68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3009</v>
      </c>
      <c r="E142">
        <v>90.55</v>
      </c>
      <c r="F142">
        <v>94.22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3009</v>
      </c>
      <c r="E143">
        <v>158.93</v>
      </c>
      <c r="F143">
        <v>161.21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3009</v>
      </c>
      <c r="E144">
        <v>69.7</v>
      </c>
      <c r="F144">
        <v>67.73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3009</v>
      </c>
      <c r="E145">
        <v>22.58</v>
      </c>
      <c r="F145">
        <v>22.32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3009</v>
      </c>
      <c r="E146">
        <v>185.06</v>
      </c>
      <c r="F146">
        <v>191.28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3009</v>
      </c>
      <c r="E147">
        <v>50.15</v>
      </c>
      <c r="F147">
        <v>52.57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3009</v>
      </c>
      <c r="E148">
        <v>402.52</v>
      </c>
      <c r="F148">
        <v>427.26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3009</v>
      </c>
      <c r="E149">
        <v>160.25</v>
      </c>
      <c r="F149">
        <v>160.13999999999999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3009</v>
      </c>
      <c r="E150">
        <v>125.95</v>
      </c>
      <c r="F150">
        <v>127.39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3009</v>
      </c>
      <c r="E151">
        <v>117.31</v>
      </c>
      <c r="F151">
        <v>117.12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3009</v>
      </c>
      <c r="E152">
        <v>163.56</v>
      </c>
      <c r="F152">
        <v>164.57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3009</v>
      </c>
      <c r="E153">
        <v>39.450000000000003</v>
      </c>
      <c r="F153">
        <v>41.2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3009</v>
      </c>
      <c r="E154">
        <v>69.510000000000005</v>
      </c>
      <c r="F154">
        <v>67.099999999999994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3009</v>
      </c>
      <c r="E155">
        <v>145.83000000000001</v>
      </c>
      <c r="F155">
        <v>146.41999999999999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3009</v>
      </c>
      <c r="E156">
        <v>63.44</v>
      </c>
      <c r="F156">
        <v>66.989999999999995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3009</v>
      </c>
      <c r="E157">
        <v>250.54</v>
      </c>
      <c r="F157">
        <v>258.25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3009</v>
      </c>
      <c r="E158">
        <v>104.56</v>
      </c>
      <c r="F158">
        <v>105.45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3009</v>
      </c>
      <c r="E159">
        <v>306.75</v>
      </c>
      <c r="F159">
        <v>290.13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3009</v>
      </c>
      <c r="E160">
        <v>382.75</v>
      </c>
      <c r="F160">
        <v>388.24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3009</v>
      </c>
      <c r="E161">
        <v>85.42</v>
      </c>
      <c r="F161">
        <v>85.07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3009</v>
      </c>
      <c r="E162">
        <v>84.56</v>
      </c>
      <c r="F162">
        <v>91.43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3009</v>
      </c>
      <c r="E163">
        <v>550.84</v>
      </c>
      <c r="F163">
        <v>483.87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3009</v>
      </c>
      <c r="E164">
        <v>103.1</v>
      </c>
      <c r="F164">
        <v>110.32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3009</v>
      </c>
      <c r="E165">
        <v>102.03</v>
      </c>
      <c r="F165">
        <v>109.25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3009</v>
      </c>
      <c r="E166">
        <v>109.91</v>
      </c>
      <c r="F166">
        <v>92.04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3009</v>
      </c>
      <c r="E167">
        <v>119.37</v>
      </c>
      <c r="F167">
        <v>127.28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3009</v>
      </c>
      <c r="E168">
        <v>201.88</v>
      </c>
      <c r="F168">
        <v>198.49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3009</v>
      </c>
      <c r="E169">
        <v>871.54</v>
      </c>
      <c r="F169">
        <v>878.03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3009</v>
      </c>
      <c r="E170">
        <v>78.08</v>
      </c>
      <c r="F170">
        <v>73.959999999999994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3009</v>
      </c>
      <c r="E171">
        <v>33.19</v>
      </c>
      <c r="F171">
        <v>36.28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3009</v>
      </c>
      <c r="E172">
        <v>67.97</v>
      </c>
      <c r="F172">
        <v>65.400000000000006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3009</v>
      </c>
      <c r="E173">
        <v>314.05</v>
      </c>
      <c r="F173">
        <v>292.62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3009</v>
      </c>
      <c r="E174">
        <v>305.8</v>
      </c>
      <c r="F174">
        <v>338.04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3009</v>
      </c>
      <c r="E175">
        <v>127.09</v>
      </c>
      <c r="F175">
        <v>133.36000000000001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3009</v>
      </c>
      <c r="E176">
        <v>55.65</v>
      </c>
      <c r="F176">
        <v>51.31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3009</v>
      </c>
      <c r="E177">
        <v>61.06</v>
      </c>
      <c r="F177">
        <v>60.34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3009</v>
      </c>
      <c r="E178">
        <v>68.52</v>
      </c>
      <c r="F178">
        <v>68.900000000000006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3009</v>
      </c>
      <c r="E179">
        <v>40.229999999999997</v>
      </c>
      <c r="F179">
        <v>40.56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3009</v>
      </c>
      <c r="E180">
        <v>120.78</v>
      </c>
      <c r="F180">
        <v>121.35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3009</v>
      </c>
      <c r="E181">
        <v>135.77000000000001</v>
      </c>
      <c r="F181">
        <v>151.19999999999999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3009</v>
      </c>
      <c r="E182">
        <v>177.9</v>
      </c>
      <c r="F182">
        <v>171.13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3009</v>
      </c>
      <c r="E183">
        <v>10.69</v>
      </c>
      <c r="F183">
        <v>10.84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3009</v>
      </c>
      <c r="E184">
        <v>172.42</v>
      </c>
      <c r="F184">
        <v>179.77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3009</v>
      </c>
      <c r="E185">
        <v>69.819999999999993</v>
      </c>
      <c r="F185">
        <v>76.91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3009</v>
      </c>
      <c r="E186">
        <v>42.66</v>
      </c>
      <c r="F186">
        <v>47.28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3009</v>
      </c>
      <c r="E187">
        <v>445.36</v>
      </c>
      <c r="F187">
        <v>469.11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3009</v>
      </c>
      <c r="E188">
        <v>286.38</v>
      </c>
      <c r="F188">
        <v>265.92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3009</v>
      </c>
      <c r="E189">
        <v>44.47</v>
      </c>
      <c r="F189">
        <v>43.5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3009</v>
      </c>
      <c r="E190">
        <v>210.31</v>
      </c>
      <c r="F190">
        <v>217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3009</v>
      </c>
      <c r="E191">
        <v>174.89</v>
      </c>
      <c r="F191">
        <v>194.02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3009</v>
      </c>
      <c r="E192">
        <v>1868.96</v>
      </c>
      <c r="F192">
        <v>2061.0500000000002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3009</v>
      </c>
      <c r="E193">
        <v>84.14</v>
      </c>
      <c r="F193">
        <v>89.05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3009</v>
      </c>
      <c r="E194">
        <v>42.07</v>
      </c>
      <c r="F194">
        <v>44.65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3009</v>
      </c>
      <c r="E195">
        <v>63.51</v>
      </c>
      <c r="F195">
        <v>61.76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3009</v>
      </c>
      <c r="E196">
        <v>36.78</v>
      </c>
      <c r="F196">
        <v>38.46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3009</v>
      </c>
      <c r="E197">
        <v>39.659999999999997</v>
      </c>
      <c r="F197">
        <v>41.83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3009</v>
      </c>
      <c r="E198">
        <v>117.39</v>
      </c>
      <c r="F198">
        <v>113.18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3009</v>
      </c>
      <c r="E199">
        <v>228.79</v>
      </c>
      <c r="F199">
        <v>201.98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3009</v>
      </c>
      <c r="E200">
        <v>75.010000000000005</v>
      </c>
      <c r="F200">
        <v>82.64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3009</v>
      </c>
      <c r="E201">
        <v>73.599999999999994</v>
      </c>
      <c r="F201">
        <v>77.3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3009</v>
      </c>
      <c r="E202">
        <v>304.8</v>
      </c>
      <c r="F202">
        <v>300.20999999999998</v>
      </c>
    </row>
    <row r="203" spans="1:6" x14ac:dyDescent="0.25">
      <c r="A203" t="s">
        <v>2242</v>
      </c>
      <c r="B203" t="s">
        <v>2243</v>
      </c>
      <c r="C203" t="s">
        <v>264</v>
      </c>
      <c r="D203" t="s">
        <v>3009</v>
      </c>
      <c r="E203">
        <v>152.28</v>
      </c>
      <c r="F203">
        <v>162.91999999999999</v>
      </c>
    </row>
    <row r="204" spans="1:6" x14ac:dyDescent="0.25">
      <c r="A204" t="s">
        <v>278</v>
      </c>
      <c r="B204" t="s">
        <v>3073</v>
      </c>
      <c r="C204" t="s">
        <v>265</v>
      </c>
      <c r="D204" t="s">
        <v>3009</v>
      </c>
      <c r="E204">
        <v>178.28</v>
      </c>
      <c r="F204">
        <v>190.57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3009</v>
      </c>
      <c r="E205">
        <v>86.91</v>
      </c>
      <c r="F205">
        <v>90.71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3009</v>
      </c>
      <c r="E206">
        <v>26.49</v>
      </c>
      <c r="F206">
        <v>28.11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3009</v>
      </c>
      <c r="E207">
        <v>225.59</v>
      </c>
      <c r="F207">
        <v>266.36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3009</v>
      </c>
      <c r="E208">
        <v>82.81</v>
      </c>
      <c r="F208">
        <v>85.82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3009</v>
      </c>
      <c r="E209">
        <v>73.709999999999994</v>
      </c>
      <c r="F209">
        <v>71.23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3009</v>
      </c>
      <c r="E210">
        <v>103.8</v>
      </c>
      <c r="F210">
        <v>110.8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3009</v>
      </c>
      <c r="E211">
        <v>42.5</v>
      </c>
      <c r="F211">
        <v>45.76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3009</v>
      </c>
      <c r="E212">
        <v>46.3</v>
      </c>
      <c r="F212">
        <v>47.85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3009</v>
      </c>
      <c r="E213">
        <v>140.53</v>
      </c>
      <c r="F213">
        <v>170.22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3009</v>
      </c>
      <c r="E214">
        <v>158.37</v>
      </c>
      <c r="F214">
        <v>166.9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3009</v>
      </c>
      <c r="E215">
        <v>157.46</v>
      </c>
      <c r="F215">
        <v>165.46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3009</v>
      </c>
      <c r="E216">
        <v>137.35</v>
      </c>
      <c r="F216">
        <v>140.41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3009</v>
      </c>
      <c r="E217">
        <v>110.44</v>
      </c>
      <c r="F217">
        <v>102.85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3009</v>
      </c>
      <c r="E218">
        <v>172.68</v>
      </c>
      <c r="F218">
        <v>166.84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3009</v>
      </c>
      <c r="E219">
        <v>478.99</v>
      </c>
      <c r="F219">
        <v>522.38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3009</v>
      </c>
      <c r="E220">
        <v>993.82</v>
      </c>
      <c r="F220">
        <v>1085.57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3009</v>
      </c>
      <c r="E221">
        <v>27.87</v>
      </c>
      <c r="F221">
        <v>29.23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3009</v>
      </c>
      <c r="E222">
        <v>68.73</v>
      </c>
      <c r="F222">
        <v>71.64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3009</v>
      </c>
      <c r="E223">
        <v>14.38</v>
      </c>
      <c r="F223">
        <v>15.59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3009</v>
      </c>
      <c r="E224">
        <v>394.68</v>
      </c>
      <c r="F224">
        <v>401.26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3009</v>
      </c>
      <c r="E225">
        <v>379.99</v>
      </c>
      <c r="F225">
        <v>415.58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3009</v>
      </c>
      <c r="E226">
        <v>128.57</v>
      </c>
      <c r="F226">
        <v>135.93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3009</v>
      </c>
      <c r="E227">
        <v>115.36</v>
      </c>
      <c r="F227">
        <v>118.59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3009</v>
      </c>
      <c r="E228">
        <v>261.55</v>
      </c>
      <c r="F228">
        <v>259.33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3009</v>
      </c>
      <c r="E229">
        <v>216.82</v>
      </c>
      <c r="F229">
        <v>236.12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3009</v>
      </c>
      <c r="E230">
        <v>81.150000000000006</v>
      </c>
      <c r="F230">
        <v>81.66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3009</v>
      </c>
      <c r="E231">
        <v>204.15</v>
      </c>
      <c r="F231">
        <v>217.27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3009</v>
      </c>
      <c r="E232">
        <v>17.149999999999999</v>
      </c>
      <c r="F232">
        <v>20.74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3009</v>
      </c>
      <c r="E233">
        <v>33.32</v>
      </c>
      <c r="F233">
        <v>36.97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3009</v>
      </c>
      <c r="E234">
        <v>32.08</v>
      </c>
      <c r="F234">
        <v>31.14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3009</v>
      </c>
      <c r="E235">
        <v>70.38</v>
      </c>
      <c r="F235">
        <v>71.099999999999994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3009</v>
      </c>
      <c r="E236">
        <v>17.420000000000002</v>
      </c>
      <c r="F236">
        <v>17.920000000000002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3009</v>
      </c>
      <c r="E237">
        <v>200.83</v>
      </c>
      <c r="F237">
        <v>184.33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3009</v>
      </c>
      <c r="E238">
        <v>404.63</v>
      </c>
      <c r="F238">
        <v>451.39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3009</v>
      </c>
      <c r="E239">
        <v>321.56</v>
      </c>
      <c r="F239">
        <v>257.60000000000002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3009</v>
      </c>
      <c r="E240">
        <v>95.28</v>
      </c>
      <c r="F240">
        <v>103.91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3009</v>
      </c>
      <c r="E241">
        <v>214.79</v>
      </c>
      <c r="F241">
        <v>232.96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3009</v>
      </c>
      <c r="E242">
        <v>161.36000000000001</v>
      </c>
      <c r="F242">
        <v>165.18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3009</v>
      </c>
      <c r="E243">
        <v>500.55</v>
      </c>
      <c r="F243">
        <v>473.92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3009</v>
      </c>
      <c r="E244">
        <v>199.78</v>
      </c>
      <c r="F244">
        <v>211.72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3009</v>
      </c>
      <c r="E245">
        <v>103.59</v>
      </c>
      <c r="F245">
        <v>106.07</v>
      </c>
    </row>
    <row r="246" spans="1:6" x14ac:dyDescent="0.25">
      <c r="A246" t="s">
        <v>5</v>
      </c>
      <c r="B246" t="s">
        <v>976</v>
      </c>
      <c r="C246" t="s">
        <v>267</v>
      </c>
      <c r="D246" t="s">
        <v>3009</v>
      </c>
      <c r="E246">
        <v>63.56</v>
      </c>
      <c r="F246">
        <v>66.290000000000006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3009</v>
      </c>
      <c r="E247">
        <v>19.66</v>
      </c>
      <c r="F247">
        <v>22.66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3009</v>
      </c>
      <c r="E248">
        <v>655.30999999999995</v>
      </c>
      <c r="F248">
        <v>617.89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3009</v>
      </c>
      <c r="E249">
        <v>37.020000000000003</v>
      </c>
      <c r="F249">
        <v>33.46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3009</v>
      </c>
      <c r="E250">
        <v>48.7</v>
      </c>
      <c r="F250">
        <v>47.74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3009</v>
      </c>
      <c r="E251">
        <v>30.85</v>
      </c>
      <c r="F251">
        <v>31.63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3009</v>
      </c>
      <c r="E252">
        <v>238.7</v>
      </c>
      <c r="F252">
        <v>232.98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3009</v>
      </c>
      <c r="E253">
        <v>91.03</v>
      </c>
      <c r="F253">
        <v>100.67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3009</v>
      </c>
      <c r="E254">
        <v>117.06</v>
      </c>
      <c r="F254">
        <v>122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3009</v>
      </c>
      <c r="E255">
        <v>489.86</v>
      </c>
      <c r="F255">
        <v>478.47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3009</v>
      </c>
      <c r="E256">
        <v>510.56</v>
      </c>
      <c r="F256">
        <v>530.04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3009</v>
      </c>
      <c r="E257">
        <v>251.75</v>
      </c>
      <c r="F257">
        <v>261.35000000000002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3009</v>
      </c>
      <c r="E258">
        <v>16.010000000000002</v>
      </c>
      <c r="F258">
        <v>17.7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3009</v>
      </c>
      <c r="E259">
        <v>120.19968992000001</v>
      </c>
      <c r="F259">
        <v>138.34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3009</v>
      </c>
      <c r="E260">
        <v>168.66</v>
      </c>
      <c r="F260">
        <v>174.65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3009</v>
      </c>
      <c r="E261">
        <v>105.9</v>
      </c>
      <c r="F261">
        <v>124.26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3009</v>
      </c>
      <c r="E262">
        <v>72.55</v>
      </c>
      <c r="F262">
        <v>76.599999999999994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3009</v>
      </c>
      <c r="E263">
        <v>176.07</v>
      </c>
      <c r="F263">
        <v>184.71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3009</v>
      </c>
      <c r="E264">
        <v>165.52</v>
      </c>
      <c r="F264">
        <v>164.1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3009</v>
      </c>
      <c r="E265">
        <v>38.6</v>
      </c>
      <c r="F265">
        <v>38.979999999999997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3009</v>
      </c>
      <c r="E266">
        <v>204.32</v>
      </c>
      <c r="F266">
        <v>222.39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3009</v>
      </c>
      <c r="E267">
        <v>80.680000000000007</v>
      </c>
      <c r="F267">
        <v>80.930000000000007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3009</v>
      </c>
      <c r="E268">
        <v>37.61</v>
      </c>
      <c r="F268">
        <v>36.92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3009</v>
      </c>
      <c r="E269">
        <v>16.09</v>
      </c>
      <c r="F269">
        <v>17.489999999999998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3009</v>
      </c>
      <c r="E270">
        <v>150.04</v>
      </c>
      <c r="F270">
        <v>158.06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3009</v>
      </c>
      <c r="E271">
        <v>35.590000000000003</v>
      </c>
      <c r="F271">
        <v>35.72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3009</v>
      </c>
      <c r="E272">
        <v>24.02</v>
      </c>
      <c r="F272">
        <v>24.02</v>
      </c>
    </row>
    <row r="273" spans="1:6" x14ac:dyDescent="0.25">
      <c r="A273" t="s">
        <v>2246</v>
      </c>
      <c r="B273" t="s">
        <v>2247</v>
      </c>
      <c r="C273" t="s">
        <v>261</v>
      </c>
      <c r="D273" t="s">
        <v>3009</v>
      </c>
      <c r="E273">
        <v>122.8</v>
      </c>
      <c r="F273">
        <v>135.78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3009</v>
      </c>
      <c r="E274">
        <v>751.5</v>
      </c>
      <c r="F274">
        <v>707.72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3009</v>
      </c>
      <c r="E275">
        <v>143.52000000000001</v>
      </c>
      <c r="F275">
        <v>145.22999999999999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3009</v>
      </c>
      <c r="E276">
        <v>21.14</v>
      </c>
      <c r="F276">
        <v>24.76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3009</v>
      </c>
      <c r="E277">
        <v>78.78</v>
      </c>
      <c r="F277">
        <v>73.67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3009</v>
      </c>
      <c r="E278">
        <v>71.41</v>
      </c>
      <c r="F278">
        <v>70.34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3009</v>
      </c>
      <c r="E279">
        <v>55.91</v>
      </c>
      <c r="F279">
        <v>56.14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3009</v>
      </c>
      <c r="E280">
        <v>23.39</v>
      </c>
      <c r="F280">
        <v>21.76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3009</v>
      </c>
      <c r="E281">
        <v>78.34</v>
      </c>
      <c r="F281">
        <v>80.33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3009</v>
      </c>
      <c r="E282">
        <v>155.5</v>
      </c>
      <c r="F282">
        <v>167.7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3009</v>
      </c>
      <c r="E283">
        <v>185.91</v>
      </c>
      <c r="F283">
        <v>185.04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3009</v>
      </c>
      <c r="E284">
        <v>221.13</v>
      </c>
      <c r="F284">
        <v>216.68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3009</v>
      </c>
      <c r="E285">
        <v>229.77</v>
      </c>
      <c r="F285">
        <v>245.3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3009</v>
      </c>
      <c r="E286">
        <v>468.81</v>
      </c>
      <c r="F286">
        <v>480.71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3009</v>
      </c>
      <c r="E287">
        <v>41.04</v>
      </c>
      <c r="F287">
        <v>39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3009</v>
      </c>
      <c r="E288">
        <v>923.71</v>
      </c>
      <c r="F288">
        <v>913.32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3009</v>
      </c>
      <c r="E289">
        <v>569.91</v>
      </c>
      <c r="F289">
        <v>605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3009</v>
      </c>
      <c r="E290">
        <v>59.65</v>
      </c>
      <c r="F290">
        <v>61.08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3009</v>
      </c>
      <c r="E291">
        <v>255.41</v>
      </c>
      <c r="F291">
        <v>281.83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3009</v>
      </c>
      <c r="E292">
        <v>76.972000000000008</v>
      </c>
      <c r="F292">
        <v>76.36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3009</v>
      </c>
      <c r="E293">
        <v>266.76</v>
      </c>
      <c r="F293">
        <v>287.48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3009</v>
      </c>
      <c r="E294">
        <v>28.68</v>
      </c>
      <c r="F294">
        <v>30.49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3009</v>
      </c>
      <c r="E295">
        <v>40.020000000000003</v>
      </c>
      <c r="F295">
        <v>50.95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3009</v>
      </c>
      <c r="E296">
        <v>64.17</v>
      </c>
      <c r="F296">
        <v>71.31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3009</v>
      </c>
      <c r="E297">
        <v>93.18</v>
      </c>
      <c r="F297">
        <v>92.07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3009</v>
      </c>
      <c r="E298">
        <v>98.85</v>
      </c>
      <c r="F298">
        <v>115.35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3009</v>
      </c>
      <c r="E299">
        <v>493.36</v>
      </c>
      <c r="F299">
        <v>507.23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3009</v>
      </c>
      <c r="E300">
        <v>166.18</v>
      </c>
      <c r="F300">
        <v>152.66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3009</v>
      </c>
      <c r="E301">
        <v>231.74</v>
      </c>
      <c r="F301">
        <v>260.58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3009</v>
      </c>
      <c r="E302">
        <v>80.209999999999994</v>
      </c>
      <c r="F302">
        <v>85.13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3009</v>
      </c>
      <c r="E303">
        <v>296.52999999999997</v>
      </c>
      <c r="F303">
        <v>313.33999999999997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3009</v>
      </c>
      <c r="E304">
        <v>77.62</v>
      </c>
      <c r="F304">
        <v>75.23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3009</v>
      </c>
      <c r="E305">
        <v>518.80999999999995</v>
      </c>
      <c r="F305">
        <v>513.66999999999996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3009</v>
      </c>
      <c r="E306">
        <v>476.96</v>
      </c>
      <c r="F306">
        <v>487.18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3009</v>
      </c>
      <c r="E307">
        <v>75.260000000000005</v>
      </c>
      <c r="F307">
        <v>71.8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3009</v>
      </c>
      <c r="E308">
        <v>90</v>
      </c>
      <c r="F308">
        <v>89.84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3009</v>
      </c>
      <c r="E309">
        <v>76.19</v>
      </c>
      <c r="F309">
        <v>85.66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3009</v>
      </c>
      <c r="E310">
        <v>524.62</v>
      </c>
      <c r="F310">
        <v>586.27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3009</v>
      </c>
      <c r="E311">
        <v>36.51</v>
      </c>
      <c r="F311">
        <v>39.39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3009</v>
      </c>
      <c r="E312">
        <v>156.55000000000001</v>
      </c>
      <c r="F312">
        <v>159.85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3009</v>
      </c>
      <c r="E313">
        <v>83.76</v>
      </c>
      <c r="F313">
        <v>81.489999999999995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3009</v>
      </c>
      <c r="E314">
        <v>257.13</v>
      </c>
      <c r="F314">
        <v>288.26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3009</v>
      </c>
      <c r="E315">
        <v>520.67999999999995</v>
      </c>
      <c r="F315">
        <v>561.89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3009</v>
      </c>
      <c r="E316">
        <v>229.68</v>
      </c>
      <c r="F316">
        <v>226.06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3009</v>
      </c>
      <c r="E317">
        <v>133.18</v>
      </c>
      <c r="F317">
        <v>135.72999999999999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3009</v>
      </c>
      <c r="E318">
        <v>50.83</v>
      </c>
      <c r="F318">
        <v>52.62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3009</v>
      </c>
      <c r="E319">
        <v>52.96</v>
      </c>
      <c r="F319">
        <v>49.9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3009</v>
      </c>
      <c r="E320">
        <v>358.2</v>
      </c>
      <c r="F320">
        <v>322.95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3009</v>
      </c>
      <c r="E321">
        <v>26.39</v>
      </c>
      <c r="F321">
        <v>25.53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3009</v>
      </c>
      <c r="E322">
        <v>163.58000000000001</v>
      </c>
      <c r="F322">
        <v>157.02000000000001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3009</v>
      </c>
      <c r="E323">
        <v>914.1</v>
      </c>
      <c r="F323">
        <v>894.69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3009</v>
      </c>
      <c r="E324">
        <v>115.86</v>
      </c>
      <c r="F324">
        <v>111.53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3009</v>
      </c>
      <c r="E325">
        <v>68.28</v>
      </c>
      <c r="F325">
        <v>57.31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3009</v>
      </c>
      <c r="E326">
        <v>26.13</v>
      </c>
      <c r="F326">
        <v>26.65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3009</v>
      </c>
      <c r="E327">
        <v>98.25</v>
      </c>
      <c r="F327">
        <v>112.22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3009</v>
      </c>
      <c r="E328">
        <v>561.92999999999995</v>
      </c>
      <c r="F328">
        <v>613.29999999999995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3009</v>
      </c>
      <c r="E329">
        <v>430.59</v>
      </c>
      <c r="F329">
        <v>418.74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3009</v>
      </c>
      <c r="E330">
        <v>441.76</v>
      </c>
      <c r="F330">
        <v>473.41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3009</v>
      </c>
      <c r="E331">
        <v>168.88</v>
      </c>
      <c r="F331">
        <v>185.88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3009</v>
      </c>
      <c r="E332">
        <v>35.020000000000003</v>
      </c>
      <c r="F332">
        <v>38.619999999999997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3009</v>
      </c>
      <c r="E333">
        <v>1383.06</v>
      </c>
      <c r="F333">
        <v>1453.4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3009</v>
      </c>
      <c r="E334">
        <v>91.22</v>
      </c>
      <c r="F334">
        <v>104.32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3009</v>
      </c>
      <c r="E335">
        <v>19.329999999999998</v>
      </c>
      <c r="F335">
        <v>24.3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3009</v>
      </c>
      <c r="E336">
        <v>73</v>
      </c>
      <c r="F336">
        <v>73.03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3009</v>
      </c>
      <c r="E337">
        <v>251.81</v>
      </c>
      <c r="F337">
        <v>257.18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3009</v>
      </c>
      <c r="E338">
        <v>84.65</v>
      </c>
      <c r="F338">
        <v>82.79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3009</v>
      </c>
      <c r="E339">
        <v>53.71</v>
      </c>
      <c r="F339">
        <v>55.68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3009</v>
      </c>
      <c r="E340">
        <v>697.06</v>
      </c>
      <c r="F340">
        <v>705.98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3009</v>
      </c>
      <c r="E341">
        <v>34.06</v>
      </c>
      <c r="F341">
        <v>34.49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3009</v>
      </c>
      <c r="E342">
        <v>79.010000000000005</v>
      </c>
      <c r="F342">
        <v>82.12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3009</v>
      </c>
      <c r="E343">
        <v>519.78</v>
      </c>
      <c r="F343">
        <v>526.92999999999995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3009</v>
      </c>
      <c r="E344">
        <v>878.95</v>
      </c>
      <c r="F344">
        <v>927.96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3009</v>
      </c>
      <c r="E345">
        <v>81.040000000000006</v>
      </c>
      <c r="F345">
        <v>89.14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3009</v>
      </c>
      <c r="E346">
        <v>245.8</v>
      </c>
      <c r="F346">
        <v>254.33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3009</v>
      </c>
      <c r="E347">
        <v>117.32</v>
      </c>
      <c r="F347">
        <v>125.38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3009</v>
      </c>
      <c r="E348">
        <v>88.24</v>
      </c>
      <c r="F348">
        <v>94.38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3009</v>
      </c>
      <c r="E349">
        <v>143.59</v>
      </c>
      <c r="F349">
        <v>151.63999999999999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3009</v>
      </c>
      <c r="E350">
        <v>119.1</v>
      </c>
      <c r="F350">
        <v>131.6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3009</v>
      </c>
      <c r="E351">
        <v>9369.58</v>
      </c>
      <c r="F351">
        <v>9768.2900000000009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3009</v>
      </c>
      <c r="E352">
        <v>27.38</v>
      </c>
      <c r="F352">
        <v>27.92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3009</v>
      </c>
      <c r="E353">
        <v>26.14</v>
      </c>
      <c r="F353">
        <v>26.47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3009</v>
      </c>
      <c r="E354">
        <v>229.93</v>
      </c>
      <c r="F354">
        <v>232.85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3009</v>
      </c>
      <c r="E355">
        <v>62.71</v>
      </c>
      <c r="F355">
        <v>63.36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3009</v>
      </c>
      <c r="E356">
        <v>192.61</v>
      </c>
      <c r="F356">
        <v>201.46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3009</v>
      </c>
      <c r="E357">
        <v>91.37</v>
      </c>
      <c r="F357">
        <v>94.98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3009</v>
      </c>
      <c r="E358">
        <v>99.97</v>
      </c>
      <c r="F358">
        <v>104.02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3009</v>
      </c>
      <c r="E359">
        <v>71.72</v>
      </c>
      <c r="F359">
        <v>69.319999999999993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3009</v>
      </c>
      <c r="E360">
        <v>162.03</v>
      </c>
      <c r="F360">
        <v>174.09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3009</v>
      </c>
      <c r="E361">
        <v>1125.48</v>
      </c>
      <c r="F361">
        <v>1190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3009</v>
      </c>
      <c r="E362">
        <v>94.18</v>
      </c>
      <c r="F362">
        <v>104.48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3009</v>
      </c>
      <c r="E363">
        <v>51.05</v>
      </c>
      <c r="F363">
        <v>51.56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3009</v>
      </c>
      <c r="E364">
        <v>346.9</v>
      </c>
      <c r="F364">
        <v>374.44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3009</v>
      </c>
      <c r="E365">
        <v>10.57</v>
      </c>
      <c r="F365">
        <v>10.5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3009</v>
      </c>
      <c r="E366">
        <v>169.38</v>
      </c>
      <c r="F366">
        <v>164.93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3009</v>
      </c>
      <c r="E367">
        <v>135.09</v>
      </c>
      <c r="F367">
        <v>142.30000000000001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3009</v>
      </c>
      <c r="E368">
        <v>95.12</v>
      </c>
      <c r="F368">
        <v>106.41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3009</v>
      </c>
      <c r="E369">
        <v>19.77</v>
      </c>
      <c r="F369">
        <v>20.41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3009</v>
      </c>
      <c r="E370">
        <v>84.16</v>
      </c>
      <c r="F370">
        <v>88.17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3009</v>
      </c>
      <c r="E371">
        <v>177.36</v>
      </c>
      <c r="F371">
        <v>175.9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3009</v>
      </c>
      <c r="E372">
        <v>29.27</v>
      </c>
      <c r="F372">
        <v>29.44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3009</v>
      </c>
      <c r="E373">
        <v>81.319999999999993</v>
      </c>
      <c r="F373">
        <v>89.99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3009</v>
      </c>
      <c r="E374">
        <v>174.08</v>
      </c>
      <c r="F374">
        <v>173.57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3009</v>
      </c>
      <c r="E375">
        <v>255.46</v>
      </c>
      <c r="F375">
        <v>251.6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3009</v>
      </c>
      <c r="E376">
        <v>591.33000000000004</v>
      </c>
      <c r="F376">
        <v>638.02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3009</v>
      </c>
      <c r="E377">
        <v>139.54</v>
      </c>
      <c r="F377">
        <v>144.62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3009</v>
      </c>
      <c r="E378">
        <v>210.27</v>
      </c>
      <c r="F378">
        <v>220.8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3009</v>
      </c>
      <c r="E379">
        <v>129.97999999999999</v>
      </c>
      <c r="F379">
        <v>121.39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3009</v>
      </c>
      <c r="E380">
        <v>125.62</v>
      </c>
      <c r="F380">
        <v>120.42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3009</v>
      </c>
      <c r="E381">
        <v>177.24</v>
      </c>
      <c r="F381">
        <v>192.34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3009</v>
      </c>
      <c r="E382">
        <v>91.49</v>
      </c>
      <c r="F382">
        <v>98.49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3009</v>
      </c>
      <c r="E383">
        <v>90.7</v>
      </c>
      <c r="F383">
        <v>87.05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3009</v>
      </c>
      <c r="E384">
        <v>233.87</v>
      </c>
      <c r="F384">
        <v>230.07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3009</v>
      </c>
      <c r="E385">
        <v>356.02</v>
      </c>
      <c r="F385">
        <v>364.68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3009</v>
      </c>
      <c r="E386">
        <v>126.98</v>
      </c>
      <c r="F386">
        <v>129.87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3009</v>
      </c>
      <c r="E387">
        <v>32.46</v>
      </c>
      <c r="F387">
        <v>32.340000000000003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3009</v>
      </c>
      <c r="E388">
        <v>116.26</v>
      </c>
      <c r="F388">
        <v>125.83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3009</v>
      </c>
      <c r="E389">
        <v>359.16</v>
      </c>
      <c r="F389">
        <v>344.99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3009</v>
      </c>
      <c r="E390">
        <v>126.7</v>
      </c>
      <c r="F390">
        <v>131.4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3009</v>
      </c>
      <c r="E391">
        <v>172.23</v>
      </c>
      <c r="F391">
        <v>184.01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3009</v>
      </c>
      <c r="E392">
        <v>269.54000000000002</v>
      </c>
      <c r="F392">
        <v>305.54000000000002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3009</v>
      </c>
      <c r="E393">
        <v>70.099999999999994</v>
      </c>
      <c r="F393">
        <v>79.55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3009</v>
      </c>
      <c r="E394">
        <v>167.73</v>
      </c>
      <c r="F394">
        <v>174.09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3009</v>
      </c>
      <c r="E395">
        <v>107.65</v>
      </c>
      <c r="F395">
        <v>103.58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3009</v>
      </c>
      <c r="E396">
        <v>167.96</v>
      </c>
      <c r="F396">
        <v>202.42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3009</v>
      </c>
      <c r="E397">
        <v>74.680000000000007</v>
      </c>
      <c r="F397">
        <v>71.59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3009</v>
      </c>
      <c r="E398">
        <v>1153.3499999999999</v>
      </c>
      <c r="F398">
        <v>1016.53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3009</v>
      </c>
      <c r="E399">
        <v>21.97</v>
      </c>
      <c r="F399">
        <v>23.76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3009</v>
      </c>
      <c r="E400">
        <v>117.89</v>
      </c>
      <c r="F400">
        <v>133.13999999999999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3009</v>
      </c>
      <c r="E401">
        <v>178.64</v>
      </c>
      <c r="F401">
        <v>201.25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3009</v>
      </c>
      <c r="E402">
        <v>248.93</v>
      </c>
      <c r="F402">
        <v>239.18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3009</v>
      </c>
      <c r="E403">
        <v>262.92</v>
      </c>
      <c r="F403">
        <v>272.22000000000003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3009</v>
      </c>
      <c r="E404">
        <v>50.47</v>
      </c>
      <c r="F404">
        <v>49.97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3009</v>
      </c>
      <c r="E405">
        <v>551.84</v>
      </c>
      <c r="F405">
        <v>556.17999999999995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3009</v>
      </c>
      <c r="E406">
        <v>155.25</v>
      </c>
      <c r="F406">
        <v>146.25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3009</v>
      </c>
      <c r="E407">
        <v>205.79</v>
      </c>
      <c r="F407">
        <v>206.49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3009</v>
      </c>
      <c r="E408">
        <v>119.12</v>
      </c>
      <c r="F408">
        <v>125.03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3009</v>
      </c>
      <c r="E409">
        <v>122.03</v>
      </c>
      <c r="F409">
        <v>124.36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3009</v>
      </c>
      <c r="E410">
        <v>242.95</v>
      </c>
      <c r="F410">
        <v>249.31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3009</v>
      </c>
      <c r="E411">
        <v>98.57</v>
      </c>
      <c r="F411">
        <v>95.04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3009</v>
      </c>
      <c r="E412">
        <v>62.12</v>
      </c>
      <c r="F412">
        <v>71.959999999999994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3009</v>
      </c>
      <c r="E413">
        <v>375.4</v>
      </c>
      <c r="F413">
        <v>388.55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3009</v>
      </c>
      <c r="E414">
        <v>120.74</v>
      </c>
      <c r="F414">
        <v>120.54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3009</v>
      </c>
      <c r="E415">
        <v>39.96</v>
      </c>
      <c r="F415">
        <v>42.95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3009</v>
      </c>
      <c r="E416">
        <v>45.716000000000001</v>
      </c>
      <c r="F416">
        <v>47.76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3009</v>
      </c>
      <c r="E417">
        <v>280.44</v>
      </c>
      <c r="F417">
        <v>295.68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3009</v>
      </c>
      <c r="E418">
        <v>490.07</v>
      </c>
      <c r="F418">
        <v>517.55999999999995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3009</v>
      </c>
      <c r="E419">
        <v>89.44</v>
      </c>
      <c r="F419">
        <v>90.71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3009</v>
      </c>
      <c r="E420">
        <v>70</v>
      </c>
      <c r="F420">
        <v>69.72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3009</v>
      </c>
      <c r="E421">
        <v>164.02</v>
      </c>
      <c r="F421">
        <v>174.63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3009</v>
      </c>
      <c r="E422">
        <v>519.45000000000005</v>
      </c>
      <c r="F422">
        <v>528.45000000000005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3009</v>
      </c>
      <c r="E423">
        <v>82.97</v>
      </c>
      <c r="F423">
        <v>84.03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3009</v>
      </c>
      <c r="E424">
        <v>244.83</v>
      </c>
      <c r="F424">
        <v>226.7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3009</v>
      </c>
      <c r="E425">
        <v>112.84</v>
      </c>
      <c r="F425">
        <v>128.46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3009</v>
      </c>
      <c r="E426">
        <v>83.28</v>
      </c>
      <c r="F426">
        <v>91.82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3009</v>
      </c>
      <c r="E427">
        <v>102.13</v>
      </c>
      <c r="F427">
        <v>111.79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3009</v>
      </c>
      <c r="E428">
        <v>252.57</v>
      </c>
      <c r="F428">
        <v>244.07</v>
      </c>
    </row>
    <row r="429" spans="1:6" x14ac:dyDescent="0.25">
      <c r="A429" t="s">
        <v>2352</v>
      </c>
      <c r="B429" t="s">
        <v>2353</v>
      </c>
      <c r="C429" t="s">
        <v>259</v>
      </c>
      <c r="D429" t="s">
        <v>3009</v>
      </c>
      <c r="E429">
        <v>44.92</v>
      </c>
      <c r="F429">
        <v>44.44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3009</v>
      </c>
      <c r="E430">
        <v>101.35</v>
      </c>
      <c r="F430">
        <v>107.07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3009</v>
      </c>
      <c r="E431">
        <v>102.47</v>
      </c>
      <c r="F431">
        <v>98.56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3009</v>
      </c>
      <c r="E432">
        <v>47.13</v>
      </c>
      <c r="F432">
        <v>53.29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3009</v>
      </c>
      <c r="E433">
        <v>370.25</v>
      </c>
      <c r="F433">
        <v>358.98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3009</v>
      </c>
      <c r="E434">
        <v>76.52</v>
      </c>
      <c r="F434">
        <v>75.56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3009</v>
      </c>
      <c r="E435">
        <v>21.64</v>
      </c>
      <c r="F435">
        <v>21.51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3009</v>
      </c>
      <c r="E436">
        <v>54.94</v>
      </c>
      <c r="F436">
        <v>54.49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3009</v>
      </c>
      <c r="E437">
        <v>1367.76</v>
      </c>
      <c r="F437">
        <v>1390.52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3009</v>
      </c>
      <c r="E438">
        <v>427.75</v>
      </c>
      <c r="F438">
        <v>450.3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3009</v>
      </c>
      <c r="E439">
        <v>74.67</v>
      </c>
      <c r="F439">
        <v>73.59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3009</v>
      </c>
      <c r="E440">
        <v>131.22999999999999</v>
      </c>
      <c r="F440">
        <v>127.36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3009</v>
      </c>
      <c r="E441">
        <v>41.84</v>
      </c>
      <c r="F441">
        <v>43.91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3009</v>
      </c>
      <c r="E442">
        <v>246.05</v>
      </c>
      <c r="F442">
        <v>235.38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3009</v>
      </c>
      <c r="E443">
        <v>151.36000000000001</v>
      </c>
      <c r="F443">
        <v>160.69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3009</v>
      </c>
      <c r="E444">
        <v>119.81</v>
      </c>
      <c r="F444">
        <v>116.76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3009</v>
      </c>
      <c r="E445">
        <v>611.16999999999996</v>
      </c>
      <c r="F445">
        <v>600.52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3009</v>
      </c>
      <c r="E446">
        <v>202.83</v>
      </c>
      <c r="F446">
        <v>217.03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3009</v>
      </c>
      <c r="E447">
        <v>42.76</v>
      </c>
      <c r="F447">
        <v>45.2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3009</v>
      </c>
      <c r="E448">
        <v>148.19</v>
      </c>
      <c r="F448">
        <v>161.87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3009</v>
      </c>
      <c r="E449">
        <v>56.5</v>
      </c>
      <c r="F449">
        <v>61.72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3009</v>
      </c>
      <c r="E450">
        <v>104.56</v>
      </c>
      <c r="F450">
        <v>109.46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3009</v>
      </c>
      <c r="E451">
        <v>237.83</v>
      </c>
      <c r="F451">
        <v>240.88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3009</v>
      </c>
      <c r="E452">
        <v>282.95999999999998</v>
      </c>
      <c r="F452">
        <v>300.82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3009</v>
      </c>
      <c r="E453">
        <v>230.29</v>
      </c>
      <c r="F453">
        <v>219.57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3009</v>
      </c>
      <c r="E454">
        <v>61.4</v>
      </c>
      <c r="F454">
        <v>59.87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3009</v>
      </c>
      <c r="E455">
        <v>364.23</v>
      </c>
      <c r="F455">
        <v>397.5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3009</v>
      </c>
      <c r="E456">
        <v>152.18</v>
      </c>
      <c r="F456">
        <v>156.05000000000001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3009</v>
      </c>
      <c r="E457">
        <v>199.93</v>
      </c>
      <c r="F457">
        <v>199.84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3009</v>
      </c>
      <c r="E458">
        <v>87.7</v>
      </c>
      <c r="F458">
        <v>87.85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3009</v>
      </c>
      <c r="E459">
        <v>581.96</v>
      </c>
      <c r="F459">
        <v>601.04999999999995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3009</v>
      </c>
      <c r="E460">
        <v>50.22</v>
      </c>
      <c r="F460">
        <v>64.05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3009</v>
      </c>
      <c r="E461">
        <v>72.48</v>
      </c>
      <c r="F461">
        <v>83.2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3009</v>
      </c>
      <c r="E462">
        <v>47.13</v>
      </c>
      <c r="F462">
        <v>44.51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3009</v>
      </c>
      <c r="E463">
        <v>232.56</v>
      </c>
      <c r="F463">
        <v>225.34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3009</v>
      </c>
      <c r="E464">
        <v>378.34</v>
      </c>
      <c r="F464">
        <v>369.49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3009</v>
      </c>
      <c r="E465">
        <v>594.32000000000005</v>
      </c>
      <c r="F465">
        <v>556.29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3009</v>
      </c>
      <c r="E466">
        <v>249.12</v>
      </c>
      <c r="F466">
        <v>245.79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3009</v>
      </c>
      <c r="E467">
        <v>127.24</v>
      </c>
      <c r="F467">
        <v>133.80000000000001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3009</v>
      </c>
      <c r="E468">
        <v>729.47</v>
      </c>
      <c r="F468">
        <v>833.68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3009</v>
      </c>
      <c r="E469">
        <v>44.62</v>
      </c>
      <c r="F469">
        <v>47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3009</v>
      </c>
      <c r="E470">
        <v>287.35000000000002</v>
      </c>
      <c r="F470">
        <v>279.29000000000002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3009</v>
      </c>
      <c r="E471">
        <v>33.96</v>
      </c>
      <c r="F471">
        <v>32.82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3009</v>
      </c>
      <c r="E472">
        <v>134.26</v>
      </c>
      <c r="F472">
        <v>134.65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3009</v>
      </c>
      <c r="E473">
        <v>110.02</v>
      </c>
      <c r="F473">
        <v>112.88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3009</v>
      </c>
      <c r="E474">
        <v>237.47</v>
      </c>
      <c r="F474">
        <v>252.79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3009</v>
      </c>
      <c r="E475">
        <v>268.79000000000002</v>
      </c>
      <c r="F475">
        <v>269.57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3009</v>
      </c>
      <c r="E476">
        <v>182.81</v>
      </c>
      <c r="F476">
        <v>188.07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3009</v>
      </c>
      <c r="E477">
        <v>485.37</v>
      </c>
      <c r="F477">
        <v>484.3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3009</v>
      </c>
      <c r="E478">
        <v>85.55</v>
      </c>
      <c r="F478">
        <v>128.29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3009</v>
      </c>
      <c r="E479">
        <v>65.06</v>
      </c>
      <c r="F479">
        <v>64.290000000000006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3009</v>
      </c>
      <c r="E480">
        <v>11.66</v>
      </c>
      <c r="F480">
        <v>11.84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3009</v>
      </c>
      <c r="E481">
        <v>44.43</v>
      </c>
      <c r="F481">
        <v>43.74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3009</v>
      </c>
      <c r="E482">
        <v>168.98</v>
      </c>
      <c r="F482">
        <v>187.25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3009</v>
      </c>
      <c r="E483">
        <v>325.86</v>
      </c>
      <c r="F483">
        <v>360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3009</v>
      </c>
      <c r="E484">
        <v>9.2100000000000009</v>
      </c>
      <c r="F484">
        <v>10.42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3009</v>
      </c>
      <c r="E485">
        <v>8.49</v>
      </c>
      <c r="F485">
        <v>7.6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3009</v>
      </c>
      <c r="E486">
        <v>65.02</v>
      </c>
      <c r="F486">
        <v>66.95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3009</v>
      </c>
      <c r="E487">
        <v>95.85</v>
      </c>
      <c r="F487">
        <v>97.22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3009</v>
      </c>
      <c r="E488">
        <v>129.75</v>
      </c>
      <c r="F488">
        <v>129.25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3009</v>
      </c>
      <c r="E489">
        <v>52.78</v>
      </c>
      <c r="F489">
        <v>63.03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3009</v>
      </c>
      <c r="E490">
        <v>208.05</v>
      </c>
      <c r="F490">
        <v>213.79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3009</v>
      </c>
      <c r="E491">
        <v>45.03</v>
      </c>
      <c r="F491">
        <v>50.9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3009</v>
      </c>
      <c r="E492">
        <v>80.599999999999994</v>
      </c>
      <c r="F492">
        <v>81.650000000000006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3009</v>
      </c>
      <c r="E493">
        <v>58.34</v>
      </c>
      <c r="F493">
        <v>58.92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3009</v>
      </c>
      <c r="E494">
        <v>300.67</v>
      </c>
      <c r="F494">
        <v>291.04000000000002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3009</v>
      </c>
      <c r="E495">
        <v>290.7</v>
      </c>
      <c r="F495">
        <v>291.14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3009</v>
      </c>
      <c r="E496">
        <v>32.450000000000003</v>
      </c>
      <c r="F496">
        <v>33.049999999999997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3009</v>
      </c>
      <c r="E497">
        <v>78.459999999999994</v>
      </c>
      <c r="F497">
        <v>99.22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3009</v>
      </c>
      <c r="E498">
        <v>63.84</v>
      </c>
      <c r="F498">
        <v>63.43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3009</v>
      </c>
      <c r="E499">
        <v>111.15</v>
      </c>
      <c r="F499">
        <v>120.35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3009</v>
      </c>
      <c r="E500">
        <v>130.83000000000001</v>
      </c>
      <c r="F500">
        <v>136.68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3009</v>
      </c>
      <c r="E501">
        <v>133.65</v>
      </c>
      <c r="F501">
        <v>133.22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3009</v>
      </c>
      <c r="E502">
        <v>106.26</v>
      </c>
      <c r="F502">
        <v>104.6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3009</v>
      </c>
      <c r="E503">
        <v>337.48</v>
      </c>
      <c r="F503">
        <v>375.3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3009</v>
      </c>
      <c r="E504">
        <v>191.09</v>
      </c>
      <c r="F504">
        <v>192.39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3018</v>
      </c>
      <c r="E1" t="s">
        <v>3019</v>
      </c>
      <c r="F1" t="s">
        <v>3020</v>
      </c>
    </row>
    <row r="2" spans="1:6" x14ac:dyDescent="0.25">
      <c r="A2" t="s">
        <v>1901</v>
      </c>
      <c r="B2" t="s">
        <v>1902</v>
      </c>
      <c r="C2" t="s">
        <v>259</v>
      </c>
      <c r="D2" t="s">
        <v>3021</v>
      </c>
      <c r="E2">
        <v>54.8</v>
      </c>
      <c r="F2">
        <v>58.48</v>
      </c>
    </row>
    <row r="3" spans="1:6" x14ac:dyDescent="0.25">
      <c r="A3" t="s">
        <v>92</v>
      </c>
      <c r="B3" t="s">
        <v>1414</v>
      </c>
      <c r="C3" t="s">
        <v>286</v>
      </c>
      <c r="D3" t="s">
        <v>3022</v>
      </c>
      <c r="E3">
        <v>1.9005000000000001</v>
      </c>
      <c r="F3">
        <v>2.169</v>
      </c>
    </row>
    <row r="4" spans="1:6" x14ac:dyDescent="0.25">
      <c r="A4" t="s">
        <v>1521</v>
      </c>
      <c r="B4" t="s">
        <v>1522</v>
      </c>
      <c r="C4" t="s">
        <v>271</v>
      </c>
      <c r="D4" t="s">
        <v>3023</v>
      </c>
      <c r="E4">
        <v>26.846137764993394</v>
      </c>
      <c r="F4">
        <v>30.00477952924976</v>
      </c>
    </row>
    <row r="5" spans="1:6" x14ac:dyDescent="0.25">
      <c r="A5" t="s">
        <v>197</v>
      </c>
      <c r="B5" t="s">
        <v>1192</v>
      </c>
      <c r="C5" t="s">
        <v>259</v>
      </c>
      <c r="D5" t="s">
        <v>3024</v>
      </c>
      <c r="E5">
        <v>28.442931811907609</v>
      </c>
      <c r="F5">
        <v>26.694538368180375</v>
      </c>
    </row>
    <row r="6" spans="1:6" x14ac:dyDescent="0.25">
      <c r="A6" t="s">
        <v>2062</v>
      </c>
      <c r="B6" t="s">
        <v>2063</v>
      </c>
      <c r="C6" t="s">
        <v>265</v>
      </c>
      <c r="D6" t="s">
        <v>3025</v>
      </c>
      <c r="E6">
        <v>39</v>
      </c>
      <c r="F6">
        <v>34.58</v>
      </c>
    </row>
    <row r="7" spans="1:6" x14ac:dyDescent="0.25">
      <c r="A7" t="s">
        <v>40</v>
      </c>
      <c r="B7" t="s">
        <v>2111</v>
      </c>
      <c r="C7" t="s">
        <v>265</v>
      </c>
      <c r="D7" t="s">
        <v>3026</v>
      </c>
      <c r="E7">
        <v>52.272204293439238</v>
      </c>
      <c r="F7">
        <v>52.754247981152467</v>
      </c>
    </row>
    <row r="8" spans="1:6" x14ac:dyDescent="0.25">
      <c r="A8" t="s">
        <v>1828</v>
      </c>
      <c r="B8" t="s">
        <v>1829</v>
      </c>
      <c r="C8" t="s">
        <v>261</v>
      </c>
      <c r="D8" t="s">
        <v>3024</v>
      </c>
      <c r="E8">
        <v>2.0025297230146313</v>
      </c>
      <c r="F8">
        <v>1.9222708271870896</v>
      </c>
    </row>
    <row r="9" spans="1:6" x14ac:dyDescent="0.25">
      <c r="A9" t="s">
        <v>1736</v>
      </c>
      <c r="B9" t="s">
        <v>1737</v>
      </c>
      <c r="C9" t="s">
        <v>271</v>
      </c>
      <c r="D9" t="s">
        <v>3024</v>
      </c>
      <c r="E9">
        <v>29.298358332566483</v>
      </c>
      <c r="F9">
        <v>28.194905857399149</v>
      </c>
    </row>
    <row r="10" spans="1:6" x14ac:dyDescent="0.25">
      <c r="A10" t="s">
        <v>1397</v>
      </c>
      <c r="B10" t="s">
        <v>1398</v>
      </c>
      <c r="C10" t="s">
        <v>271</v>
      </c>
      <c r="D10" t="s">
        <v>3027</v>
      </c>
      <c r="E10">
        <v>56.2</v>
      </c>
      <c r="F10">
        <v>60.48</v>
      </c>
    </row>
    <row r="11" spans="1:6" x14ac:dyDescent="0.25">
      <c r="A11" t="s">
        <v>1374</v>
      </c>
      <c r="B11" t="s">
        <v>1375</v>
      </c>
      <c r="C11" t="s">
        <v>261</v>
      </c>
      <c r="D11" t="s">
        <v>3025</v>
      </c>
      <c r="E11">
        <v>15.994999999999999</v>
      </c>
      <c r="F11">
        <v>15.53</v>
      </c>
    </row>
    <row r="12" spans="1:6" x14ac:dyDescent="0.25">
      <c r="A12" t="s">
        <v>1649</v>
      </c>
      <c r="B12" t="s">
        <v>1650</v>
      </c>
      <c r="C12" t="s">
        <v>280</v>
      </c>
      <c r="D12" t="s">
        <v>3028</v>
      </c>
      <c r="E12">
        <v>39.31</v>
      </c>
      <c r="F12">
        <v>40.93</v>
      </c>
    </row>
    <row r="13" spans="1:6" x14ac:dyDescent="0.25">
      <c r="A13" t="s">
        <v>1848</v>
      </c>
      <c r="B13" t="s">
        <v>1849</v>
      </c>
      <c r="C13" t="s">
        <v>261</v>
      </c>
      <c r="D13" t="s">
        <v>3028</v>
      </c>
      <c r="E13">
        <v>13.505000000000001</v>
      </c>
      <c r="F13">
        <v>14.015000000000001</v>
      </c>
    </row>
    <row r="14" spans="1:6" x14ac:dyDescent="0.25">
      <c r="A14" t="s">
        <v>1202</v>
      </c>
      <c r="B14" t="s">
        <v>1203</v>
      </c>
      <c r="C14" t="s">
        <v>265</v>
      </c>
      <c r="D14" t="s">
        <v>3027</v>
      </c>
      <c r="E14">
        <v>168.5</v>
      </c>
      <c r="F14">
        <v>190.4</v>
      </c>
    </row>
    <row r="15" spans="1:6" x14ac:dyDescent="0.25">
      <c r="A15" t="s">
        <v>1315</v>
      </c>
      <c r="B15" t="s">
        <v>1316</v>
      </c>
      <c r="C15" t="s">
        <v>265</v>
      </c>
      <c r="D15" t="s">
        <v>3026</v>
      </c>
      <c r="E15">
        <v>39.101255180131716</v>
      </c>
      <c r="F15">
        <v>50.413397929548289</v>
      </c>
    </row>
    <row r="16" spans="1:6" x14ac:dyDescent="0.25">
      <c r="A16" t="s">
        <v>1347</v>
      </c>
      <c r="B16" t="s">
        <v>1348</v>
      </c>
      <c r="C16" t="s">
        <v>265</v>
      </c>
      <c r="D16" t="s">
        <v>3029</v>
      </c>
      <c r="E16">
        <v>39.200000000000003</v>
      </c>
      <c r="F16">
        <v>43.12</v>
      </c>
    </row>
    <row r="17" spans="1:6" x14ac:dyDescent="0.25">
      <c r="A17" t="s">
        <v>94</v>
      </c>
      <c r="B17" t="s">
        <v>1285</v>
      </c>
      <c r="C17" t="s">
        <v>271</v>
      </c>
      <c r="D17" t="s">
        <v>3025</v>
      </c>
      <c r="E17">
        <v>28.85</v>
      </c>
      <c r="F17">
        <v>30.3</v>
      </c>
    </row>
    <row r="18" spans="1:6" x14ac:dyDescent="0.25">
      <c r="A18" t="s">
        <v>1489</v>
      </c>
      <c r="B18" t="s">
        <v>1490</v>
      </c>
      <c r="C18" t="s">
        <v>265</v>
      </c>
      <c r="D18" t="s">
        <v>3023</v>
      </c>
      <c r="E18">
        <v>24.951116275699739</v>
      </c>
      <c r="F18">
        <v>26.845452743522873</v>
      </c>
    </row>
    <row r="19" spans="1:6" x14ac:dyDescent="0.25">
      <c r="A19" t="s">
        <v>2114</v>
      </c>
      <c r="B19" t="s">
        <v>2115</v>
      </c>
      <c r="C19" t="s">
        <v>265</v>
      </c>
      <c r="D19" t="s">
        <v>3026</v>
      </c>
      <c r="E19">
        <v>30.972310024262224</v>
      </c>
      <c r="F19">
        <v>30.282087485752307</v>
      </c>
    </row>
    <row r="20" spans="1:6" x14ac:dyDescent="0.25">
      <c r="A20" t="s">
        <v>1719</v>
      </c>
      <c r="B20" t="s">
        <v>1720</v>
      </c>
      <c r="C20" t="s">
        <v>261</v>
      </c>
      <c r="D20" t="s">
        <v>3024</v>
      </c>
      <c r="E20">
        <v>30.866640287107757</v>
      </c>
      <c r="F20">
        <v>33.320161200570475</v>
      </c>
    </row>
    <row r="21" spans="1:6" x14ac:dyDescent="0.25">
      <c r="A21" t="s">
        <v>1378</v>
      </c>
      <c r="B21" t="s">
        <v>1379</v>
      </c>
      <c r="C21" t="s">
        <v>265</v>
      </c>
      <c r="D21" t="s">
        <v>3028</v>
      </c>
      <c r="E21">
        <v>115.8</v>
      </c>
      <c r="F21">
        <v>114.4</v>
      </c>
    </row>
    <row r="22" spans="1:6" x14ac:dyDescent="0.25">
      <c r="A22" t="s">
        <v>36</v>
      </c>
      <c r="B22" t="s">
        <v>1599</v>
      </c>
      <c r="C22" t="s">
        <v>280</v>
      </c>
      <c r="D22" t="s">
        <v>3021</v>
      </c>
      <c r="E22">
        <v>225.8</v>
      </c>
      <c r="F22">
        <v>239.7</v>
      </c>
    </row>
    <row r="23" spans="1:6" x14ac:dyDescent="0.25">
      <c r="A23" t="s">
        <v>23</v>
      </c>
      <c r="B23" t="s">
        <v>1471</v>
      </c>
      <c r="C23" t="s">
        <v>261</v>
      </c>
      <c r="D23" t="s">
        <v>3025</v>
      </c>
      <c r="E23">
        <v>1128.2</v>
      </c>
      <c r="F23">
        <v>1369.6</v>
      </c>
    </row>
    <row r="24" spans="1:6" x14ac:dyDescent="0.25">
      <c r="A24" t="s">
        <v>1349</v>
      </c>
      <c r="B24" t="s">
        <v>1350</v>
      </c>
      <c r="C24" t="s">
        <v>275</v>
      </c>
      <c r="D24" t="s">
        <v>3027</v>
      </c>
      <c r="E24">
        <v>59.5</v>
      </c>
      <c r="F24">
        <v>63.35</v>
      </c>
    </row>
    <row r="25" spans="1:6" x14ac:dyDescent="0.25">
      <c r="A25" t="s">
        <v>1957</v>
      </c>
      <c r="B25" t="s">
        <v>1958</v>
      </c>
      <c r="C25" t="s">
        <v>265</v>
      </c>
      <c r="D25" t="s">
        <v>3029</v>
      </c>
      <c r="E25">
        <v>192.9</v>
      </c>
      <c r="F25">
        <v>205.6</v>
      </c>
    </row>
    <row r="26" spans="1:6" x14ac:dyDescent="0.25">
      <c r="A26" t="s">
        <v>131</v>
      </c>
      <c r="B26" t="s">
        <v>1199</v>
      </c>
      <c r="C26" t="s">
        <v>267</v>
      </c>
      <c r="D26" t="s">
        <v>3021</v>
      </c>
      <c r="E26">
        <v>64.95</v>
      </c>
      <c r="F26">
        <v>61.45</v>
      </c>
    </row>
    <row r="27" spans="1:6" x14ac:dyDescent="0.25">
      <c r="A27" t="s">
        <v>1190</v>
      </c>
      <c r="B27" t="s">
        <v>1191</v>
      </c>
      <c r="C27" t="s">
        <v>261</v>
      </c>
      <c r="D27" t="s">
        <v>3025</v>
      </c>
      <c r="E27">
        <v>5.9059999999999997</v>
      </c>
      <c r="F27">
        <v>5.7839999999999998</v>
      </c>
    </row>
    <row r="28" spans="1:6" x14ac:dyDescent="0.25">
      <c r="A28" t="s">
        <v>1326</v>
      </c>
      <c r="B28" t="s">
        <v>1327</v>
      </c>
      <c r="C28" t="s">
        <v>261</v>
      </c>
      <c r="D28" t="s">
        <v>3027</v>
      </c>
      <c r="E28">
        <v>44.16</v>
      </c>
      <c r="F28">
        <v>49.1</v>
      </c>
    </row>
    <row r="29" spans="1:6" x14ac:dyDescent="0.25">
      <c r="A29" t="s">
        <v>1734</v>
      </c>
      <c r="B29" t="s">
        <v>1735</v>
      </c>
      <c r="C29" t="s">
        <v>265</v>
      </c>
      <c r="D29" t="s">
        <v>3024</v>
      </c>
      <c r="E29">
        <v>61.424376552866462</v>
      </c>
      <c r="F29">
        <v>69.088922143545972</v>
      </c>
    </row>
    <row r="30" spans="1:6" x14ac:dyDescent="0.25">
      <c r="A30" t="s">
        <v>1228</v>
      </c>
      <c r="B30" t="s">
        <v>1229</v>
      </c>
      <c r="C30" t="s">
        <v>259</v>
      </c>
      <c r="D30" t="s">
        <v>3028</v>
      </c>
      <c r="E30">
        <v>163.44</v>
      </c>
      <c r="F30">
        <v>171.82</v>
      </c>
    </row>
    <row r="31" spans="1:6" x14ac:dyDescent="0.25">
      <c r="A31" t="s">
        <v>1469</v>
      </c>
      <c r="B31" t="s">
        <v>1470</v>
      </c>
      <c r="C31" t="s">
        <v>261</v>
      </c>
      <c r="D31" t="s">
        <v>3030</v>
      </c>
      <c r="E31">
        <v>5.19</v>
      </c>
      <c r="F31">
        <v>5.0999999999999996</v>
      </c>
    </row>
    <row r="32" spans="1:6" x14ac:dyDescent="0.25">
      <c r="A32" t="s">
        <v>2145</v>
      </c>
      <c r="B32" t="s">
        <v>2146</v>
      </c>
      <c r="C32" t="s">
        <v>265</v>
      </c>
      <c r="D32" t="s">
        <v>3028</v>
      </c>
      <c r="E32">
        <v>131.96</v>
      </c>
      <c r="F32">
        <v>135.76</v>
      </c>
    </row>
    <row r="33" spans="1:6" x14ac:dyDescent="0.25">
      <c r="A33" t="s">
        <v>2040</v>
      </c>
      <c r="B33" t="s">
        <v>2041</v>
      </c>
      <c r="C33" t="s">
        <v>264</v>
      </c>
      <c r="D33" t="s">
        <v>3021</v>
      </c>
      <c r="E33">
        <v>21.7</v>
      </c>
      <c r="F33">
        <v>14.43</v>
      </c>
    </row>
    <row r="34" spans="1:6" x14ac:dyDescent="0.25">
      <c r="A34" t="s">
        <v>2198</v>
      </c>
      <c r="B34" t="s">
        <v>2199</v>
      </c>
      <c r="C34" t="s">
        <v>259</v>
      </c>
      <c r="D34" t="s">
        <v>3028</v>
      </c>
      <c r="E34">
        <v>82.7</v>
      </c>
      <c r="F34">
        <v>82.35</v>
      </c>
    </row>
    <row r="35" spans="1:6" x14ac:dyDescent="0.25">
      <c r="A35" t="s">
        <v>1465</v>
      </c>
      <c r="B35" t="s">
        <v>1466</v>
      </c>
      <c r="C35" t="s">
        <v>270</v>
      </c>
      <c r="D35" t="s">
        <v>3031</v>
      </c>
      <c r="E35">
        <v>22.293571590086692</v>
      </c>
      <c r="F35">
        <v>19.544403399157538</v>
      </c>
    </row>
    <row r="36" spans="1:6" x14ac:dyDescent="0.25">
      <c r="A36" t="s">
        <v>2076</v>
      </c>
      <c r="B36" t="s">
        <v>2077</v>
      </c>
      <c r="C36" t="s">
        <v>259</v>
      </c>
      <c r="D36" t="s">
        <v>3025</v>
      </c>
      <c r="E36">
        <v>57.2</v>
      </c>
      <c r="F36">
        <v>62.98</v>
      </c>
    </row>
    <row r="37" spans="1:6" x14ac:dyDescent="0.25">
      <c r="A37" t="s">
        <v>1644</v>
      </c>
      <c r="B37" t="s">
        <v>3116</v>
      </c>
      <c r="C37" t="s">
        <v>267</v>
      </c>
      <c r="D37" t="s">
        <v>3026</v>
      </c>
      <c r="E37">
        <v>83.141616277753741</v>
      </c>
      <c r="F37">
        <v>89.377911061250657</v>
      </c>
    </row>
    <row r="38" spans="1:6" x14ac:dyDescent="0.25">
      <c r="A38" t="s">
        <v>1513</v>
      </c>
      <c r="B38" t="s">
        <v>1514</v>
      </c>
      <c r="C38" t="s">
        <v>280</v>
      </c>
      <c r="D38" t="s">
        <v>3032</v>
      </c>
      <c r="E38">
        <v>8.5958479990034107</v>
      </c>
      <c r="F38">
        <v>8.10069198831218</v>
      </c>
    </row>
    <row r="39" spans="1:6" x14ac:dyDescent="0.25">
      <c r="A39" t="s">
        <v>2009</v>
      </c>
      <c r="B39" t="s">
        <v>2010</v>
      </c>
      <c r="C39" t="s">
        <v>265</v>
      </c>
      <c r="D39" t="s">
        <v>3023</v>
      </c>
      <c r="E39">
        <v>39.760358284624203</v>
      </c>
      <c r="F39">
        <v>42.412638358110108</v>
      </c>
    </row>
    <row r="40" spans="1:6" x14ac:dyDescent="0.25">
      <c r="A40" t="s">
        <v>2250</v>
      </c>
      <c r="B40" t="s">
        <v>2251</v>
      </c>
      <c r="C40" t="s">
        <v>267</v>
      </c>
      <c r="D40" t="s">
        <v>3033</v>
      </c>
      <c r="E40">
        <v>20.720601039284499</v>
      </c>
      <c r="F40">
        <v>23.119783180196144</v>
      </c>
    </row>
    <row r="41" spans="1:6" x14ac:dyDescent="0.25">
      <c r="A41" t="s">
        <v>1472</v>
      </c>
      <c r="B41" t="s">
        <v>1473</v>
      </c>
      <c r="C41" t="s">
        <v>261</v>
      </c>
      <c r="D41" t="s">
        <v>3025</v>
      </c>
      <c r="E41">
        <v>5.27</v>
      </c>
      <c r="F41">
        <v>5.1849999999999996</v>
      </c>
    </row>
    <row r="42" spans="1:6" x14ac:dyDescent="0.25">
      <c r="A42" t="s">
        <v>1225</v>
      </c>
      <c r="B42" t="s">
        <v>1226</v>
      </c>
      <c r="C42" t="s">
        <v>275</v>
      </c>
      <c r="D42" t="s">
        <v>3026</v>
      </c>
      <c r="E42">
        <v>160.72673839833087</v>
      </c>
      <c r="F42">
        <v>170.24364011666793</v>
      </c>
    </row>
    <row r="43" spans="1:6" x14ac:dyDescent="0.25">
      <c r="A43" t="s">
        <v>2078</v>
      </c>
      <c r="B43" t="s">
        <v>2079</v>
      </c>
      <c r="C43" t="s">
        <v>265</v>
      </c>
      <c r="D43" t="s">
        <v>3028</v>
      </c>
      <c r="E43">
        <v>17.32</v>
      </c>
      <c r="F43">
        <v>19.2</v>
      </c>
    </row>
    <row r="44" spans="1:6" x14ac:dyDescent="0.25">
      <c r="A44" t="s">
        <v>1566</v>
      </c>
      <c r="B44" t="s">
        <v>1567</v>
      </c>
      <c r="C44" t="s">
        <v>261</v>
      </c>
      <c r="D44" t="s">
        <v>3021</v>
      </c>
      <c r="E44">
        <v>264.10000000000002</v>
      </c>
      <c r="F44">
        <v>301.10000000000002</v>
      </c>
    </row>
    <row r="45" spans="1:6" x14ac:dyDescent="0.25">
      <c r="A45" t="s">
        <v>1560</v>
      </c>
      <c r="B45" t="s">
        <v>1561</v>
      </c>
      <c r="C45" t="s">
        <v>265</v>
      </c>
      <c r="D45" t="s">
        <v>3028</v>
      </c>
      <c r="E45">
        <v>170.1</v>
      </c>
      <c r="F45">
        <v>186.1</v>
      </c>
    </row>
    <row r="46" spans="1:6" x14ac:dyDescent="0.25">
      <c r="A46" t="s">
        <v>1572</v>
      </c>
      <c r="B46" t="s">
        <v>1573</v>
      </c>
      <c r="C46" t="s">
        <v>267</v>
      </c>
      <c r="D46" t="s">
        <v>3033</v>
      </c>
      <c r="E46">
        <v>18.522555392167643</v>
      </c>
      <c r="F46">
        <v>17.155549258348444</v>
      </c>
    </row>
    <row r="47" spans="1:6" x14ac:dyDescent="0.25">
      <c r="A47" t="s">
        <v>2216</v>
      </c>
      <c r="B47" t="s">
        <v>2217</v>
      </c>
      <c r="C47" t="s">
        <v>267</v>
      </c>
      <c r="D47" t="s">
        <v>3022</v>
      </c>
      <c r="E47">
        <v>30.64</v>
      </c>
      <c r="F47">
        <v>26.89</v>
      </c>
    </row>
    <row r="48" spans="1:6" x14ac:dyDescent="0.25">
      <c r="A48" t="s">
        <v>1944</v>
      </c>
      <c r="B48" t="s">
        <v>1945</v>
      </c>
      <c r="C48" t="s">
        <v>280</v>
      </c>
      <c r="D48" t="s">
        <v>3029</v>
      </c>
      <c r="E48">
        <v>62.16</v>
      </c>
      <c r="F48">
        <v>66.42</v>
      </c>
    </row>
    <row r="49" spans="1:6" x14ac:dyDescent="0.25">
      <c r="A49" t="s">
        <v>1193</v>
      </c>
      <c r="B49" t="s">
        <v>1194</v>
      </c>
      <c r="C49" t="s">
        <v>261</v>
      </c>
      <c r="D49" t="s">
        <v>3028</v>
      </c>
      <c r="E49">
        <v>66.650000000000006</v>
      </c>
      <c r="F49">
        <v>68.599999999999994</v>
      </c>
    </row>
    <row r="50" spans="1:6" x14ac:dyDescent="0.25">
      <c r="A50" t="s">
        <v>1334</v>
      </c>
      <c r="B50" t="s">
        <v>1335</v>
      </c>
      <c r="C50" t="s">
        <v>286</v>
      </c>
      <c r="D50" t="s">
        <v>3029</v>
      </c>
      <c r="E50">
        <v>114</v>
      </c>
      <c r="F50">
        <v>120.6</v>
      </c>
    </row>
    <row r="51" spans="1:6" x14ac:dyDescent="0.25">
      <c r="A51" t="s">
        <v>1929</v>
      </c>
      <c r="B51" t="s">
        <v>1930</v>
      </c>
      <c r="C51" t="s">
        <v>265</v>
      </c>
      <c r="D51" t="s">
        <v>3034</v>
      </c>
      <c r="E51">
        <v>56.25</v>
      </c>
      <c r="F51">
        <v>61.5</v>
      </c>
    </row>
    <row r="52" spans="1:6" x14ac:dyDescent="0.25">
      <c r="A52" t="s">
        <v>1884</v>
      </c>
      <c r="B52" t="s">
        <v>1885</v>
      </c>
      <c r="C52" t="s">
        <v>259</v>
      </c>
      <c r="D52" t="s">
        <v>3024</v>
      </c>
      <c r="E52">
        <v>25.924175945523142</v>
      </c>
      <c r="F52">
        <v>21.563281555052178</v>
      </c>
    </row>
    <row r="53" spans="1:6" x14ac:dyDescent="0.25">
      <c r="A53" t="s">
        <v>1675</v>
      </c>
      <c r="B53" t="s">
        <v>1676</v>
      </c>
      <c r="C53" t="s">
        <v>265</v>
      </c>
      <c r="D53" t="s">
        <v>3025</v>
      </c>
      <c r="E53">
        <v>61.4</v>
      </c>
      <c r="F53">
        <v>65.5</v>
      </c>
    </row>
    <row r="54" spans="1:6" x14ac:dyDescent="0.25">
      <c r="A54" t="s">
        <v>2030</v>
      </c>
      <c r="B54" t="s">
        <v>2031</v>
      </c>
      <c r="C54" t="s">
        <v>267</v>
      </c>
      <c r="D54" t="s">
        <v>3027</v>
      </c>
      <c r="E54">
        <v>429.9</v>
      </c>
      <c r="F54">
        <v>497.4</v>
      </c>
    </row>
    <row r="55" spans="1:6" x14ac:dyDescent="0.25">
      <c r="A55" t="s">
        <v>144</v>
      </c>
      <c r="B55" t="s">
        <v>2015</v>
      </c>
      <c r="C55" t="s">
        <v>264</v>
      </c>
      <c r="D55" t="s">
        <v>3025</v>
      </c>
      <c r="E55">
        <v>728</v>
      </c>
      <c r="F55">
        <v>507</v>
      </c>
    </row>
    <row r="56" spans="1:6" x14ac:dyDescent="0.25">
      <c r="A56" t="s">
        <v>3</v>
      </c>
      <c r="B56" t="s">
        <v>1914</v>
      </c>
      <c r="C56" t="s">
        <v>264</v>
      </c>
      <c r="D56" t="s">
        <v>3025</v>
      </c>
      <c r="E56">
        <v>989.1</v>
      </c>
      <c r="F56">
        <v>668.1</v>
      </c>
    </row>
    <row r="57" spans="1:6" x14ac:dyDescent="0.25">
      <c r="A57" t="s">
        <v>2064</v>
      </c>
      <c r="B57" t="s">
        <v>2065</v>
      </c>
      <c r="C57" t="s">
        <v>261</v>
      </c>
      <c r="D57" t="s">
        <v>3025</v>
      </c>
      <c r="E57">
        <v>45.12</v>
      </c>
      <c r="F57">
        <v>44.35</v>
      </c>
    </row>
    <row r="58" spans="1:6" x14ac:dyDescent="0.25">
      <c r="A58" t="s">
        <v>2104</v>
      </c>
      <c r="B58" t="s">
        <v>2105</v>
      </c>
      <c r="C58" t="s">
        <v>265</v>
      </c>
      <c r="D58" t="s">
        <v>3023</v>
      </c>
      <c r="E58">
        <v>26.670672812281015</v>
      </c>
      <c r="F58">
        <v>29.828280826136528</v>
      </c>
    </row>
    <row r="59" spans="1:6" x14ac:dyDescent="0.25">
      <c r="A59" t="s">
        <v>1897</v>
      </c>
      <c r="B59" t="s">
        <v>1898</v>
      </c>
      <c r="C59" t="s">
        <v>265</v>
      </c>
      <c r="D59" t="s">
        <v>3023</v>
      </c>
      <c r="E59">
        <v>17.055193403642861</v>
      </c>
      <c r="F59">
        <v>16.427616792264246</v>
      </c>
    </row>
    <row r="60" spans="1:6" x14ac:dyDescent="0.25">
      <c r="A60" t="s">
        <v>1218</v>
      </c>
      <c r="B60" t="s">
        <v>1219</v>
      </c>
      <c r="C60" t="s">
        <v>264</v>
      </c>
      <c r="D60" t="s">
        <v>3028</v>
      </c>
      <c r="E60">
        <v>107.5</v>
      </c>
      <c r="F60">
        <v>90.45</v>
      </c>
    </row>
    <row r="61" spans="1:6" x14ac:dyDescent="0.25">
      <c r="A61" t="s">
        <v>1293</v>
      </c>
      <c r="B61" t="s">
        <v>1294</v>
      </c>
      <c r="C61" t="s">
        <v>263</v>
      </c>
      <c r="D61" t="s">
        <v>3024</v>
      </c>
      <c r="E61">
        <v>9.6734482377841182</v>
      </c>
      <c r="F61">
        <v>10.536180656289899</v>
      </c>
    </row>
    <row r="62" spans="1:6" x14ac:dyDescent="0.25">
      <c r="A62" t="s">
        <v>1878</v>
      </c>
      <c r="B62" t="s">
        <v>1879</v>
      </c>
      <c r="C62" t="s">
        <v>261</v>
      </c>
      <c r="D62" t="s">
        <v>3024</v>
      </c>
      <c r="E62">
        <v>5.8382860034968243</v>
      </c>
      <c r="F62">
        <v>5.7722138045224565</v>
      </c>
    </row>
    <row r="63" spans="1:6" x14ac:dyDescent="0.25">
      <c r="A63" t="s">
        <v>2109</v>
      </c>
      <c r="B63" t="s">
        <v>2110</v>
      </c>
      <c r="C63" t="s">
        <v>280</v>
      </c>
      <c r="D63" t="s">
        <v>3026</v>
      </c>
      <c r="E63">
        <v>37.5166253649369</v>
      </c>
      <c r="F63">
        <v>35.90012760960235</v>
      </c>
    </row>
    <row r="64" spans="1:6" x14ac:dyDescent="0.25">
      <c r="A64" t="s">
        <v>1504</v>
      </c>
      <c r="B64" t="s">
        <v>1505</v>
      </c>
      <c r="C64" t="s">
        <v>271</v>
      </c>
      <c r="D64" t="s">
        <v>3023</v>
      </c>
      <c r="E64">
        <v>25.258179942946395</v>
      </c>
      <c r="F64">
        <v>24.727468306164067</v>
      </c>
    </row>
    <row r="65" spans="1:6" x14ac:dyDescent="0.25">
      <c r="A65" t="s">
        <v>1969</v>
      </c>
      <c r="B65" t="s">
        <v>1970</v>
      </c>
      <c r="C65" t="s">
        <v>261</v>
      </c>
      <c r="D65" t="s">
        <v>3023</v>
      </c>
      <c r="E65">
        <v>23.380704948923984</v>
      </c>
      <c r="F65">
        <v>20.200276571309619</v>
      </c>
    </row>
    <row r="66" spans="1:6" x14ac:dyDescent="0.25">
      <c r="A66" t="s">
        <v>1253</v>
      </c>
      <c r="B66" t="s">
        <v>1254</v>
      </c>
      <c r="C66" t="s">
        <v>265</v>
      </c>
      <c r="D66" t="s">
        <v>3027</v>
      </c>
      <c r="E66">
        <v>17.47</v>
      </c>
      <c r="F66">
        <v>19.03</v>
      </c>
    </row>
    <row r="67" spans="1:6" x14ac:dyDescent="0.25">
      <c r="A67" t="s">
        <v>1393</v>
      </c>
      <c r="B67" t="s">
        <v>1394</v>
      </c>
      <c r="C67" t="s">
        <v>261</v>
      </c>
      <c r="D67" t="s">
        <v>3022</v>
      </c>
      <c r="E67">
        <v>23.39</v>
      </c>
      <c r="F67">
        <v>23.18</v>
      </c>
    </row>
    <row r="68" spans="1:6" x14ac:dyDescent="0.25">
      <c r="A68" t="s">
        <v>64</v>
      </c>
      <c r="B68" t="s">
        <v>1733</v>
      </c>
      <c r="C68" t="s">
        <v>267</v>
      </c>
      <c r="D68" t="s">
        <v>3024</v>
      </c>
      <c r="E68">
        <v>143.75917916628322</v>
      </c>
      <c r="F68">
        <v>142.23483797793949</v>
      </c>
    </row>
    <row r="69" spans="1:6" x14ac:dyDescent="0.25">
      <c r="A69" t="s">
        <v>2090</v>
      </c>
      <c r="B69" t="s">
        <v>2091</v>
      </c>
      <c r="C69" t="s">
        <v>265</v>
      </c>
      <c r="D69" t="s">
        <v>3024</v>
      </c>
      <c r="E69">
        <v>15.207582589491119</v>
      </c>
      <c r="F69">
        <v>15.549808658263345</v>
      </c>
    </row>
    <row r="70" spans="1:6" x14ac:dyDescent="0.25">
      <c r="A70" t="s">
        <v>2117</v>
      </c>
      <c r="B70" t="s">
        <v>2118</v>
      </c>
      <c r="C70" t="s">
        <v>261</v>
      </c>
      <c r="D70" t="s">
        <v>3026</v>
      </c>
      <c r="E70">
        <v>54.062630188529475</v>
      </c>
      <c r="F70">
        <v>56.329364423602499</v>
      </c>
    </row>
    <row r="71" spans="1:6" x14ac:dyDescent="0.25">
      <c r="A71" t="s">
        <v>1491</v>
      </c>
      <c r="B71" t="s">
        <v>1492</v>
      </c>
      <c r="C71" t="s">
        <v>271</v>
      </c>
      <c r="D71" t="s">
        <v>3031</v>
      </c>
      <c r="E71">
        <v>46.097989772339446</v>
      </c>
      <c r="F71">
        <v>55.538326362031178</v>
      </c>
    </row>
    <row r="72" spans="1:6" x14ac:dyDescent="0.25">
      <c r="A72" t="s">
        <v>1915</v>
      </c>
      <c r="B72" t="s">
        <v>1916</v>
      </c>
      <c r="C72" t="s">
        <v>275</v>
      </c>
      <c r="D72" t="s">
        <v>3023</v>
      </c>
      <c r="E72">
        <v>7.3151338785789184</v>
      </c>
      <c r="F72">
        <v>7.4535402324718678</v>
      </c>
    </row>
    <row r="73" spans="1:6" x14ac:dyDescent="0.25">
      <c r="A73" t="s">
        <v>2123</v>
      </c>
      <c r="B73" t="s">
        <v>2124</v>
      </c>
      <c r="C73" t="s">
        <v>261</v>
      </c>
      <c r="D73" t="s">
        <v>3026</v>
      </c>
      <c r="E73">
        <v>165.56294627587349</v>
      </c>
      <c r="F73">
        <v>187.48080867848054</v>
      </c>
    </row>
    <row r="74" spans="1:6" x14ac:dyDescent="0.25">
      <c r="A74" t="s">
        <v>154</v>
      </c>
      <c r="B74" t="s">
        <v>1854</v>
      </c>
      <c r="C74" t="s">
        <v>261</v>
      </c>
      <c r="D74" t="s">
        <v>3022</v>
      </c>
      <c r="E74">
        <v>6.218</v>
      </c>
      <c r="F74">
        <v>6.32</v>
      </c>
    </row>
    <row r="75" spans="1:6" x14ac:dyDescent="0.25">
      <c r="A75" t="s">
        <v>2208</v>
      </c>
      <c r="B75" t="s">
        <v>2209</v>
      </c>
      <c r="C75" t="s">
        <v>267</v>
      </c>
      <c r="D75" t="s">
        <v>3026</v>
      </c>
      <c r="E75">
        <v>89.829988874355223</v>
      </c>
      <c r="F75">
        <v>72.300345912047419</v>
      </c>
    </row>
    <row r="76" spans="1:6" x14ac:dyDescent="0.25">
      <c r="A76" t="s">
        <v>1787</v>
      </c>
      <c r="B76" t="s">
        <v>1788</v>
      </c>
      <c r="C76" t="s">
        <v>261</v>
      </c>
      <c r="D76" t="s">
        <v>3024</v>
      </c>
      <c r="E76">
        <v>2.6446936597036896</v>
      </c>
      <c r="F76">
        <v>2.8092880868132277</v>
      </c>
    </row>
    <row r="77" spans="1:6" x14ac:dyDescent="0.25">
      <c r="A77" t="s">
        <v>1544</v>
      </c>
      <c r="B77" t="s">
        <v>1545</v>
      </c>
      <c r="C77" t="s">
        <v>271</v>
      </c>
      <c r="D77" t="s">
        <v>3026</v>
      </c>
      <c r="E77">
        <v>1448.8044024638275</v>
      </c>
      <c r="F77">
        <v>1635.4029678707413</v>
      </c>
    </row>
    <row r="78" spans="1:6" x14ac:dyDescent="0.25">
      <c r="A78" t="s">
        <v>1576</v>
      </c>
      <c r="B78" t="s">
        <v>1577</v>
      </c>
      <c r="C78" t="s">
        <v>259</v>
      </c>
      <c r="D78" t="s">
        <v>3021</v>
      </c>
      <c r="E78">
        <v>44.115000000000002</v>
      </c>
      <c r="F78">
        <v>45.92</v>
      </c>
    </row>
    <row r="79" spans="1:6" x14ac:dyDescent="0.25">
      <c r="A79" t="s">
        <v>1548</v>
      </c>
      <c r="B79" t="s">
        <v>1549</v>
      </c>
      <c r="C79" t="s">
        <v>271</v>
      </c>
      <c r="D79" t="s">
        <v>3024</v>
      </c>
      <c r="E79">
        <v>29.488453114935126</v>
      </c>
      <c r="F79">
        <v>32.4679524666942</v>
      </c>
    </row>
    <row r="80" spans="1:6" x14ac:dyDescent="0.25">
      <c r="A80" t="s">
        <v>163</v>
      </c>
      <c r="B80" t="s">
        <v>1570</v>
      </c>
      <c r="C80" t="s">
        <v>267</v>
      </c>
      <c r="D80" t="s">
        <v>3021</v>
      </c>
      <c r="E80">
        <v>26.64</v>
      </c>
      <c r="F80">
        <v>26.53</v>
      </c>
    </row>
    <row r="81" spans="1:6" x14ac:dyDescent="0.25">
      <c r="A81" t="s">
        <v>1542</v>
      </c>
      <c r="B81" t="s">
        <v>1543</v>
      </c>
      <c r="C81" t="s">
        <v>275</v>
      </c>
      <c r="D81" t="s">
        <v>3024</v>
      </c>
      <c r="E81">
        <v>1.9128287475844299</v>
      </c>
      <c r="F81">
        <v>1.8652568625967765</v>
      </c>
    </row>
    <row r="82" spans="1:6" x14ac:dyDescent="0.25">
      <c r="A82" t="s">
        <v>3035</v>
      </c>
      <c r="B82" t="s">
        <v>1838</v>
      </c>
      <c r="C82" t="s">
        <v>261</v>
      </c>
      <c r="D82" t="s">
        <v>3029</v>
      </c>
      <c r="E82">
        <v>9.7100000000000009</v>
      </c>
      <c r="F82">
        <v>9.4420000000000002</v>
      </c>
    </row>
    <row r="83" spans="1:6" x14ac:dyDescent="0.25">
      <c r="A83" t="s">
        <v>1742</v>
      </c>
      <c r="B83" t="s">
        <v>1743</v>
      </c>
      <c r="C83" t="s">
        <v>265</v>
      </c>
      <c r="D83" t="s">
        <v>3024</v>
      </c>
      <c r="E83">
        <v>4.7832599613508791</v>
      </c>
      <c r="F83">
        <v>5.3101006178430739</v>
      </c>
    </row>
    <row r="84" spans="1:6" x14ac:dyDescent="0.25">
      <c r="A84" t="s">
        <v>1188</v>
      </c>
      <c r="B84" t="s">
        <v>1189</v>
      </c>
      <c r="C84" t="s">
        <v>280</v>
      </c>
      <c r="D84" t="s">
        <v>3022</v>
      </c>
      <c r="E84">
        <v>93.65</v>
      </c>
      <c r="F84">
        <v>92.45</v>
      </c>
    </row>
    <row r="85" spans="1:6" x14ac:dyDescent="0.25">
      <c r="A85" t="s">
        <v>168</v>
      </c>
      <c r="B85" t="s">
        <v>1230</v>
      </c>
      <c r="C85" t="s">
        <v>264</v>
      </c>
      <c r="D85" t="s">
        <v>3021</v>
      </c>
      <c r="E85">
        <v>41.74</v>
      </c>
      <c r="F85">
        <v>36.42</v>
      </c>
    </row>
    <row r="86" spans="1:6" x14ac:dyDescent="0.25">
      <c r="A86" t="s">
        <v>1785</v>
      </c>
      <c r="B86" t="s">
        <v>1786</v>
      </c>
      <c r="C86" t="s">
        <v>261</v>
      </c>
      <c r="D86" t="s">
        <v>3036</v>
      </c>
      <c r="E86">
        <v>0.37709999999999999</v>
      </c>
      <c r="F86">
        <v>0.42570000000000002</v>
      </c>
    </row>
    <row r="87" spans="1:6" x14ac:dyDescent="0.25">
      <c r="A87" t="s">
        <v>2107</v>
      </c>
      <c r="B87" t="s">
        <v>2108</v>
      </c>
      <c r="C87" t="s">
        <v>261</v>
      </c>
      <c r="D87" t="s">
        <v>3026</v>
      </c>
      <c r="E87">
        <v>99.759649729309714</v>
      </c>
      <c r="F87">
        <v>94.591622539823618</v>
      </c>
    </row>
    <row r="88" spans="1:6" x14ac:dyDescent="0.25">
      <c r="A88" t="s">
        <v>1482</v>
      </c>
      <c r="B88" t="s">
        <v>1483</v>
      </c>
      <c r="C88" t="s">
        <v>265</v>
      </c>
      <c r="D88" t="s">
        <v>3026</v>
      </c>
      <c r="E88">
        <v>469.21506216158053</v>
      </c>
      <c r="F88">
        <v>618.19721817365041</v>
      </c>
    </row>
    <row r="89" spans="1:6" x14ac:dyDescent="0.25">
      <c r="A89" t="s">
        <v>1586</v>
      </c>
      <c r="B89" t="s">
        <v>1587</v>
      </c>
      <c r="C89" t="s">
        <v>271</v>
      </c>
      <c r="D89" t="s">
        <v>3021</v>
      </c>
      <c r="E89">
        <v>137.65</v>
      </c>
      <c r="F89">
        <v>131.9</v>
      </c>
    </row>
    <row r="90" spans="1:6" x14ac:dyDescent="0.25">
      <c r="A90" t="s">
        <v>2147</v>
      </c>
      <c r="B90" t="s">
        <v>2148</v>
      </c>
      <c r="C90" t="s">
        <v>265</v>
      </c>
      <c r="D90" t="s">
        <v>3023</v>
      </c>
      <c r="E90">
        <v>15.590061048494528</v>
      </c>
      <c r="F90">
        <v>14.574380409575289</v>
      </c>
    </row>
    <row r="91" spans="1:6" x14ac:dyDescent="0.25">
      <c r="A91" t="s">
        <v>2048</v>
      </c>
      <c r="B91" t="s">
        <v>2049</v>
      </c>
      <c r="C91" t="s">
        <v>264</v>
      </c>
      <c r="D91" t="s">
        <v>3025</v>
      </c>
      <c r="E91">
        <v>166.7</v>
      </c>
      <c r="F91">
        <v>101.15</v>
      </c>
    </row>
    <row r="92" spans="1:6" x14ac:dyDescent="0.25">
      <c r="A92" t="s">
        <v>1364</v>
      </c>
      <c r="B92" t="s">
        <v>1365</v>
      </c>
      <c r="C92" t="s">
        <v>261</v>
      </c>
      <c r="D92" t="s">
        <v>3024</v>
      </c>
      <c r="E92">
        <v>8.0790282506671574</v>
      </c>
      <c r="F92">
        <v>9.6263578108276349</v>
      </c>
    </row>
    <row r="93" spans="1:6" x14ac:dyDescent="0.25">
      <c r="A93" t="s">
        <v>1623</v>
      </c>
      <c r="B93" t="s">
        <v>1624</v>
      </c>
      <c r="C93" t="s">
        <v>261</v>
      </c>
      <c r="D93" t="s">
        <v>3034</v>
      </c>
      <c r="E93">
        <v>66.099999999999994</v>
      </c>
      <c r="F93">
        <v>69.599999999999994</v>
      </c>
    </row>
    <row r="94" spans="1:6" x14ac:dyDescent="0.25">
      <c r="A94" t="s">
        <v>1449</v>
      </c>
      <c r="B94" t="s">
        <v>1450</v>
      </c>
      <c r="C94" t="s">
        <v>267</v>
      </c>
      <c r="D94" t="s">
        <v>3028</v>
      </c>
      <c r="E94">
        <v>94.7</v>
      </c>
      <c r="F94">
        <v>106.4</v>
      </c>
    </row>
    <row r="95" spans="1:6" x14ac:dyDescent="0.25">
      <c r="A95" t="s">
        <v>1461</v>
      </c>
      <c r="B95" t="s">
        <v>1462</v>
      </c>
      <c r="C95" t="s">
        <v>261</v>
      </c>
      <c r="D95" t="s">
        <v>3030</v>
      </c>
      <c r="E95">
        <v>10.195</v>
      </c>
      <c r="F95">
        <v>9.3339999999999996</v>
      </c>
    </row>
    <row r="96" spans="1:6" x14ac:dyDescent="0.25">
      <c r="A96" t="s">
        <v>1621</v>
      </c>
      <c r="B96" t="s">
        <v>1622</v>
      </c>
      <c r="C96" t="s">
        <v>280</v>
      </c>
      <c r="D96" t="s">
        <v>3024</v>
      </c>
      <c r="E96">
        <v>59.39846293309634</v>
      </c>
      <c r="F96">
        <v>57.446070427208312</v>
      </c>
    </row>
    <row r="97" spans="1:6" x14ac:dyDescent="0.25">
      <c r="A97" t="s">
        <v>1808</v>
      </c>
      <c r="B97" t="s">
        <v>1809</v>
      </c>
      <c r="C97" t="s">
        <v>261</v>
      </c>
      <c r="D97" t="s">
        <v>3029</v>
      </c>
      <c r="E97">
        <v>7.5140000000000002</v>
      </c>
      <c r="F97">
        <v>7.6260000000000003</v>
      </c>
    </row>
    <row r="98" spans="1:6" x14ac:dyDescent="0.25">
      <c r="A98" t="s">
        <v>1501</v>
      </c>
      <c r="B98" t="s">
        <v>1502</v>
      </c>
      <c r="C98" t="s">
        <v>286</v>
      </c>
      <c r="D98" t="s">
        <v>3026</v>
      </c>
      <c r="E98">
        <v>156.19922464063143</v>
      </c>
      <c r="F98">
        <v>166.20035366389703</v>
      </c>
    </row>
    <row r="99" spans="1:6" x14ac:dyDescent="0.25">
      <c r="A99" t="s">
        <v>1994</v>
      </c>
      <c r="B99" t="s">
        <v>1995</v>
      </c>
      <c r="C99" t="s">
        <v>275</v>
      </c>
      <c r="D99" t="s">
        <v>3024</v>
      </c>
      <c r="E99">
        <v>4.9781071132787336</v>
      </c>
      <c r="F99">
        <v>5.1732671028263235</v>
      </c>
    </row>
    <row r="100" spans="1:6" x14ac:dyDescent="0.25">
      <c r="A100" t="s">
        <v>1255</v>
      </c>
      <c r="B100" t="s">
        <v>1256</v>
      </c>
      <c r="C100" t="s">
        <v>280</v>
      </c>
      <c r="D100" t="s">
        <v>3024</v>
      </c>
      <c r="E100">
        <v>5.2905754117971835</v>
      </c>
      <c r="F100">
        <v>4.9224056586289446</v>
      </c>
    </row>
    <row r="101" spans="1:6" x14ac:dyDescent="0.25">
      <c r="A101" t="s">
        <v>1403</v>
      </c>
      <c r="B101" t="s">
        <v>1404</v>
      </c>
      <c r="C101" t="s">
        <v>261</v>
      </c>
      <c r="D101" t="s">
        <v>3022</v>
      </c>
      <c r="E101">
        <v>4.9450000000000003</v>
      </c>
      <c r="F101">
        <v>5.2460000000000004</v>
      </c>
    </row>
    <row r="102" spans="1:6" x14ac:dyDescent="0.25">
      <c r="A102" t="s">
        <v>174</v>
      </c>
      <c r="B102" t="s">
        <v>1571</v>
      </c>
      <c r="C102" t="s">
        <v>280</v>
      </c>
      <c r="D102" t="s">
        <v>3021</v>
      </c>
      <c r="E102">
        <v>91</v>
      </c>
      <c r="F102">
        <v>75.28</v>
      </c>
    </row>
    <row r="103" spans="1:6" x14ac:dyDescent="0.25">
      <c r="A103" t="s">
        <v>116</v>
      </c>
      <c r="B103" t="s">
        <v>1233</v>
      </c>
      <c r="C103" t="s">
        <v>271</v>
      </c>
      <c r="D103" t="s">
        <v>3028</v>
      </c>
      <c r="E103">
        <v>58.6</v>
      </c>
      <c r="F103">
        <v>65.599999999999994</v>
      </c>
    </row>
    <row r="104" spans="1:6" x14ac:dyDescent="0.25">
      <c r="A104" t="s">
        <v>55</v>
      </c>
      <c r="B104" t="s">
        <v>1232</v>
      </c>
      <c r="C104" t="s">
        <v>261</v>
      </c>
      <c r="D104" t="s">
        <v>3028</v>
      </c>
      <c r="E104">
        <v>62.02</v>
      </c>
      <c r="F104">
        <v>63.71</v>
      </c>
    </row>
    <row r="105" spans="1:6" x14ac:dyDescent="0.25">
      <c r="A105" t="s">
        <v>1431</v>
      </c>
      <c r="B105" t="s">
        <v>1432</v>
      </c>
      <c r="C105" t="s">
        <v>265</v>
      </c>
      <c r="D105" t="s">
        <v>3021</v>
      </c>
      <c r="E105">
        <v>63.34</v>
      </c>
      <c r="F105">
        <v>64.64</v>
      </c>
    </row>
    <row r="106" spans="1:6" x14ac:dyDescent="0.25">
      <c r="A106" t="s">
        <v>1745</v>
      </c>
      <c r="B106" t="s">
        <v>1746</v>
      </c>
      <c r="C106" t="s">
        <v>265</v>
      </c>
      <c r="D106" t="s">
        <v>3024</v>
      </c>
      <c r="E106">
        <v>37.876385386951313</v>
      </c>
      <c r="F106">
        <v>42.9945307710531</v>
      </c>
    </row>
    <row r="107" spans="1:6" x14ac:dyDescent="0.25">
      <c r="A107" t="s">
        <v>1366</v>
      </c>
      <c r="B107" t="s">
        <v>1367</v>
      </c>
      <c r="C107" t="s">
        <v>263</v>
      </c>
      <c r="D107" t="s">
        <v>3028</v>
      </c>
      <c r="E107">
        <v>5.81</v>
      </c>
      <c r="F107">
        <v>5.8849999999999998</v>
      </c>
    </row>
    <row r="108" spans="1:6" x14ac:dyDescent="0.25">
      <c r="A108" t="s">
        <v>103</v>
      </c>
      <c r="B108" t="s">
        <v>1171</v>
      </c>
      <c r="C108" t="s">
        <v>259</v>
      </c>
      <c r="D108" t="s">
        <v>3023</v>
      </c>
      <c r="E108">
        <v>31.118709363539725</v>
      </c>
      <c r="F108">
        <v>28.81341328323543</v>
      </c>
    </row>
    <row r="109" spans="1:6" x14ac:dyDescent="0.25">
      <c r="A109" t="s">
        <v>1395</v>
      </c>
      <c r="B109" t="s">
        <v>1396</v>
      </c>
      <c r="C109" t="s">
        <v>280</v>
      </c>
      <c r="D109" t="s">
        <v>3021</v>
      </c>
      <c r="E109">
        <v>40.36</v>
      </c>
      <c r="F109">
        <v>40.619999999999997</v>
      </c>
    </row>
    <row r="110" spans="1:6" x14ac:dyDescent="0.25">
      <c r="A110" t="s">
        <v>1865</v>
      </c>
      <c r="B110" t="s">
        <v>1866</v>
      </c>
      <c r="C110" t="s">
        <v>270</v>
      </c>
      <c r="D110" t="s">
        <v>3024</v>
      </c>
      <c r="E110">
        <v>5.3678014171344444</v>
      </c>
      <c r="F110">
        <v>4.7111539161469409</v>
      </c>
    </row>
    <row r="111" spans="1:6" x14ac:dyDescent="0.25">
      <c r="A111" t="s">
        <v>1421</v>
      </c>
      <c r="B111" t="s">
        <v>1422</v>
      </c>
      <c r="C111" t="s">
        <v>261</v>
      </c>
      <c r="D111" t="s">
        <v>3022</v>
      </c>
      <c r="E111">
        <v>5.2</v>
      </c>
      <c r="F111">
        <v>5.84</v>
      </c>
    </row>
    <row r="112" spans="1:6" x14ac:dyDescent="0.25">
      <c r="A112" t="s">
        <v>1625</v>
      </c>
      <c r="B112" t="s">
        <v>1626</v>
      </c>
      <c r="C112" t="s">
        <v>261</v>
      </c>
      <c r="D112" t="s">
        <v>3022</v>
      </c>
      <c r="E112">
        <v>7.05</v>
      </c>
      <c r="F112">
        <v>7.13</v>
      </c>
    </row>
    <row r="113" spans="1:6" x14ac:dyDescent="0.25">
      <c r="A113" t="s">
        <v>1721</v>
      </c>
      <c r="B113" t="s">
        <v>1722</v>
      </c>
      <c r="C113" t="s">
        <v>280</v>
      </c>
      <c r="D113" t="s">
        <v>3024</v>
      </c>
      <c r="E113">
        <v>10.402936965123768</v>
      </c>
      <c r="F113">
        <v>7.7538991842826093</v>
      </c>
    </row>
    <row r="114" spans="1:6" x14ac:dyDescent="0.25">
      <c r="A114" t="s">
        <v>1868</v>
      </c>
      <c r="B114" t="s">
        <v>1869</v>
      </c>
      <c r="C114" t="s">
        <v>263</v>
      </c>
      <c r="D114" t="s">
        <v>3024</v>
      </c>
      <c r="E114">
        <v>1.6716459924542189</v>
      </c>
      <c r="F114">
        <v>1.7470279044463373</v>
      </c>
    </row>
    <row r="115" spans="1:6" x14ac:dyDescent="0.25">
      <c r="A115" t="s">
        <v>3109</v>
      </c>
      <c r="B115" t="s">
        <v>3110</v>
      </c>
      <c r="C115" t="s">
        <v>280</v>
      </c>
      <c r="D115" t="s">
        <v>3024</v>
      </c>
      <c r="E115">
        <v>5.8822454219195732</v>
      </c>
      <c r="F115">
        <v>5.6653876392900804</v>
      </c>
    </row>
    <row r="116" spans="1:6" x14ac:dyDescent="0.25">
      <c r="A116" t="s">
        <v>1907</v>
      </c>
      <c r="B116" t="s">
        <v>1908</v>
      </c>
      <c r="C116" t="s">
        <v>265</v>
      </c>
      <c r="D116" t="s">
        <v>3026</v>
      </c>
      <c r="E116">
        <v>371.97641441098983</v>
      </c>
      <c r="F116">
        <v>393.68841776979457</v>
      </c>
    </row>
    <row r="117" spans="1:6" x14ac:dyDescent="0.25">
      <c r="A117" t="s">
        <v>2013</v>
      </c>
      <c r="B117" t="s">
        <v>2014</v>
      </c>
      <c r="C117" t="s">
        <v>265</v>
      </c>
      <c r="D117" t="s">
        <v>3028</v>
      </c>
      <c r="E117">
        <v>26.32</v>
      </c>
      <c r="F117">
        <v>30.44</v>
      </c>
    </row>
    <row r="118" spans="1:6" x14ac:dyDescent="0.25">
      <c r="A118" t="s">
        <v>1556</v>
      </c>
      <c r="B118" t="s">
        <v>1557</v>
      </c>
      <c r="C118" t="s">
        <v>271</v>
      </c>
      <c r="D118" t="s">
        <v>3024</v>
      </c>
      <c r="E118">
        <v>15.00560688322444</v>
      </c>
      <c r="F118">
        <v>15.375766029513967</v>
      </c>
    </row>
    <row r="119" spans="1:6" x14ac:dyDescent="0.25">
      <c r="A119" t="s">
        <v>1753</v>
      </c>
      <c r="B119" t="s">
        <v>1754</v>
      </c>
      <c r="C119" t="s">
        <v>280</v>
      </c>
      <c r="D119" t="s">
        <v>3024</v>
      </c>
      <c r="E119">
        <v>31.41316278641759</v>
      </c>
      <c r="F119">
        <v>39.68171935485806</v>
      </c>
    </row>
    <row r="120" spans="1:6" x14ac:dyDescent="0.25">
      <c r="A120" t="s">
        <v>1846</v>
      </c>
      <c r="B120" t="s">
        <v>1847</v>
      </c>
      <c r="C120" t="s">
        <v>275</v>
      </c>
      <c r="D120" t="s">
        <v>3024</v>
      </c>
      <c r="E120">
        <v>14.399679764424404</v>
      </c>
      <c r="F120">
        <v>14.667592574602708</v>
      </c>
    </row>
    <row r="121" spans="1:6" x14ac:dyDescent="0.25">
      <c r="A121" t="s">
        <v>1840</v>
      </c>
      <c r="B121" t="s">
        <v>1841</v>
      </c>
      <c r="C121" t="s">
        <v>259</v>
      </c>
      <c r="D121" t="s">
        <v>3022</v>
      </c>
      <c r="E121">
        <v>37.5</v>
      </c>
      <c r="F121">
        <v>35.36</v>
      </c>
    </row>
    <row r="122" spans="1:6" x14ac:dyDescent="0.25">
      <c r="A122" t="s">
        <v>1239</v>
      </c>
      <c r="B122" t="s">
        <v>1240</v>
      </c>
      <c r="C122" t="s">
        <v>271</v>
      </c>
      <c r="D122" t="s">
        <v>3028</v>
      </c>
      <c r="E122">
        <v>14.265000000000001</v>
      </c>
      <c r="F122">
        <v>15</v>
      </c>
    </row>
    <row r="123" spans="1:6" x14ac:dyDescent="0.25">
      <c r="A123" t="s">
        <v>1455</v>
      </c>
      <c r="B123" t="s">
        <v>1456</v>
      </c>
      <c r="C123" t="s">
        <v>261</v>
      </c>
      <c r="D123" t="s">
        <v>3029</v>
      </c>
      <c r="E123">
        <v>5.1760000000000002</v>
      </c>
      <c r="F123">
        <v>5.4960000000000004</v>
      </c>
    </row>
    <row r="124" spans="1:6" x14ac:dyDescent="0.25">
      <c r="A124" t="s">
        <v>89</v>
      </c>
      <c r="B124" t="s">
        <v>1236</v>
      </c>
      <c r="C124" t="s">
        <v>264</v>
      </c>
      <c r="D124" t="s">
        <v>3028</v>
      </c>
      <c r="E124">
        <v>187.85</v>
      </c>
      <c r="F124">
        <v>182.05</v>
      </c>
    </row>
    <row r="125" spans="1:6" x14ac:dyDescent="0.25">
      <c r="A125" t="s">
        <v>1181</v>
      </c>
      <c r="B125" t="s">
        <v>1182</v>
      </c>
      <c r="C125" t="s">
        <v>271</v>
      </c>
      <c r="D125" t="s">
        <v>3033</v>
      </c>
      <c r="E125">
        <v>117.67585842491457</v>
      </c>
      <c r="F125">
        <v>105.07773920738421</v>
      </c>
    </row>
    <row r="126" spans="1:6" x14ac:dyDescent="0.25">
      <c r="A126" t="s">
        <v>2034</v>
      </c>
      <c r="B126" t="s">
        <v>2035</v>
      </c>
      <c r="C126" t="s">
        <v>275</v>
      </c>
      <c r="D126" t="s">
        <v>3023</v>
      </c>
      <c r="E126">
        <v>12.234293827870353</v>
      </c>
      <c r="F126">
        <v>12.725556494464163</v>
      </c>
    </row>
    <row r="127" spans="1:6" x14ac:dyDescent="0.25">
      <c r="A127" t="s">
        <v>149</v>
      </c>
      <c r="B127" t="s">
        <v>1574</v>
      </c>
      <c r="C127" t="s">
        <v>261</v>
      </c>
      <c r="D127" t="s">
        <v>3021</v>
      </c>
      <c r="E127">
        <v>14.565</v>
      </c>
      <c r="F127">
        <v>16.555</v>
      </c>
    </row>
    <row r="128" spans="1:6" x14ac:dyDescent="0.25">
      <c r="A128" t="s">
        <v>1905</v>
      </c>
      <c r="B128" t="s">
        <v>1906</v>
      </c>
      <c r="C128" t="s">
        <v>264</v>
      </c>
      <c r="D128" t="s">
        <v>3024</v>
      </c>
      <c r="E128">
        <v>33.646776479249105</v>
      </c>
      <c r="F128">
        <v>29.287173389550414</v>
      </c>
    </row>
    <row r="129" spans="1:6" x14ac:dyDescent="0.25">
      <c r="A129" t="s">
        <v>1933</v>
      </c>
      <c r="B129" t="s">
        <v>1934</v>
      </c>
      <c r="C129" t="s">
        <v>271</v>
      </c>
      <c r="D129" t="s">
        <v>3024</v>
      </c>
      <c r="E129">
        <v>32.054732676911748</v>
      </c>
      <c r="F129">
        <v>33.656243518155478</v>
      </c>
    </row>
    <row r="130" spans="1:6" x14ac:dyDescent="0.25">
      <c r="A130" t="s">
        <v>1651</v>
      </c>
      <c r="B130" t="s">
        <v>1652</v>
      </c>
      <c r="C130" t="s">
        <v>280</v>
      </c>
      <c r="D130" t="s">
        <v>3028</v>
      </c>
      <c r="E130">
        <v>670.5</v>
      </c>
      <c r="F130">
        <v>589</v>
      </c>
    </row>
    <row r="131" spans="1:6" x14ac:dyDescent="0.25">
      <c r="A131" t="s">
        <v>1271</v>
      </c>
      <c r="B131" t="s">
        <v>1272</v>
      </c>
      <c r="C131" t="s">
        <v>263</v>
      </c>
      <c r="D131" t="s">
        <v>3032</v>
      </c>
      <c r="E131">
        <v>35.224073209957986</v>
      </c>
      <c r="F131">
        <v>38.441592696908529</v>
      </c>
    </row>
    <row r="132" spans="1:6" x14ac:dyDescent="0.25">
      <c r="A132" t="s">
        <v>159</v>
      </c>
      <c r="B132" t="s">
        <v>2127</v>
      </c>
      <c r="C132" t="s">
        <v>280</v>
      </c>
      <c r="D132" t="s">
        <v>3026</v>
      </c>
      <c r="E132">
        <v>145.44637946609518</v>
      </c>
      <c r="F132">
        <v>136.03530868072497</v>
      </c>
    </row>
    <row r="133" spans="1:6" x14ac:dyDescent="0.25">
      <c r="A133" t="s">
        <v>1925</v>
      </c>
      <c r="B133" t="s">
        <v>1926</v>
      </c>
      <c r="C133" t="s">
        <v>265</v>
      </c>
      <c r="D133" t="s">
        <v>3037</v>
      </c>
      <c r="E133">
        <v>43.2</v>
      </c>
      <c r="F133">
        <v>49.704999999999998</v>
      </c>
    </row>
    <row r="134" spans="1:6" x14ac:dyDescent="0.25">
      <c r="A134" t="s">
        <v>2132</v>
      </c>
      <c r="B134" t="s">
        <v>2133</v>
      </c>
      <c r="C134" t="s">
        <v>259</v>
      </c>
      <c r="D134" t="s">
        <v>3026</v>
      </c>
      <c r="E134">
        <v>15.146591480303652</v>
      </c>
      <c r="F134">
        <v>13.247083246578223</v>
      </c>
    </row>
    <row r="135" spans="1:6" x14ac:dyDescent="0.25">
      <c r="A135" t="s">
        <v>1982</v>
      </c>
      <c r="B135" t="s">
        <v>1983</v>
      </c>
      <c r="C135" t="s">
        <v>263</v>
      </c>
      <c r="D135" t="s">
        <v>3029</v>
      </c>
      <c r="E135">
        <v>33.31</v>
      </c>
      <c r="F135">
        <v>36.25</v>
      </c>
    </row>
    <row r="136" spans="1:6" x14ac:dyDescent="0.25">
      <c r="A136" t="s">
        <v>2028</v>
      </c>
      <c r="B136" t="s">
        <v>2029</v>
      </c>
      <c r="C136" t="s">
        <v>261</v>
      </c>
      <c r="D136" t="s">
        <v>3026</v>
      </c>
      <c r="E136">
        <v>80.723512338982445</v>
      </c>
      <c r="F136">
        <v>85.3346246084798</v>
      </c>
    </row>
    <row r="137" spans="1:6" x14ac:dyDescent="0.25">
      <c r="A137" t="s">
        <v>2032</v>
      </c>
      <c r="B137" t="s">
        <v>2033</v>
      </c>
      <c r="C137" t="s">
        <v>286</v>
      </c>
      <c r="D137" t="s">
        <v>3024</v>
      </c>
      <c r="E137">
        <v>1.6662995767001012</v>
      </c>
      <c r="F137">
        <v>1.4721605804214584</v>
      </c>
    </row>
    <row r="138" spans="1:6" x14ac:dyDescent="0.25">
      <c r="A138" t="s">
        <v>2210</v>
      </c>
      <c r="B138" t="s">
        <v>2211</v>
      </c>
      <c r="C138" t="s">
        <v>275</v>
      </c>
      <c r="D138" t="s">
        <v>3027</v>
      </c>
      <c r="E138">
        <v>60.45</v>
      </c>
      <c r="F138">
        <v>64.400000000000006</v>
      </c>
    </row>
    <row r="139" spans="1:6" x14ac:dyDescent="0.25">
      <c r="A139" t="s">
        <v>1662</v>
      </c>
      <c r="B139" t="s">
        <v>1663</v>
      </c>
      <c r="C139" t="s">
        <v>267</v>
      </c>
      <c r="D139" t="s">
        <v>3033</v>
      </c>
      <c r="E139">
        <v>116.95211168744926</v>
      </c>
      <c r="F139">
        <v>118.80217861406295</v>
      </c>
    </row>
    <row r="140" spans="1:6" x14ac:dyDescent="0.25">
      <c r="A140" t="s">
        <v>1617</v>
      </c>
      <c r="B140" t="s">
        <v>1618</v>
      </c>
      <c r="C140" t="s">
        <v>280</v>
      </c>
      <c r="D140" t="s">
        <v>3021</v>
      </c>
      <c r="E140">
        <v>59.12</v>
      </c>
      <c r="F140">
        <v>58.72</v>
      </c>
    </row>
    <row r="141" spans="1:6" x14ac:dyDescent="0.25">
      <c r="A141" t="s">
        <v>1425</v>
      </c>
      <c r="B141" t="s">
        <v>1426</v>
      </c>
      <c r="C141" t="s">
        <v>264</v>
      </c>
      <c r="D141" t="s">
        <v>3026</v>
      </c>
      <c r="E141">
        <v>391.52704200105569</v>
      </c>
      <c r="F141">
        <v>303.24648395781475</v>
      </c>
    </row>
    <row r="142" spans="1:6" x14ac:dyDescent="0.25">
      <c r="A142" t="s">
        <v>1382</v>
      </c>
      <c r="B142" t="s">
        <v>1383</v>
      </c>
      <c r="C142" t="s">
        <v>275</v>
      </c>
      <c r="D142" t="s">
        <v>3028</v>
      </c>
      <c r="E142">
        <v>45.94</v>
      </c>
      <c r="F142">
        <v>55.05</v>
      </c>
    </row>
    <row r="143" spans="1:6" x14ac:dyDescent="0.25">
      <c r="A143" t="s">
        <v>1725</v>
      </c>
      <c r="B143" t="s">
        <v>1726</v>
      </c>
      <c r="C143" t="s">
        <v>280</v>
      </c>
      <c r="D143" t="s">
        <v>3024</v>
      </c>
      <c r="E143">
        <v>25.793485782644705</v>
      </c>
      <c r="F143">
        <v>29.539235127739165</v>
      </c>
    </row>
    <row r="144" spans="1:6" x14ac:dyDescent="0.25">
      <c r="A144" t="s">
        <v>1419</v>
      </c>
      <c r="B144" t="s">
        <v>1420</v>
      </c>
      <c r="C144" t="s">
        <v>271</v>
      </c>
      <c r="D144" t="s">
        <v>3022</v>
      </c>
      <c r="E144">
        <v>8.57</v>
      </c>
      <c r="F144">
        <v>7.6020000000000003</v>
      </c>
    </row>
    <row r="145" spans="1:6" x14ac:dyDescent="0.25">
      <c r="A145" t="s">
        <v>1749</v>
      </c>
      <c r="B145" t="s">
        <v>1750</v>
      </c>
      <c r="C145" t="s">
        <v>259</v>
      </c>
      <c r="D145" t="s">
        <v>3024</v>
      </c>
      <c r="E145">
        <v>47.571219287751902</v>
      </c>
      <c r="F145">
        <v>45.803218710870652</v>
      </c>
    </row>
    <row r="146" spans="1:6" x14ac:dyDescent="0.25">
      <c r="A146" t="s">
        <v>87</v>
      </c>
      <c r="B146" t="s">
        <v>1231</v>
      </c>
      <c r="C146" t="s">
        <v>261</v>
      </c>
      <c r="D146" t="s">
        <v>3028</v>
      </c>
      <c r="E146">
        <v>32.07</v>
      </c>
      <c r="F146">
        <v>35.82</v>
      </c>
    </row>
    <row r="147" spans="1:6" x14ac:dyDescent="0.25">
      <c r="A147" t="s">
        <v>1685</v>
      </c>
      <c r="B147" t="s">
        <v>1686</v>
      </c>
      <c r="C147" t="s">
        <v>267</v>
      </c>
      <c r="D147" t="s">
        <v>3024</v>
      </c>
      <c r="E147">
        <v>2.9179549093586084</v>
      </c>
      <c r="F147">
        <v>2.7726791200762895</v>
      </c>
    </row>
    <row r="148" spans="1:6" x14ac:dyDescent="0.25">
      <c r="A148" t="s">
        <v>1523</v>
      </c>
      <c r="B148" t="s">
        <v>1524</v>
      </c>
      <c r="C148" t="s">
        <v>271</v>
      </c>
      <c r="D148" t="s">
        <v>3024</v>
      </c>
      <c r="E148">
        <v>53.701776019140517</v>
      </c>
      <c r="F148">
        <v>61.094964160988368</v>
      </c>
    </row>
    <row r="149" spans="1:6" x14ac:dyDescent="0.25">
      <c r="A149" t="s">
        <v>2094</v>
      </c>
      <c r="B149" t="s">
        <v>2095</v>
      </c>
      <c r="C149" t="s">
        <v>261</v>
      </c>
      <c r="D149" t="s">
        <v>3033</v>
      </c>
      <c r="E149">
        <v>27.596195045204908</v>
      </c>
      <c r="F149">
        <v>26.711726306162848</v>
      </c>
    </row>
    <row r="150" spans="1:6" x14ac:dyDescent="0.25">
      <c r="A150" t="s">
        <v>2231</v>
      </c>
      <c r="B150" t="s">
        <v>2232</v>
      </c>
      <c r="C150" t="s">
        <v>264</v>
      </c>
      <c r="D150" t="s">
        <v>3024</v>
      </c>
      <c r="E150">
        <v>6.9075691543204183</v>
      </c>
      <c r="F150">
        <v>6.916486339786502</v>
      </c>
    </row>
    <row r="151" spans="1:6" x14ac:dyDescent="0.25">
      <c r="A151" t="s">
        <v>95</v>
      </c>
      <c r="B151" t="s">
        <v>1614</v>
      </c>
      <c r="C151" t="s">
        <v>261</v>
      </c>
      <c r="D151" t="s">
        <v>3021</v>
      </c>
      <c r="E151">
        <v>188.1</v>
      </c>
      <c r="F151">
        <v>215.5</v>
      </c>
    </row>
    <row r="152" spans="1:6" x14ac:dyDescent="0.25">
      <c r="A152" t="s">
        <v>147</v>
      </c>
      <c r="B152" t="s">
        <v>1575</v>
      </c>
      <c r="C152" t="s">
        <v>261</v>
      </c>
      <c r="D152" t="s">
        <v>3021</v>
      </c>
      <c r="E152">
        <v>15.316000000000001</v>
      </c>
      <c r="F152">
        <v>15.916</v>
      </c>
    </row>
    <row r="153" spans="1:6" x14ac:dyDescent="0.25">
      <c r="A153" t="s">
        <v>1495</v>
      </c>
      <c r="B153" t="s">
        <v>1496</v>
      </c>
      <c r="C153" t="s">
        <v>265</v>
      </c>
      <c r="D153" t="s">
        <v>3024</v>
      </c>
      <c r="E153">
        <v>66.651983068004057</v>
      </c>
      <c r="F153">
        <v>60.494817165300844</v>
      </c>
    </row>
    <row r="154" spans="1:6" x14ac:dyDescent="0.25">
      <c r="A154" t="s">
        <v>1694</v>
      </c>
      <c r="B154" t="s">
        <v>1695</v>
      </c>
      <c r="C154" t="s">
        <v>267</v>
      </c>
      <c r="D154" t="s">
        <v>3033</v>
      </c>
      <c r="E154">
        <v>40.449400993894322</v>
      </c>
      <c r="F154">
        <v>36.214292262544916</v>
      </c>
    </row>
    <row r="155" spans="1:6" x14ac:dyDescent="0.25">
      <c r="A155" t="s">
        <v>69</v>
      </c>
      <c r="B155" t="s">
        <v>1894</v>
      </c>
      <c r="C155" t="s">
        <v>265</v>
      </c>
      <c r="D155" t="s">
        <v>3028</v>
      </c>
      <c r="E155">
        <v>104.35</v>
      </c>
      <c r="F155">
        <v>106.3</v>
      </c>
    </row>
    <row r="156" spans="1:6" x14ac:dyDescent="0.25">
      <c r="A156" t="s">
        <v>1759</v>
      </c>
      <c r="B156" t="s">
        <v>1760</v>
      </c>
      <c r="C156" t="s">
        <v>271</v>
      </c>
      <c r="D156" t="s">
        <v>3024</v>
      </c>
      <c r="E156">
        <v>30.24883224440968</v>
      </c>
      <c r="F156">
        <v>30.961583507518558</v>
      </c>
    </row>
    <row r="157" spans="1:6" x14ac:dyDescent="0.25">
      <c r="A157" t="s">
        <v>1485</v>
      </c>
      <c r="B157" t="s">
        <v>1486</v>
      </c>
      <c r="C157" t="s">
        <v>280</v>
      </c>
      <c r="D157" t="s">
        <v>3021</v>
      </c>
      <c r="E157">
        <v>20.88</v>
      </c>
      <c r="F157">
        <v>37</v>
      </c>
    </row>
    <row r="158" spans="1:6" x14ac:dyDescent="0.25">
      <c r="A158" t="s">
        <v>161</v>
      </c>
      <c r="B158" t="s">
        <v>2233</v>
      </c>
      <c r="C158" t="s">
        <v>265</v>
      </c>
      <c r="D158" t="s">
        <v>3021</v>
      </c>
      <c r="E158">
        <v>40.299999999999997</v>
      </c>
      <c r="F158">
        <v>37.97</v>
      </c>
    </row>
    <row r="159" spans="1:6" x14ac:dyDescent="0.25">
      <c r="A159" t="s">
        <v>1562</v>
      </c>
      <c r="B159" t="s">
        <v>1563</v>
      </c>
      <c r="C159" t="s">
        <v>267</v>
      </c>
      <c r="D159" t="s">
        <v>3022</v>
      </c>
      <c r="E159">
        <v>100.6</v>
      </c>
      <c r="F159">
        <v>103.4</v>
      </c>
    </row>
    <row r="160" spans="1:6" x14ac:dyDescent="0.25">
      <c r="A160" t="s">
        <v>2066</v>
      </c>
      <c r="B160" t="s">
        <v>2067</v>
      </c>
      <c r="C160" t="s">
        <v>280</v>
      </c>
      <c r="D160" t="s">
        <v>3027</v>
      </c>
      <c r="E160">
        <v>206.6</v>
      </c>
      <c r="F160">
        <v>194.9</v>
      </c>
    </row>
    <row r="161" spans="1:6" x14ac:dyDescent="0.25">
      <c r="A161" t="s">
        <v>2018</v>
      </c>
      <c r="B161" t="s">
        <v>2019</v>
      </c>
      <c r="C161" t="s">
        <v>267</v>
      </c>
      <c r="D161" t="s">
        <v>3028</v>
      </c>
      <c r="E161">
        <v>168.45</v>
      </c>
      <c r="F161">
        <v>184.95</v>
      </c>
    </row>
    <row r="162" spans="1:6" x14ac:dyDescent="0.25">
      <c r="A162" t="s">
        <v>1967</v>
      </c>
      <c r="B162" t="s">
        <v>1968</v>
      </c>
      <c r="C162" t="s">
        <v>265</v>
      </c>
      <c r="D162" t="s">
        <v>3026</v>
      </c>
      <c r="E162">
        <v>64.105478887426457</v>
      </c>
      <c r="F162">
        <v>70.225501548125521</v>
      </c>
    </row>
    <row r="163" spans="1:6" x14ac:dyDescent="0.25">
      <c r="A163" t="s">
        <v>1844</v>
      </c>
      <c r="B163" t="s">
        <v>1845</v>
      </c>
      <c r="C163" t="s">
        <v>261</v>
      </c>
      <c r="D163" t="s">
        <v>3024</v>
      </c>
      <c r="E163">
        <v>2.2965825894911198</v>
      </c>
      <c r="F163">
        <v>2.1785335943456556</v>
      </c>
    </row>
    <row r="164" spans="1:6" x14ac:dyDescent="0.25">
      <c r="A164" t="s">
        <v>1996</v>
      </c>
      <c r="B164" t="s">
        <v>1997</v>
      </c>
      <c r="C164" t="s">
        <v>275</v>
      </c>
      <c r="D164" t="s">
        <v>3024</v>
      </c>
      <c r="E164">
        <v>27.658790834636971</v>
      </c>
      <c r="F164">
        <v>27.606761801625385</v>
      </c>
    </row>
    <row r="165" spans="1:6" x14ac:dyDescent="0.25">
      <c r="A165" t="s">
        <v>1564</v>
      </c>
      <c r="B165" t="s">
        <v>1565</v>
      </c>
      <c r="C165" t="s">
        <v>261</v>
      </c>
      <c r="D165" t="s">
        <v>3031</v>
      </c>
      <c r="E165">
        <v>18.628051732956536</v>
      </c>
      <c r="F165">
        <v>18.713448287176</v>
      </c>
    </row>
    <row r="166" spans="1:6" x14ac:dyDescent="0.25">
      <c r="A166" t="s">
        <v>1467</v>
      </c>
      <c r="B166" t="s">
        <v>1468</v>
      </c>
      <c r="C166" t="s">
        <v>271</v>
      </c>
      <c r="D166" t="s">
        <v>3032</v>
      </c>
      <c r="E166">
        <v>93.813448315854757</v>
      </c>
      <c r="F166">
        <v>80.144896289312328</v>
      </c>
    </row>
    <row r="167" spans="1:6" x14ac:dyDescent="0.25">
      <c r="A167" t="s">
        <v>1855</v>
      </c>
      <c r="B167" t="s">
        <v>1856</v>
      </c>
      <c r="C167" t="s">
        <v>265</v>
      </c>
      <c r="D167" t="s">
        <v>3024</v>
      </c>
      <c r="E167">
        <v>50.588973957854051</v>
      </c>
      <c r="F167">
        <v>52.356823903778235</v>
      </c>
    </row>
    <row r="168" spans="1:6" x14ac:dyDescent="0.25">
      <c r="A168" t="s">
        <v>2054</v>
      </c>
      <c r="B168" t="s">
        <v>2055</v>
      </c>
      <c r="C168" t="s">
        <v>286</v>
      </c>
      <c r="D168" t="s">
        <v>3024</v>
      </c>
      <c r="E168">
        <v>6.6533173829023644</v>
      </c>
      <c r="F168">
        <v>7.7839065340669853</v>
      </c>
    </row>
    <row r="169" spans="1:6" x14ac:dyDescent="0.25">
      <c r="A169" t="s">
        <v>1370</v>
      </c>
      <c r="B169" t="s">
        <v>1371</v>
      </c>
      <c r="C169" t="s">
        <v>259</v>
      </c>
      <c r="D169" t="s">
        <v>3025</v>
      </c>
      <c r="E169">
        <v>110.7</v>
      </c>
      <c r="F169">
        <v>116.15</v>
      </c>
    </row>
    <row r="170" spans="1:6" x14ac:dyDescent="0.25">
      <c r="A170" t="s">
        <v>1972</v>
      </c>
      <c r="B170" t="s">
        <v>1973</v>
      </c>
      <c r="C170" t="s">
        <v>265</v>
      </c>
      <c r="D170" t="s">
        <v>3033</v>
      </c>
      <c r="E170">
        <v>160.09545887079778</v>
      </c>
      <c r="F170">
        <v>203.45409198572605</v>
      </c>
    </row>
    <row r="171" spans="1:6" x14ac:dyDescent="0.25">
      <c r="A171" t="s">
        <v>1921</v>
      </c>
      <c r="B171" t="s">
        <v>1922</v>
      </c>
      <c r="C171" t="s">
        <v>264</v>
      </c>
      <c r="D171" t="s">
        <v>3028</v>
      </c>
      <c r="E171">
        <v>33.97</v>
      </c>
      <c r="F171">
        <v>32.880000000000003</v>
      </c>
    </row>
    <row r="172" spans="1:6" x14ac:dyDescent="0.25">
      <c r="A172" t="s">
        <v>97</v>
      </c>
      <c r="B172" t="s">
        <v>1600</v>
      </c>
      <c r="C172" t="s">
        <v>263</v>
      </c>
      <c r="D172" t="s">
        <v>3021</v>
      </c>
      <c r="E172">
        <v>23.76</v>
      </c>
      <c r="F172">
        <v>28.02</v>
      </c>
    </row>
    <row r="173" spans="1:6" x14ac:dyDescent="0.25">
      <c r="A173" t="s">
        <v>1597</v>
      </c>
      <c r="B173" t="s">
        <v>1598</v>
      </c>
      <c r="C173" t="s">
        <v>265</v>
      </c>
      <c r="D173" t="s">
        <v>3021</v>
      </c>
      <c r="E173">
        <v>37.33</v>
      </c>
      <c r="F173">
        <v>35.950000000000003</v>
      </c>
    </row>
    <row r="174" spans="1:6" x14ac:dyDescent="0.25">
      <c r="A174" t="s">
        <v>1351</v>
      </c>
      <c r="B174" t="s">
        <v>1352</v>
      </c>
      <c r="C174" t="s">
        <v>261</v>
      </c>
      <c r="D174" t="s">
        <v>3034</v>
      </c>
      <c r="E174">
        <v>46.6</v>
      </c>
      <c r="F174">
        <v>49.88</v>
      </c>
    </row>
    <row r="175" spans="1:6" x14ac:dyDescent="0.25">
      <c r="A175" t="s">
        <v>27</v>
      </c>
      <c r="B175" t="s">
        <v>1938</v>
      </c>
      <c r="C175" t="s">
        <v>261</v>
      </c>
      <c r="D175" t="s">
        <v>3028</v>
      </c>
      <c r="E175">
        <v>40.69</v>
      </c>
      <c r="F175">
        <v>33.31</v>
      </c>
    </row>
    <row r="176" spans="1:6" x14ac:dyDescent="0.25">
      <c r="A176" t="s">
        <v>1407</v>
      </c>
      <c r="B176" t="s">
        <v>2363</v>
      </c>
      <c r="C176" t="s">
        <v>286</v>
      </c>
      <c r="D176" t="s">
        <v>3036</v>
      </c>
      <c r="E176">
        <v>3.69</v>
      </c>
      <c r="F176">
        <v>3.88</v>
      </c>
    </row>
    <row r="177" spans="1:6" x14ac:dyDescent="0.25">
      <c r="A177" t="s">
        <v>1459</v>
      </c>
      <c r="B177" t="s">
        <v>1460</v>
      </c>
      <c r="C177" t="s">
        <v>286</v>
      </c>
      <c r="D177" t="s">
        <v>3036</v>
      </c>
      <c r="E177">
        <v>14.27</v>
      </c>
      <c r="F177">
        <v>14.02</v>
      </c>
    </row>
    <row r="178" spans="1:6" x14ac:dyDescent="0.25">
      <c r="A178" t="s">
        <v>1689</v>
      </c>
      <c r="B178" t="s">
        <v>1690</v>
      </c>
      <c r="C178" t="s">
        <v>267</v>
      </c>
      <c r="D178" t="s">
        <v>3023</v>
      </c>
      <c r="E178">
        <v>5.8517561729577103</v>
      </c>
      <c r="F178">
        <v>6.2789413632532964</v>
      </c>
    </row>
    <row r="179" spans="1:6" x14ac:dyDescent="0.25">
      <c r="A179" t="s">
        <v>77</v>
      </c>
      <c r="B179" t="s">
        <v>1245</v>
      </c>
      <c r="C179" t="s">
        <v>267</v>
      </c>
      <c r="D179" t="s">
        <v>3028</v>
      </c>
      <c r="E179">
        <v>200</v>
      </c>
      <c r="F179">
        <v>216.2</v>
      </c>
    </row>
    <row r="180" spans="1:6" x14ac:dyDescent="0.25">
      <c r="A180" t="s">
        <v>1204</v>
      </c>
      <c r="B180" t="s">
        <v>1205</v>
      </c>
      <c r="C180" t="s">
        <v>286</v>
      </c>
      <c r="D180" t="s">
        <v>3029</v>
      </c>
      <c r="E180">
        <v>18.309999999999999</v>
      </c>
      <c r="F180">
        <v>19.664999999999999</v>
      </c>
    </row>
    <row r="181" spans="1:6" x14ac:dyDescent="0.25">
      <c r="A181" t="s">
        <v>1457</v>
      </c>
      <c r="B181" t="s">
        <v>1458</v>
      </c>
      <c r="C181" t="s">
        <v>286</v>
      </c>
      <c r="D181" t="s">
        <v>3027</v>
      </c>
      <c r="E181">
        <v>93.95</v>
      </c>
      <c r="F181">
        <v>96.1</v>
      </c>
    </row>
    <row r="182" spans="1:6" x14ac:dyDescent="0.25">
      <c r="A182" t="s">
        <v>1953</v>
      </c>
      <c r="B182" t="s">
        <v>1954</v>
      </c>
      <c r="C182" t="s">
        <v>265</v>
      </c>
      <c r="D182" t="s">
        <v>3028</v>
      </c>
      <c r="E182">
        <v>20.78</v>
      </c>
      <c r="F182">
        <v>20.94</v>
      </c>
    </row>
    <row r="183" spans="1:6" x14ac:dyDescent="0.25">
      <c r="A183" t="s">
        <v>1708</v>
      </c>
      <c r="B183" t="s">
        <v>1709</v>
      </c>
      <c r="C183" t="s">
        <v>263</v>
      </c>
      <c r="D183" t="s">
        <v>3037</v>
      </c>
      <c r="E183">
        <v>43.62</v>
      </c>
      <c r="F183">
        <v>48.18</v>
      </c>
    </row>
    <row r="184" spans="1:6" x14ac:dyDescent="0.25">
      <c r="A184" t="s">
        <v>1681</v>
      </c>
      <c r="B184" t="s">
        <v>1682</v>
      </c>
      <c r="C184" t="s">
        <v>280</v>
      </c>
      <c r="D184" t="s">
        <v>3023</v>
      </c>
      <c r="E184">
        <v>7.7976624985379495</v>
      </c>
      <c r="F184">
        <v>8.8214051815994292</v>
      </c>
    </row>
    <row r="185" spans="1:6" x14ac:dyDescent="0.25">
      <c r="A185" t="s">
        <v>99</v>
      </c>
      <c r="B185" t="s">
        <v>1227</v>
      </c>
      <c r="C185" t="s">
        <v>261</v>
      </c>
      <c r="D185" t="s">
        <v>3024</v>
      </c>
      <c r="E185">
        <v>3.0890402134903834</v>
      </c>
      <c r="F185">
        <v>2.5398220857495364</v>
      </c>
    </row>
    <row r="186" spans="1:6" x14ac:dyDescent="0.25">
      <c r="A186" t="s">
        <v>1895</v>
      </c>
      <c r="B186" t="s">
        <v>1896</v>
      </c>
      <c r="C186" t="s">
        <v>259</v>
      </c>
      <c r="D186" t="s">
        <v>3026</v>
      </c>
      <c r="E186">
        <v>793.8583781966214</v>
      </c>
      <c r="F186">
        <v>723.53547049583869</v>
      </c>
    </row>
    <row r="187" spans="1:6" x14ac:dyDescent="0.25">
      <c r="A187" t="s">
        <v>2072</v>
      </c>
      <c r="B187" t="s">
        <v>2073</v>
      </c>
      <c r="C187" t="s">
        <v>265</v>
      </c>
      <c r="D187" t="s">
        <v>3028</v>
      </c>
      <c r="E187">
        <v>31.91</v>
      </c>
      <c r="F187">
        <v>29.85</v>
      </c>
    </row>
    <row r="188" spans="1:6" x14ac:dyDescent="0.25">
      <c r="A188" t="s">
        <v>114</v>
      </c>
      <c r="B188" t="s">
        <v>1429</v>
      </c>
      <c r="C188" t="s">
        <v>286</v>
      </c>
      <c r="D188" t="s">
        <v>3022</v>
      </c>
      <c r="E188">
        <v>6.7889999999999997</v>
      </c>
      <c r="F188">
        <v>7.2089999999999996</v>
      </c>
    </row>
    <row r="189" spans="1:6" x14ac:dyDescent="0.25">
      <c r="A189" t="s">
        <v>1433</v>
      </c>
      <c r="B189" t="s">
        <v>1434</v>
      </c>
      <c r="C189" t="s">
        <v>286</v>
      </c>
      <c r="D189" t="s">
        <v>3029</v>
      </c>
      <c r="E189">
        <v>13.56</v>
      </c>
      <c r="F189">
        <v>13.43</v>
      </c>
    </row>
    <row r="190" spans="1:6" x14ac:dyDescent="0.25">
      <c r="A190" t="s">
        <v>1380</v>
      </c>
      <c r="B190" t="s">
        <v>1381</v>
      </c>
      <c r="C190" t="s">
        <v>286</v>
      </c>
      <c r="D190" t="s">
        <v>3028</v>
      </c>
      <c r="E190">
        <v>14.16</v>
      </c>
      <c r="F190">
        <v>16.085000000000001</v>
      </c>
    </row>
    <row r="191" spans="1:6" x14ac:dyDescent="0.25">
      <c r="A191" t="s">
        <v>1372</v>
      </c>
      <c r="B191" t="s">
        <v>1373</v>
      </c>
      <c r="C191" t="s">
        <v>270</v>
      </c>
      <c r="D191" t="s">
        <v>3022</v>
      </c>
      <c r="E191">
        <v>14.2</v>
      </c>
      <c r="F191">
        <v>13.964</v>
      </c>
    </row>
    <row r="192" spans="1:6" x14ac:dyDescent="0.25">
      <c r="A192" t="s">
        <v>142</v>
      </c>
      <c r="B192" t="s">
        <v>1805</v>
      </c>
      <c r="C192" t="s">
        <v>265</v>
      </c>
      <c r="D192" t="s">
        <v>3021</v>
      </c>
      <c r="E192">
        <v>27.8</v>
      </c>
      <c r="F192">
        <v>34.67</v>
      </c>
    </row>
    <row r="193" spans="1:6" x14ac:dyDescent="0.25">
      <c r="A193" t="s">
        <v>1534</v>
      </c>
      <c r="B193" t="s">
        <v>1535</v>
      </c>
      <c r="C193" t="s">
        <v>280</v>
      </c>
      <c r="D193" t="s">
        <v>3024</v>
      </c>
      <c r="E193">
        <v>7.9317047943314609</v>
      </c>
      <c r="F193">
        <v>8.1740020812638647</v>
      </c>
    </row>
    <row r="194" spans="1:6" x14ac:dyDescent="0.25">
      <c r="A194" t="s">
        <v>1167</v>
      </c>
      <c r="B194" t="s">
        <v>1168</v>
      </c>
      <c r="C194" t="s">
        <v>261</v>
      </c>
      <c r="D194" t="s">
        <v>3028</v>
      </c>
      <c r="E194">
        <v>92.1</v>
      </c>
      <c r="F194">
        <v>101.2</v>
      </c>
    </row>
    <row r="195" spans="1:6" x14ac:dyDescent="0.25">
      <c r="A195" t="s">
        <v>1584</v>
      </c>
      <c r="B195" t="s">
        <v>1585</v>
      </c>
      <c r="C195" t="s">
        <v>286</v>
      </c>
      <c r="D195" t="s">
        <v>3021</v>
      </c>
      <c r="E195">
        <v>12.5</v>
      </c>
      <c r="F195">
        <v>13.185</v>
      </c>
    </row>
    <row r="196" spans="1:6" x14ac:dyDescent="0.25">
      <c r="A196" t="s">
        <v>1342</v>
      </c>
      <c r="B196" t="s">
        <v>1343</v>
      </c>
      <c r="C196" t="s">
        <v>265</v>
      </c>
      <c r="D196" t="s">
        <v>3023</v>
      </c>
      <c r="E196">
        <v>18.406273539528151</v>
      </c>
      <c r="F196">
        <v>18.497064086266914</v>
      </c>
    </row>
    <row r="197" spans="1:6" x14ac:dyDescent="0.25">
      <c r="A197" t="s">
        <v>1951</v>
      </c>
      <c r="B197" t="s">
        <v>1952</v>
      </c>
      <c r="C197" t="s">
        <v>270</v>
      </c>
      <c r="D197" t="s">
        <v>3031</v>
      </c>
      <c r="E197">
        <v>24.710067701988663</v>
      </c>
      <c r="F197">
        <v>22.524818928356609</v>
      </c>
    </row>
    <row r="198" spans="1:6" x14ac:dyDescent="0.25">
      <c r="A198" t="s">
        <v>1536</v>
      </c>
      <c r="B198" t="s">
        <v>1537</v>
      </c>
      <c r="C198" t="s">
        <v>261</v>
      </c>
      <c r="D198" t="s">
        <v>3023</v>
      </c>
      <c r="E198">
        <v>30.092239390172335</v>
      </c>
      <c r="F198">
        <v>29.042861597282638</v>
      </c>
    </row>
    <row r="199" spans="1:6" x14ac:dyDescent="0.25">
      <c r="A199" t="s">
        <v>1509</v>
      </c>
      <c r="B199" t="s">
        <v>1510</v>
      </c>
      <c r="C199" t="s">
        <v>267</v>
      </c>
      <c r="D199" t="s">
        <v>3028</v>
      </c>
      <c r="E199">
        <v>48.3</v>
      </c>
      <c r="F199">
        <v>55.28</v>
      </c>
    </row>
    <row r="200" spans="1:6" x14ac:dyDescent="0.25">
      <c r="A200" t="s">
        <v>2036</v>
      </c>
      <c r="B200" t="s">
        <v>2037</v>
      </c>
      <c r="C200" t="s">
        <v>264</v>
      </c>
      <c r="D200" t="s">
        <v>3023</v>
      </c>
      <c r="E200">
        <v>5.958789794112259</v>
      </c>
      <c r="F200">
        <v>7.6565137410520867</v>
      </c>
    </row>
    <row r="201" spans="1:6" x14ac:dyDescent="0.25">
      <c r="A201" t="s">
        <v>33</v>
      </c>
      <c r="B201" t="s">
        <v>1484</v>
      </c>
      <c r="C201" t="s">
        <v>271</v>
      </c>
      <c r="D201" t="s">
        <v>3023</v>
      </c>
      <c r="E201">
        <v>24.54754688446128</v>
      </c>
      <c r="F201">
        <v>27.904444962202277</v>
      </c>
    </row>
    <row r="202" spans="1:6" x14ac:dyDescent="0.25">
      <c r="A202" t="s">
        <v>150</v>
      </c>
      <c r="B202" t="s">
        <v>1284</v>
      </c>
      <c r="C202" t="s">
        <v>263</v>
      </c>
      <c r="D202" t="s">
        <v>3021</v>
      </c>
      <c r="E202">
        <v>77.25</v>
      </c>
      <c r="F202">
        <v>97.25</v>
      </c>
    </row>
    <row r="203" spans="1:6" x14ac:dyDescent="0.25">
      <c r="A203" t="s">
        <v>1507</v>
      </c>
      <c r="B203" t="s">
        <v>1508</v>
      </c>
      <c r="C203" t="s">
        <v>259</v>
      </c>
      <c r="D203" t="s">
        <v>3021</v>
      </c>
      <c r="E203">
        <v>18.965</v>
      </c>
      <c r="F203">
        <v>20.86</v>
      </c>
    </row>
    <row r="204" spans="1:6" x14ac:dyDescent="0.25">
      <c r="A204" t="s">
        <v>1553</v>
      </c>
      <c r="B204" t="s">
        <v>1554</v>
      </c>
      <c r="C204" t="s">
        <v>280</v>
      </c>
      <c r="D204" t="s">
        <v>3023</v>
      </c>
      <c r="E204">
        <v>100.93621404779378</v>
      </c>
      <c r="F204">
        <v>82.972040333531254</v>
      </c>
    </row>
    <row r="205" spans="1:6" x14ac:dyDescent="0.25">
      <c r="A205" t="s">
        <v>1476</v>
      </c>
      <c r="B205" t="s">
        <v>1477</v>
      </c>
      <c r="C205" t="s">
        <v>261</v>
      </c>
      <c r="D205" t="s">
        <v>3025</v>
      </c>
      <c r="E205">
        <v>97.95</v>
      </c>
      <c r="F205">
        <v>98</v>
      </c>
    </row>
    <row r="206" spans="1:6" x14ac:dyDescent="0.25">
      <c r="A206" t="s">
        <v>1251</v>
      </c>
      <c r="B206" t="s">
        <v>1252</v>
      </c>
      <c r="C206" t="s">
        <v>265</v>
      </c>
      <c r="D206" t="s">
        <v>3024</v>
      </c>
      <c r="E206">
        <v>43.412895923437929</v>
      </c>
      <c r="F206">
        <v>47.135545041296908</v>
      </c>
    </row>
    <row r="207" spans="1:6" x14ac:dyDescent="0.25">
      <c r="A207" t="s">
        <v>1499</v>
      </c>
      <c r="B207" t="s">
        <v>1500</v>
      </c>
      <c r="C207" t="s">
        <v>265</v>
      </c>
      <c r="D207" t="s">
        <v>3024</v>
      </c>
      <c r="E207">
        <v>5.8679883132419244</v>
      </c>
      <c r="F207">
        <v>6.2175228753225875</v>
      </c>
    </row>
    <row r="208" spans="1:6" x14ac:dyDescent="0.25">
      <c r="A208" t="s">
        <v>1405</v>
      </c>
      <c r="B208" t="s">
        <v>1406</v>
      </c>
      <c r="C208" t="s">
        <v>261</v>
      </c>
      <c r="D208" t="s">
        <v>3022</v>
      </c>
      <c r="E208">
        <v>15.14</v>
      </c>
      <c r="F208">
        <v>15.01</v>
      </c>
    </row>
    <row r="209" spans="1:6" x14ac:dyDescent="0.25">
      <c r="A209" t="s">
        <v>1874</v>
      </c>
      <c r="B209" t="s">
        <v>1875</v>
      </c>
      <c r="C209" t="s">
        <v>280</v>
      </c>
      <c r="D209" t="s">
        <v>3028</v>
      </c>
      <c r="E209">
        <v>33.14</v>
      </c>
      <c r="F209">
        <v>35.86</v>
      </c>
    </row>
    <row r="210" spans="1:6" x14ac:dyDescent="0.25">
      <c r="A210" t="s">
        <v>1611</v>
      </c>
      <c r="B210" t="s">
        <v>1612</v>
      </c>
      <c r="C210" t="s">
        <v>265</v>
      </c>
      <c r="D210" t="s">
        <v>3029</v>
      </c>
      <c r="E210">
        <v>38.1</v>
      </c>
      <c r="F210">
        <v>38.32</v>
      </c>
    </row>
    <row r="211" spans="1:6" x14ac:dyDescent="0.25">
      <c r="A211" t="s">
        <v>1249</v>
      </c>
      <c r="B211" t="s">
        <v>1250</v>
      </c>
      <c r="C211" t="s">
        <v>265</v>
      </c>
      <c r="D211" t="s">
        <v>3028</v>
      </c>
      <c r="E211">
        <v>91.46</v>
      </c>
      <c r="F211">
        <v>88.6</v>
      </c>
    </row>
    <row r="212" spans="1:6" x14ac:dyDescent="0.25">
      <c r="A212" t="s">
        <v>2220</v>
      </c>
      <c r="B212" t="s">
        <v>2221</v>
      </c>
      <c r="C212" t="s">
        <v>265</v>
      </c>
      <c r="D212" t="s">
        <v>3026</v>
      </c>
      <c r="E212">
        <v>207.85404069438437</v>
      </c>
      <c r="F212">
        <v>221.10392760152249</v>
      </c>
    </row>
    <row r="213" spans="1:6" x14ac:dyDescent="0.25">
      <c r="A213" t="s">
        <v>2260</v>
      </c>
      <c r="B213" t="s">
        <v>2261</v>
      </c>
      <c r="C213" t="s">
        <v>265</v>
      </c>
      <c r="D213" t="s">
        <v>3033</v>
      </c>
      <c r="E213">
        <v>45.435211851988647</v>
      </c>
      <c r="F213">
        <v>48.035537923375635</v>
      </c>
    </row>
    <row r="214" spans="1:6" x14ac:dyDescent="0.25">
      <c r="A214" t="s">
        <v>1842</v>
      </c>
      <c r="B214" t="s">
        <v>1843</v>
      </c>
      <c r="C214" t="s">
        <v>280</v>
      </c>
      <c r="D214" t="s">
        <v>3024</v>
      </c>
      <c r="E214">
        <v>185.87705438483482</v>
      </c>
      <c r="F214">
        <v>208.25100750356543</v>
      </c>
    </row>
    <row r="215" spans="1:6" x14ac:dyDescent="0.25">
      <c r="A215" t="s">
        <v>1604</v>
      </c>
      <c r="B215" t="s">
        <v>1605</v>
      </c>
      <c r="C215" t="s">
        <v>267</v>
      </c>
      <c r="D215" t="s">
        <v>3021</v>
      </c>
      <c r="E215">
        <v>36.450000000000003</v>
      </c>
      <c r="F215">
        <v>36.9</v>
      </c>
    </row>
    <row r="216" spans="1:6" x14ac:dyDescent="0.25">
      <c r="A216" t="s">
        <v>1237</v>
      </c>
      <c r="B216" t="s">
        <v>1238</v>
      </c>
      <c r="C216" t="s">
        <v>264</v>
      </c>
      <c r="D216" t="s">
        <v>3023</v>
      </c>
      <c r="E216">
        <v>5.6201424353773746</v>
      </c>
      <c r="F216">
        <v>5.2278915862139881</v>
      </c>
    </row>
    <row r="217" spans="1:6" x14ac:dyDescent="0.25">
      <c r="A217" t="s">
        <v>1474</v>
      </c>
      <c r="B217" t="s">
        <v>1475</v>
      </c>
      <c r="C217" t="s">
        <v>263</v>
      </c>
      <c r="D217" t="s">
        <v>3021</v>
      </c>
      <c r="E217">
        <v>25.34</v>
      </c>
      <c r="F217">
        <v>27.84</v>
      </c>
    </row>
    <row r="218" spans="1:6" x14ac:dyDescent="0.25">
      <c r="A218" t="s">
        <v>1415</v>
      </c>
      <c r="B218" t="s">
        <v>1416</v>
      </c>
      <c r="C218" t="s">
        <v>286</v>
      </c>
      <c r="D218" t="s">
        <v>3037</v>
      </c>
      <c r="E218">
        <v>13.885</v>
      </c>
      <c r="F218">
        <v>14.595000000000001</v>
      </c>
    </row>
    <row r="219" spans="1:6" x14ac:dyDescent="0.25">
      <c r="A219" t="s">
        <v>1949</v>
      </c>
      <c r="B219" t="s">
        <v>1950</v>
      </c>
      <c r="C219" t="s">
        <v>259</v>
      </c>
      <c r="D219" t="s">
        <v>3021</v>
      </c>
      <c r="E219">
        <v>42.04</v>
      </c>
      <c r="F219">
        <v>42.16</v>
      </c>
    </row>
    <row r="220" spans="1:6" x14ac:dyDescent="0.25">
      <c r="A220" t="s">
        <v>1679</v>
      </c>
      <c r="B220" t="s">
        <v>1680</v>
      </c>
      <c r="C220" t="s">
        <v>280</v>
      </c>
      <c r="D220" t="s">
        <v>3028</v>
      </c>
      <c r="E220">
        <v>10.125</v>
      </c>
      <c r="F220">
        <v>9.8019999999999996</v>
      </c>
    </row>
    <row r="221" spans="1:6" x14ac:dyDescent="0.25">
      <c r="A221" t="s">
        <v>1593</v>
      </c>
      <c r="B221" t="s">
        <v>1594</v>
      </c>
      <c r="C221" t="s">
        <v>267</v>
      </c>
      <c r="D221" t="s">
        <v>3021</v>
      </c>
      <c r="E221">
        <v>29.24</v>
      </c>
      <c r="F221">
        <v>33.729999999999997</v>
      </c>
    </row>
    <row r="222" spans="1:6" x14ac:dyDescent="0.25">
      <c r="A222" t="s">
        <v>1700</v>
      </c>
      <c r="B222" t="s">
        <v>1701</v>
      </c>
      <c r="C222" t="s">
        <v>270</v>
      </c>
      <c r="D222" t="s">
        <v>3031</v>
      </c>
      <c r="E222">
        <v>20.997333888853312</v>
      </c>
      <c r="F222">
        <v>20.494066384279289</v>
      </c>
    </row>
    <row r="223" spans="1:6" x14ac:dyDescent="0.25">
      <c r="A223" t="s">
        <v>1655</v>
      </c>
      <c r="B223" t="s">
        <v>1656</v>
      </c>
      <c r="C223" t="s">
        <v>280</v>
      </c>
      <c r="D223" t="s">
        <v>3028</v>
      </c>
      <c r="E223">
        <v>11.074999999999999</v>
      </c>
      <c r="F223">
        <v>8.06</v>
      </c>
    </row>
    <row r="224" spans="1:6" x14ac:dyDescent="0.25">
      <c r="A224" t="s">
        <v>2262</v>
      </c>
      <c r="B224" t="s">
        <v>2263</v>
      </c>
      <c r="C224" t="s">
        <v>265</v>
      </c>
      <c r="D224" t="s">
        <v>3025</v>
      </c>
      <c r="E224">
        <v>22.7</v>
      </c>
      <c r="F224">
        <v>21.42</v>
      </c>
    </row>
    <row r="225" spans="1:6" x14ac:dyDescent="0.25">
      <c r="A225" t="s">
        <v>1295</v>
      </c>
      <c r="B225" t="s">
        <v>2362</v>
      </c>
      <c r="C225" t="s">
        <v>261</v>
      </c>
      <c r="D225" t="s">
        <v>3022</v>
      </c>
      <c r="E225">
        <v>23.57</v>
      </c>
      <c r="F225">
        <v>26.75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3021</v>
      </c>
      <c r="E226">
        <v>39.46</v>
      </c>
      <c r="F226">
        <v>47.4</v>
      </c>
    </row>
    <row r="227" spans="1:6" x14ac:dyDescent="0.25">
      <c r="A227" t="s">
        <v>1515</v>
      </c>
      <c r="B227" t="s">
        <v>1516</v>
      </c>
      <c r="C227" t="s">
        <v>263</v>
      </c>
      <c r="D227" t="s">
        <v>3021</v>
      </c>
      <c r="E227">
        <v>72.349999999999994</v>
      </c>
      <c r="F227">
        <v>79.45</v>
      </c>
    </row>
    <row r="228" spans="1:6" x14ac:dyDescent="0.25">
      <c r="A228" t="s">
        <v>2266</v>
      </c>
      <c r="B228" t="s">
        <v>2267</v>
      </c>
      <c r="C228" t="s">
        <v>267</v>
      </c>
      <c r="D228" t="s">
        <v>3026</v>
      </c>
      <c r="E228">
        <v>75.393393869690797</v>
      </c>
      <c r="F228">
        <v>85.951757803902723</v>
      </c>
    </row>
    <row r="229" spans="1:6" x14ac:dyDescent="0.25">
      <c r="A229" t="s">
        <v>1751</v>
      </c>
      <c r="B229" t="s">
        <v>1752</v>
      </c>
      <c r="C229" t="s">
        <v>267</v>
      </c>
      <c r="D229" t="s">
        <v>3026</v>
      </c>
      <c r="E229">
        <v>78.048163300341841</v>
      </c>
      <c r="F229">
        <v>80.759326780344352</v>
      </c>
    </row>
    <row r="230" spans="1:6" x14ac:dyDescent="0.25">
      <c r="A230" t="s">
        <v>1427</v>
      </c>
      <c r="B230" t="s">
        <v>1428</v>
      </c>
      <c r="C230" t="s">
        <v>270</v>
      </c>
      <c r="D230" t="s">
        <v>3036</v>
      </c>
      <c r="E230">
        <v>19.18</v>
      </c>
      <c r="F230">
        <v>16.78</v>
      </c>
    </row>
    <row r="231" spans="1:6" x14ac:dyDescent="0.25">
      <c r="A231" t="s">
        <v>1519</v>
      </c>
      <c r="B231" t="s">
        <v>1520</v>
      </c>
      <c r="C231" t="s">
        <v>280</v>
      </c>
      <c r="D231" t="s">
        <v>3024</v>
      </c>
      <c r="E231">
        <v>125.81898408024293</v>
      </c>
      <c r="F231">
        <v>140.43439699087699</v>
      </c>
    </row>
    <row r="232" spans="1:6" x14ac:dyDescent="0.25">
      <c r="A232" t="s">
        <v>1336</v>
      </c>
      <c r="B232" t="s">
        <v>1337</v>
      </c>
      <c r="C232" t="s">
        <v>261</v>
      </c>
      <c r="D232" t="s">
        <v>3027</v>
      </c>
      <c r="E232">
        <v>68.150000000000006</v>
      </c>
      <c r="F232">
        <v>69.400000000000006</v>
      </c>
    </row>
    <row r="233" spans="1:6" x14ac:dyDescent="0.25">
      <c r="A233" t="s">
        <v>72</v>
      </c>
      <c r="B233" t="s">
        <v>2140</v>
      </c>
      <c r="C233" t="s">
        <v>265</v>
      </c>
      <c r="D233" t="s">
        <v>3026</v>
      </c>
      <c r="E233">
        <v>568.61456875107331</v>
      </c>
      <c r="F233">
        <v>557.54792138208745</v>
      </c>
    </row>
    <row r="234" spans="1:6" x14ac:dyDescent="0.25">
      <c r="A234" t="s">
        <v>2151</v>
      </c>
      <c r="B234" t="s">
        <v>2152</v>
      </c>
      <c r="C234" t="s">
        <v>265</v>
      </c>
      <c r="D234" t="s">
        <v>3028</v>
      </c>
      <c r="E234">
        <v>16.010000000000002</v>
      </c>
      <c r="F234">
        <v>15.89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3023</v>
      </c>
      <c r="E235">
        <v>16.54634504077697</v>
      </c>
      <c r="F235">
        <v>18.355865123776326</v>
      </c>
    </row>
    <row r="236" spans="1:6" x14ac:dyDescent="0.25">
      <c r="A236" t="s">
        <v>2026</v>
      </c>
      <c r="B236" t="s">
        <v>2027</v>
      </c>
      <c r="C236" t="s">
        <v>265</v>
      </c>
      <c r="D236" t="s">
        <v>3026</v>
      </c>
      <c r="E236">
        <v>64.414173007269611</v>
      </c>
      <c r="F236">
        <v>62.883744568094222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3028</v>
      </c>
      <c r="E237">
        <v>89.2</v>
      </c>
      <c r="F237">
        <v>105.1</v>
      </c>
    </row>
    <row r="238" spans="1:6" x14ac:dyDescent="0.25">
      <c r="A238" t="s">
        <v>1820</v>
      </c>
      <c r="B238" t="s">
        <v>1821</v>
      </c>
      <c r="C238" t="s">
        <v>265</v>
      </c>
      <c r="D238" t="s">
        <v>3024</v>
      </c>
      <c r="E238">
        <v>12.004485506579551</v>
      </c>
      <c r="F238">
        <v>12.427843986696926</v>
      </c>
    </row>
    <row r="239" spans="1:6" x14ac:dyDescent="0.25">
      <c r="A239" t="s">
        <v>2141</v>
      </c>
      <c r="B239" t="s">
        <v>2142</v>
      </c>
      <c r="C239" t="s">
        <v>259</v>
      </c>
      <c r="D239" t="s">
        <v>3026</v>
      </c>
      <c r="E239">
        <v>4488.4125025193298</v>
      </c>
      <c r="F239">
        <v>4747.6695137535771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3031</v>
      </c>
      <c r="E240">
        <v>17.005608517505483</v>
      </c>
      <c r="F240">
        <v>16.924351056276979</v>
      </c>
    </row>
    <row r="241" spans="1:6" x14ac:dyDescent="0.25">
      <c r="A241" t="s">
        <v>1738</v>
      </c>
      <c r="B241" t="s">
        <v>1739</v>
      </c>
      <c r="C241" t="s">
        <v>271</v>
      </c>
      <c r="D241" t="s">
        <v>3030</v>
      </c>
      <c r="E241">
        <v>18.649999999999999</v>
      </c>
      <c r="F241">
        <v>15.26</v>
      </c>
    </row>
    <row r="242" spans="1:6" x14ac:dyDescent="0.25">
      <c r="A242" t="s">
        <v>185</v>
      </c>
      <c r="B242" t="s">
        <v>1802</v>
      </c>
      <c r="C242" t="s">
        <v>261</v>
      </c>
      <c r="D242" t="s">
        <v>3028</v>
      </c>
      <c r="E242">
        <v>23.274999999999999</v>
      </c>
      <c r="F242">
        <v>23.11</v>
      </c>
    </row>
    <row r="243" spans="1:6" x14ac:dyDescent="0.25">
      <c r="A243" t="s">
        <v>200</v>
      </c>
      <c r="B243" t="s">
        <v>2228</v>
      </c>
      <c r="C243" t="s">
        <v>259</v>
      </c>
      <c r="D243" t="s">
        <v>3024</v>
      </c>
      <c r="E243">
        <v>5.688586362381522</v>
      </c>
      <c r="F243">
        <v>4.8437864021938806</v>
      </c>
    </row>
    <row r="244" spans="1:6" x14ac:dyDescent="0.25">
      <c r="A244" t="s">
        <v>20</v>
      </c>
      <c r="B244" t="s">
        <v>1793</v>
      </c>
      <c r="C244" t="s">
        <v>267</v>
      </c>
      <c r="D244" t="s">
        <v>3033</v>
      </c>
      <c r="E244">
        <v>240.98085814122598</v>
      </c>
      <c r="F244">
        <v>214.51137959364596</v>
      </c>
    </row>
    <row r="245" spans="1:6" x14ac:dyDescent="0.25">
      <c r="A245" t="s">
        <v>1673</v>
      </c>
      <c r="B245" t="s">
        <v>1674</v>
      </c>
      <c r="C245" t="s">
        <v>280</v>
      </c>
      <c r="D245" t="s">
        <v>3033</v>
      </c>
      <c r="E245">
        <v>25.545579289053205</v>
      </c>
      <c r="F245">
        <v>18.294784951285642</v>
      </c>
    </row>
    <row r="246" spans="1:6" x14ac:dyDescent="0.25">
      <c r="A246" t="s">
        <v>155</v>
      </c>
      <c r="B246" t="s">
        <v>1867</v>
      </c>
      <c r="C246" t="s">
        <v>267</v>
      </c>
      <c r="D246" t="s">
        <v>3029</v>
      </c>
      <c r="E246">
        <v>10.025</v>
      </c>
      <c r="F246">
        <v>9.7379999999999995</v>
      </c>
    </row>
    <row r="247" spans="1:6" x14ac:dyDescent="0.25">
      <c r="A247" t="s">
        <v>1861</v>
      </c>
      <c r="B247" t="s">
        <v>1862</v>
      </c>
      <c r="C247" t="s">
        <v>280</v>
      </c>
      <c r="D247" t="s">
        <v>3024</v>
      </c>
      <c r="E247">
        <v>34.478441152111898</v>
      </c>
      <c r="F247">
        <v>33.800278797120477</v>
      </c>
    </row>
    <row r="248" spans="1:6" x14ac:dyDescent="0.25">
      <c r="A248" t="s">
        <v>1716</v>
      </c>
      <c r="B248" t="s">
        <v>1717</v>
      </c>
      <c r="C248" t="s">
        <v>267</v>
      </c>
      <c r="D248" t="s">
        <v>3024</v>
      </c>
      <c r="E248">
        <v>17.880790466550106</v>
      </c>
      <c r="F248">
        <v>17.932392231142753</v>
      </c>
    </row>
    <row r="249" spans="1:6" x14ac:dyDescent="0.25">
      <c r="A249" t="s">
        <v>81</v>
      </c>
      <c r="B249" t="s">
        <v>1555</v>
      </c>
      <c r="C249" t="s">
        <v>270</v>
      </c>
      <c r="D249" t="s">
        <v>3028</v>
      </c>
      <c r="E249">
        <v>130.30000000000001</v>
      </c>
      <c r="F249">
        <v>129.69999999999999</v>
      </c>
    </row>
    <row r="250" spans="1:6" x14ac:dyDescent="0.25">
      <c r="A250" t="s">
        <v>1480</v>
      </c>
      <c r="B250" t="s">
        <v>1481</v>
      </c>
      <c r="C250" t="s">
        <v>267</v>
      </c>
      <c r="D250" t="s">
        <v>3021</v>
      </c>
      <c r="E250">
        <v>105</v>
      </c>
      <c r="F250">
        <v>83.1</v>
      </c>
    </row>
    <row r="251" spans="1:6" x14ac:dyDescent="0.25">
      <c r="A251" t="s">
        <v>1946</v>
      </c>
      <c r="B251" t="s">
        <v>1947</v>
      </c>
      <c r="C251" t="s">
        <v>265</v>
      </c>
      <c r="D251" t="s">
        <v>3024</v>
      </c>
      <c r="E251">
        <v>1.11858898500046</v>
      </c>
      <c r="F251">
        <v>1.0280518036127022</v>
      </c>
    </row>
    <row r="252" spans="1:6" x14ac:dyDescent="0.25">
      <c r="A252" t="s">
        <v>1588</v>
      </c>
      <c r="B252" t="s">
        <v>1589</v>
      </c>
      <c r="C252" t="s">
        <v>259</v>
      </c>
      <c r="D252" t="s">
        <v>3021</v>
      </c>
      <c r="E252">
        <v>99.76</v>
      </c>
      <c r="F252">
        <v>97.02</v>
      </c>
    </row>
    <row r="253" spans="1:6" x14ac:dyDescent="0.25">
      <c r="A253" t="s">
        <v>2092</v>
      </c>
      <c r="B253" t="s">
        <v>2093</v>
      </c>
      <c r="C253" t="s">
        <v>271</v>
      </c>
      <c r="D253" t="s">
        <v>3025</v>
      </c>
      <c r="E253">
        <v>89.44</v>
      </c>
      <c r="F253">
        <v>77.72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3025</v>
      </c>
      <c r="E254">
        <v>73.849999999999994</v>
      </c>
      <c r="F254">
        <v>66.25</v>
      </c>
    </row>
    <row r="255" spans="1:6" x14ac:dyDescent="0.25">
      <c r="A255" t="s">
        <v>2222</v>
      </c>
      <c r="B255" t="s">
        <v>2223</v>
      </c>
      <c r="C255" t="s">
        <v>261</v>
      </c>
      <c r="D255" t="s">
        <v>3026</v>
      </c>
      <c r="E255">
        <v>128.41675385474835</v>
      </c>
      <c r="F255">
        <v>161.09304446039704</v>
      </c>
    </row>
    <row r="256" spans="1:6" x14ac:dyDescent="0.25">
      <c r="A256" t="s">
        <v>2088</v>
      </c>
      <c r="B256" t="s">
        <v>2089</v>
      </c>
      <c r="C256" t="s">
        <v>263</v>
      </c>
      <c r="D256" t="s">
        <v>3023</v>
      </c>
      <c r="E256">
        <v>30.601087753038222</v>
      </c>
      <c r="F256">
        <v>33.411204499335177</v>
      </c>
    </row>
    <row r="257" spans="1:6" x14ac:dyDescent="0.25">
      <c r="A257" t="s">
        <v>1578</v>
      </c>
      <c r="B257" t="s">
        <v>1579</v>
      </c>
      <c r="C257" t="s">
        <v>271</v>
      </c>
      <c r="D257" t="s">
        <v>3021</v>
      </c>
      <c r="E257">
        <v>81.180000000000007</v>
      </c>
      <c r="F257">
        <v>83.88</v>
      </c>
    </row>
    <row r="258" spans="1:6" x14ac:dyDescent="0.25">
      <c r="A258" t="s">
        <v>1478</v>
      </c>
      <c r="B258" t="s">
        <v>1479</v>
      </c>
      <c r="C258" t="s">
        <v>286</v>
      </c>
      <c r="D258" t="s">
        <v>3022</v>
      </c>
      <c r="E258">
        <v>3.3540000000000001</v>
      </c>
      <c r="F258">
        <v>3.67</v>
      </c>
    </row>
    <row r="259" spans="1:6" x14ac:dyDescent="0.25">
      <c r="A259" t="s">
        <v>2138</v>
      </c>
      <c r="B259" t="s">
        <v>2139</v>
      </c>
      <c r="C259" t="s">
        <v>264</v>
      </c>
      <c r="D259" t="s">
        <v>3023</v>
      </c>
      <c r="E259">
        <v>10.484030924564413</v>
      </c>
      <c r="F259">
        <v>9.0323211318197441</v>
      </c>
    </row>
    <row r="260" spans="1:6" x14ac:dyDescent="0.25">
      <c r="A260" t="s">
        <v>1731</v>
      </c>
      <c r="B260" t="s">
        <v>1732</v>
      </c>
      <c r="C260" t="s">
        <v>267</v>
      </c>
      <c r="D260" t="s">
        <v>3024</v>
      </c>
      <c r="E260">
        <v>21.813376276801321</v>
      </c>
      <c r="F260">
        <v>23.53776517086408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3024</v>
      </c>
      <c r="E261">
        <v>13.110599521487071</v>
      </c>
      <c r="F261">
        <v>13.035192746332683</v>
      </c>
    </row>
    <row r="262" spans="1:6" x14ac:dyDescent="0.25">
      <c r="A262" t="s">
        <v>1761</v>
      </c>
      <c r="B262" t="s">
        <v>1762</v>
      </c>
      <c r="C262" t="s">
        <v>264</v>
      </c>
      <c r="D262" t="s">
        <v>3024</v>
      </c>
      <c r="E262">
        <v>31.686424036072509</v>
      </c>
      <c r="F262">
        <v>29.755288046186671</v>
      </c>
    </row>
    <row r="263" spans="1:6" x14ac:dyDescent="0.25">
      <c r="A263" t="s">
        <v>1942</v>
      </c>
      <c r="B263" t="s">
        <v>1943</v>
      </c>
      <c r="C263" t="s">
        <v>271</v>
      </c>
      <c r="D263" t="s">
        <v>3024</v>
      </c>
      <c r="E263">
        <v>3.9860499677923986</v>
      </c>
      <c r="F263">
        <v>4.5743204011301897</v>
      </c>
    </row>
    <row r="264" spans="1:6" x14ac:dyDescent="0.25">
      <c r="A264" t="s">
        <v>1691</v>
      </c>
      <c r="B264" t="s">
        <v>1692</v>
      </c>
      <c r="C264" t="s">
        <v>280</v>
      </c>
      <c r="D264" t="s">
        <v>3023</v>
      </c>
      <c r="E264">
        <v>14.936454099640931</v>
      </c>
      <c r="F264">
        <v>15.425986652096643</v>
      </c>
    </row>
    <row r="265" spans="1:6" x14ac:dyDescent="0.25">
      <c r="A265" t="s">
        <v>1615</v>
      </c>
      <c r="B265" t="s">
        <v>1616</v>
      </c>
      <c r="C265" t="s">
        <v>261</v>
      </c>
      <c r="D265" t="s">
        <v>3021</v>
      </c>
      <c r="E265">
        <v>238.6</v>
      </c>
      <c r="F265">
        <v>263.5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3028</v>
      </c>
      <c r="E266">
        <v>154.19999999999999</v>
      </c>
      <c r="F266">
        <v>150.05000000000001</v>
      </c>
    </row>
    <row r="267" spans="1:6" x14ac:dyDescent="0.25">
      <c r="A267" t="s">
        <v>2218</v>
      </c>
      <c r="B267" t="s">
        <v>2219</v>
      </c>
      <c r="C267" t="s">
        <v>259</v>
      </c>
      <c r="D267" t="s">
        <v>3023</v>
      </c>
      <c r="E267">
        <v>36.935372545954962</v>
      </c>
      <c r="F267">
        <v>37.947221169345291</v>
      </c>
    </row>
    <row r="268" spans="1:6" x14ac:dyDescent="0.25">
      <c r="A268" t="s">
        <v>2153</v>
      </c>
      <c r="B268" t="s">
        <v>2154</v>
      </c>
      <c r="C268" t="s">
        <v>259</v>
      </c>
      <c r="D268" t="s">
        <v>3026</v>
      </c>
      <c r="E268">
        <v>84.808564524906728</v>
      </c>
      <c r="F268">
        <v>89.292789241192324</v>
      </c>
    </row>
    <row r="269" spans="1:6" x14ac:dyDescent="0.25">
      <c r="A269" t="s">
        <v>2024</v>
      </c>
      <c r="B269" t="s">
        <v>2025</v>
      </c>
      <c r="C269" t="s">
        <v>265</v>
      </c>
      <c r="D269" t="s">
        <v>3021</v>
      </c>
      <c r="E269">
        <v>108.6</v>
      </c>
      <c r="F269">
        <v>114.1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3023</v>
      </c>
      <c r="E270">
        <v>10.361205457665749</v>
      </c>
      <c r="F270">
        <v>9.1161580157985309</v>
      </c>
    </row>
    <row r="271" spans="1:6" x14ac:dyDescent="0.25">
      <c r="A271" t="s">
        <v>1767</v>
      </c>
      <c r="B271" t="s">
        <v>1768</v>
      </c>
      <c r="C271" t="s">
        <v>261</v>
      </c>
      <c r="D271" t="s">
        <v>3024</v>
      </c>
      <c r="E271">
        <v>7.9530904573479324</v>
      </c>
      <c r="F271">
        <v>8.032367390281614</v>
      </c>
    </row>
    <row r="272" spans="1:6" x14ac:dyDescent="0.25">
      <c r="A272" t="s">
        <v>1774</v>
      </c>
      <c r="B272" t="s">
        <v>1775</v>
      </c>
      <c r="C272" t="s">
        <v>261</v>
      </c>
      <c r="D272" t="s">
        <v>3024</v>
      </c>
      <c r="E272">
        <v>14.958083187632282</v>
      </c>
      <c r="F272">
        <v>13.623336802106442</v>
      </c>
    </row>
    <row r="273" spans="1:6" x14ac:dyDescent="0.25">
      <c r="A273" t="s">
        <v>2119</v>
      </c>
      <c r="B273" t="s">
        <v>2120</v>
      </c>
      <c r="C273" t="s">
        <v>259</v>
      </c>
      <c r="D273" t="s">
        <v>3037</v>
      </c>
      <c r="E273">
        <v>39.08</v>
      </c>
      <c r="F273">
        <v>34.46</v>
      </c>
    </row>
    <row r="274" spans="1:6" x14ac:dyDescent="0.25">
      <c r="A274" t="s">
        <v>1710</v>
      </c>
      <c r="B274" t="s">
        <v>1711</v>
      </c>
      <c r="C274" t="s">
        <v>265</v>
      </c>
      <c r="D274" t="s">
        <v>3023</v>
      </c>
      <c r="E274">
        <v>7.9713728017232004</v>
      </c>
      <c r="F274">
        <v>5.9974259317876868</v>
      </c>
    </row>
    <row r="275" spans="1:6" x14ac:dyDescent="0.25">
      <c r="A275" t="s">
        <v>104</v>
      </c>
      <c r="B275" t="s">
        <v>1780</v>
      </c>
      <c r="C275" t="s">
        <v>265</v>
      </c>
      <c r="D275" t="s">
        <v>3024</v>
      </c>
      <c r="E275">
        <v>10.853223980859482</v>
      </c>
      <c r="F275">
        <v>10.784641512504527</v>
      </c>
    </row>
    <row r="276" spans="1:6" x14ac:dyDescent="0.25">
      <c r="A276" t="s">
        <v>1863</v>
      </c>
      <c r="B276" t="s">
        <v>1864</v>
      </c>
      <c r="C276" t="s">
        <v>265</v>
      </c>
      <c r="D276" t="s">
        <v>3024</v>
      </c>
      <c r="E276">
        <v>2.1136163614613048</v>
      </c>
      <c r="F276">
        <v>2.4834082681549101</v>
      </c>
    </row>
    <row r="277" spans="1:6" x14ac:dyDescent="0.25">
      <c r="A277" t="s">
        <v>3038</v>
      </c>
      <c r="B277" t="s">
        <v>1601</v>
      </c>
      <c r="C277" t="s">
        <v>286</v>
      </c>
      <c r="D277" t="s">
        <v>3029</v>
      </c>
      <c r="E277">
        <v>12.015000000000001</v>
      </c>
      <c r="F277">
        <v>14.07</v>
      </c>
    </row>
    <row r="278" spans="1:6" x14ac:dyDescent="0.25">
      <c r="A278" t="s">
        <v>2189</v>
      </c>
      <c r="B278" t="s">
        <v>2190</v>
      </c>
      <c r="C278" t="s">
        <v>261</v>
      </c>
      <c r="D278" t="s">
        <v>3024</v>
      </c>
      <c r="E278">
        <v>26.874649857366336</v>
      </c>
      <c r="F278">
        <v>24.75006210215285</v>
      </c>
    </row>
    <row r="279" spans="1:6" x14ac:dyDescent="0.25">
      <c r="A279" t="s">
        <v>1911</v>
      </c>
      <c r="B279" t="s">
        <v>1912</v>
      </c>
      <c r="C279" t="s">
        <v>265</v>
      </c>
      <c r="D279" t="s">
        <v>3024</v>
      </c>
      <c r="E279">
        <v>3.946842918928867</v>
      </c>
      <c r="F279">
        <v>4.1146078024335582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3026</v>
      </c>
      <c r="E280">
        <v>1440.5725592680105</v>
      </c>
      <c r="F280">
        <v>1206.6017993268838</v>
      </c>
    </row>
    <row r="281" spans="1:6" x14ac:dyDescent="0.25">
      <c r="A281" t="s">
        <v>184</v>
      </c>
      <c r="B281" t="s">
        <v>1613</v>
      </c>
      <c r="C281" t="s">
        <v>264</v>
      </c>
      <c r="D281" t="s">
        <v>3021</v>
      </c>
      <c r="E281">
        <v>35.299999999999997</v>
      </c>
      <c r="F281">
        <v>30.475000000000001</v>
      </c>
    </row>
    <row r="282" spans="1:6" x14ac:dyDescent="0.25">
      <c r="A282" t="s">
        <v>1389</v>
      </c>
      <c r="B282" t="s">
        <v>1390</v>
      </c>
      <c r="C282" t="s">
        <v>286</v>
      </c>
      <c r="D282" t="s">
        <v>3022</v>
      </c>
      <c r="E282">
        <v>4.7640000000000002</v>
      </c>
      <c r="F282">
        <v>5.86</v>
      </c>
    </row>
    <row r="283" spans="1:6" x14ac:dyDescent="0.25">
      <c r="A283" t="s">
        <v>1990</v>
      </c>
      <c r="B283" t="s">
        <v>1991</v>
      </c>
      <c r="C283" t="s">
        <v>261</v>
      </c>
      <c r="D283" t="s">
        <v>3024</v>
      </c>
      <c r="E283">
        <v>10.116606699181006</v>
      </c>
      <c r="F283">
        <v>11.240753229227035</v>
      </c>
    </row>
    <row r="284" spans="1:6" x14ac:dyDescent="0.25">
      <c r="A284" t="s">
        <v>74</v>
      </c>
      <c r="B284" t="s">
        <v>1718</v>
      </c>
      <c r="C284" t="s">
        <v>280</v>
      </c>
      <c r="D284" t="s">
        <v>3024</v>
      </c>
      <c r="E284">
        <v>98.516620962547165</v>
      </c>
      <c r="F284">
        <v>101.11276583343142</v>
      </c>
    </row>
    <row r="285" spans="1:6" x14ac:dyDescent="0.25">
      <c r="A285" t="s">
        <v>2202</v>
      </c>
      <c r="B285" t="s">
        <v>2203</v>
      </c>
      <c r="C285" t="s">
        <v>261</v>
      </c>
      <c r="D285" t="s">
        <v>3024</v>
      </c>
      <c r="E285">
        <v>35.547724302935492</v>
      </c>
      <c r="F285">
        <v>39.465666436410551</v>
      </c>
    </row>
    <row r="286" spans="1:6" x14ac:dyDescent="0.25">
      <c r="A286" t="s">
        <v>1540</v>
      </c>
      <c r="B286" t="s">
        <v>1541</v>
      </c>
      <c r="C286" t="s">
        <v>271</v>
      </c>
      <c r="D286" t="s">
        <v>3024</v>
      </c>
      <c r="E286">
        <v>24.629155240636791</v>
      </c>
      <c r="F286">
        <v>27.270679484040386</v>
      </c>
    </row>
    <row r="287" spans="1:6" x14ac:dyDescent="0.25">
      <c r="A287" t="s">
        <v>1440</v>
      </c>
      <c r="B287" t="s">
        <v>1441</v>
      </c>
      <c r="C287" t="s">
        <v>265</v>
      </c>
      <c r="D287" t="s">
        <v>3025</v>
      </c>
      <c r="E287">
        <v>130.15</v>
      </c>
      <c r="F287">
        <v>154.19999999999999</v>
      </c>
    </row>
    <row r="288" spans="1:6" x14ac:dyDescent="0.25">
      <c r="A288" t="s">
        <v>1771</v>
      </c>
      <c r="B288" t="s">
        <v>1772</v>
      </c>
      <c r="C288" t="s">
        <v>265</v>
      </c>
      <c r="D288" t="s">
        <v>3024</v>
      </c>
      <c r="E288">
        <v>21.706447961718965</v>
      </c>
      <c r="F288">
        <v>21.461256565785305</v>
      </c>
    </row>
    <row r="289" spans="1:6" x14ac:dyDescent="0.25">
      <c r="A289" t="s">
        <v>1627</v>
      </c>
      <c r="B289" t="s">
        <v>1628</v>
      </c>
      <c r="C289" t="s">
        <v>280</v>
      </c>
      <c r="D289" t="s">
        <v>3024</v>
      </c>
      <c r="E289">
        <v>9.6116674335143095</v>
      </c>
      <c r="F289">
        <v>9.2242593237170052</v>
      </c>
    </row>
    <row r="290" spans="1:6" x14ac:dyDescent="0.25">
      <c r="A290" t="s">
        <v>1357</v>
      </c>
      <c r="B290" t="s">
        <v>1358</v>
      </c>
      <c r="C290" t="s">
        <v>265</v>
      </c>
      <c r="D290" t="s">
        <v>3023</v>
      </c>
      <c r="E290">
        <v>25.266953190582019</v>
      </c>
      <c r="F290">
        <v>27.021951446636109</v>
      </c>
    </row>
    <row r="291" spans="1:6" x14ac:dyDescent="0.25">
      <c r="A291" t="s">
        <v>1765</v>
      </c>
      <c r="B291" t="s">
        <v>1766</v>
      </c>
      <c r="C291" t="s">
        <v>261</v>
      </c>
      <c r="D291" t="s">
        <v>3023</v>
      </c>
      <c r="E291">
        <v>30.197518361799752</v>
      </c>
      <c r="F291">
        <v>32.060989420518936</v>
      </c>
    </row>
    <row r="292" spans="1:6" x14ac:dyDescent="0.25">
      <c r="A292" t="s">
        <v>1903</v>
      </c>
      <c r="B292" t="s">
        <v>1904</v>
      </c>
      <c r="C292" t="s">
        <v>267</v>
      </c>
      <c r="D292" t="s">
        <v>3024</v>
      </c>
      <c r="E292">
        <v>10.015618846047667</v>
      </c>
      <c r="F292">
        <v>7.0217198495438495</v>
      </c>
    </row>
    <row r="293" spans="1:6" x14ac:dyDescent="0.25">
      <c r="A293" t="s">
        <v>1712</v>
      </c>
      <c r="B293" t="s">
        <v>1713</v>
      </c>
      <c r="C293" t="s">
        <v>263</v>
      </c>
      <c r="D293" t="s">
        <v>3024</v>
      </c>
      <c r="E293">
        <v>10.143932824146496</v>
      </c>
      <c r="F293">
        <v>9.9264313086713916</v>
      </c>
    </row>
    <row r="294" spans="1:6" x14ac:dyDescent="0.25">
      <c r="A294" t="s">
        <v>1308</v>
      </c>
      <c r="B294" t="s">
        <v>1309</v>
      </c>
      <c r="C294" t="s">
        <v>261</v>
      </c>
      <c r="D294" t="s">
        <v>3025</v>
      </c>
      <c r="E294">
        <v>16.68</v>
      </c>
      <c r="F294">
        <v>16</v>
      </c>
    </row>
    <row r="295" spans="1:6" x14ac:dyDescent="0.25">
      <c r="A295" t="s">
        <v>148</v>
      </c>
      <c r="B295" t="s">
        <v>1178</v>
      </c>
      <c r="C295" t="s">
        <v>265</v>
      </c>
      <c r="D295" t="s">
        <v>3025</v>
      </c>
      <c r="E295">
        <v>16.39</v>
      </c>
      <c r="F295">
        <v>18.260000000000002</v>
      </c>
    </row>
    <row r="296" spans="1:6" x14ac:dyDescent="0.25">
      <c r="A296" t="s">
        <v>2058</v>
      </c>
      <c r="B296" t="s">
        <v>2059</v>
      </c>
      <c r="C296" t="s">
        <v>261</v>
      </c>
      <c r="D296" t="s">
        <v>3023</v>
      </c>
      <c r="E296">
        <v>25.24502007149297</v>
      </c>
      <c r="F296">
        <v>27.41466106106305</v>
      </c>
    </row>
    <row r="297" spans="1:6" x14ac:dyDescent="0.25">
      <c r="A297" t="s">
        <v>1286</v>
      </c>
      <c r="B297" t="s">
        <v>1287</v>
      </c>
      <c r="C297" t="s">
        <v>261</v>
      </c>
      <c r="D297" t="s">
        <v>3024</v>
      </c>
      <c r="E297">
        <v>7.1582566485690622</v>
      </c>
      <c r="F297">
        <v>7.1537521885951012</v>
      </c>
    </row>
    <row r="298" spans="1:6" x14ac:dyDescent="0.25">
      <c r="A298" t="s">
        <v>1259</v>
      </c>
      <c r="B298" t="s">
        <v>1260</v>
      </c>
      <c r="C298" t="s">
        <v>263</v>
      </c>
      <c r="D298" t="s">
        <v>3022</v>
      </c>
      <c r="E298">
        <v>10.14</v>
      </c>
      <c r="F298">
        <v>10.99</v>
      </c>
    </row>
    <row r="299" spans="1:6" x14ac:dyDescent="0.25">
      <c r="A299" t="s">
        <v>1300</v>
      </c>
      <c r="B299" t="s">
        <v>1301</v>
      </c>
      <c r="C299" t="s">
        <v>265</v>
      </c>
      <c r="D299" t="s">
        <v>3022</v>
      </c>
      <c r="E299">
        <v>42.6</v>
      </c>
      <c r="F299">
        <v>41.42</v>
      </c>
    </row>
    <row r="300" spans="1:6" x14ac:dyDescent="0.25">
      <c r="A300" t="s">
        <v>1438</v>
      </c>
      <c r="B300" t="s">
        <v>1439</v>
      </c>
      <c r="C300" t="s">
        <v>267</v>
      </c>
      <c r="D300" t="s">
        <v>3028</v>
      </c>
      <c r="E300">
        <v>111.7</v>
      </c>
      <c r="F300">
        <v>114.5</v>
      </c>
    </row>
    <row r="301" spans="1:6" x14ac:dyDescent="0.25">
      <c r="A301" t="s">
        <v>1410</v>
      </c>
      <c r="B301" t="s">
        <v>1411</v>
      </c>
      <c r="C301" t="s">
        <v>263</v>
      </c>
      <c r="D301" t="s">
        <v>3028</v>
      </c>
      <c r="E301">
        <v>60.5</v>
      </c>
      <c r="F301">
        <v>53.65</v>
      </c>
    </row>
    <row r="302" spans="1:6" x14ac:dyDescent="0.25">
      <c r="A302" t="s">
        <v>96</v>
      </c>
      <c r="B302" t="s">
        <v>1363</v>
      </c>
      <c r="C302" t="s">
        <v>261</v>
      </c>
      <c r="D302" t="s">
        <v>3022</v>
      </c>
      <c r="E302">
        <v>3.5910000000000002</v>
      </c>
      <c r="F302">
        <v>3.9304999999999999</v>
      </c>
    </row>
    <row r="303" spans="1:6" x14ac:dyDescent="0.25">
      <c r="A303" t="s">
        <v>2082</v>
      </c>
      <c r="B303" t="s">
        <v>2083</v>
      </c>
      <c r="C303" t="s">
        <v>265</v>
      </c>
      <c r="D303" t="s">
        <v>3033</v>
      </c>
      <c r="E303">
        <v>16.32450974505079</v>
      </c>
      <c r="F303">
        <v>18.066937812698207</v>
      </c>
    </row>
    <row r="304" spans="1:6" x14ac:dyDescent="0.25">
      <c r="A304" t="s">
        <v>1222</v>
      </c>
      <c r="B304" t="s">
        <v>1223</v>
      </c>
      <c r="C304" t="s">
        <v>265</v>
      </c>
      <c r="D304" t="s">
        <v>3024</v>
      </c>
      <c r="E304">
        <v>56.838339928223057</v>
      </c>
      <c r="F304">
        <v>61.275008259694616</v>
      </c>
    </row>
    <row r="305" spans="1:6" x14ac:dyDescent="0.25">
      <c r="A305" t="s">
        <v>1729</v>
      </c>
      <c r="B305" t="s">
        <v>1730</v>
      </c>
      <c r="C305" t="s">
        <v>263</v>
      </c>
      <c r="D305" t="s">
        <v>3024</v>
      </c>
      <c r="E305">
        <v>0.9956214226557466</v>
      </c>
      <c r="F305">
        <v>0.92782725533288801</v>
      </c>
    </row>
    <row r="306" spans="1:6" x14ac:dyDescent="0.25">
      <c r="A306" t="s">
        <v>3039</v>
      </c>
      <c r="B306" t="s">
        <v>1773</v>
      </c>
      <c r="C306" t="s">
        <v>280</v>
      </c>
      <c r="D306" t="s">
        <v>3029</v>
      </c>
      <c r="E306">
        <v>46.48</v>
      </c>
      <c r="F306">
        <v>54.1</v>
      </c>
    </row>
    <row r="307" spans="1:6" x14ac:dyDescent="0.25">
      <c r="A307" t="s">
        <v>1447</v>
      </c>
      <c r="B307" t="s">
        <v>1448</v>
      </c>
      <c r="C307" t="s">
        <v>265</v>
      </c>
      <c r="D307" t="s">
        <v>3022</v>
      </c>
      <c r="E307">
        <v>11.18</v>
      </c>
      <c r="F307">
        <v>9.1539999999999999</v>
      </c>
    </row>
    <row r="308" spans="1:6" x14ac:dyDescent="0.25">
      <c r="A308" t="s">
        <v>1800</v>
      </c>
      <c r="B308" t="s">
        <v>1801</v>
      </c>
      <c r="C308" t="s">
        <v>280</v>
      </c>
      <c r="D308" t="s">
        <v>3024</v>
      </c>
      <c r="E308">
        <v>1.3568015091561607</v>
      </c>
      <c r="F308">
        <v>1.5951907145373978</v>
      </c>
    </row>
    <row r="309" spans="1:6" x14ac:dyDescent="0.25">
      <c r="A309" t="s">
        <v>2038</v>
      </c>
      <c r="B309" t="s">
        <v>2039</v>
      </c>
      <c r="C309" t="s">
        <v>271</v>
      </c>
      <c r="D309" t="s">
        <v>3025</v>
      </c>
      <c r="E309">
        <v>18.47</v>
      </c>
      <c r="F309">
        <v>18.72</v>
      </c>
    </row>
    <row r="310" spans="1:6" x14ac:dyDescent="0.25">
      <c r="A310" t="s">
        <v>2000</v>
      </c>
      <c r="B310" t="s">
        <v>2001</v>
      </c>
      <c r="C310" t="s">
        <v>259</v>
      </c>
      <c r="D310" t="s">
        <v>3024</v>
      </c>
      <c r="E310">
        <v>20.185689702769853</v>
      </c>
      <c r="F310">
        <v>17.812362832005252</v>
      </c>
    </row>
    <row r="311" spans="1:6" x14ac:dyDescent="0.25">
      <c r="A311" t="s">
        <v>1974</v>
      </c>
      <c r="B311" t="s">
        <v>1975</v>
      </c>
      <c r="C311" t="s">
        <v>271</v>
      </c>
      <c r="D311" t="s">
        <v>3036</v>
      </c>
      <c r="E311">
        <v>19.53</v>
      </c>
      <c r="F311">
        <v>17.34</v>
      </c>
    </row>
    <row r="312" spans="1:6" x14ac:dyDescent="0.25">
      <c r="A312" t="s">
        <v>1353</v>
      </c>
      <c r="B312" t="s">
        <v>1354</v>
      </c>
      <c r="C312" t="s">
        <v>261</v>
      </c>
      <c r="D312" t="s">
        <v>3033</v>
      </c>
      <c r="E312">
        <v>73.446891135368091</v>
      </c>
      <c r="F312">
        <v>70.163515912073521</v>
      </c>
    </row>
    <row r="313" spans="1:6" x14ac:dyDescent="0.25">
      <c r="A313" t="s">
        <v>1304</v>
      </c>
      <c r="B313" t="s">
        <v>1305</v>
      </c>
      <c r="C313" t="s">
        <v>261</v>
      </c>
      <c r="D313" t="s">
        <v>3027</v>
      </c>
      <c r="E313">
        <v>68.2</v>
      </c>
      <c r="F313">
        <v>69.38</v>
      </c>
    </row>
    <row r="314" spans="1:6" x14ac:dyDescent="0.25">
      <c r="A314" t="s">
        <v>1876</v>
      </c>
      <c r="B314" t="s">
        <v>1877</v>
      </c>
      <c r="C314" t="s">
        <v>265</v>
      </c>
      <c r="D314" t="s">
        <v>3021</v>
      </c>
      <c r="E314">
        <v>71.650000000000006</v>
      </c>
      <c r="F314">
        <v>80.900000000000006</v>
      </c>
    </row>
    <row r="315" spans="1:6" x14ac:dyDescent="0.25">
      <c r="A315" t="s">
        <v>1980</v>
      </c>
      <c r="B315" t="s">
        <v>1981</v>
      </c>
      <c r="C315" t="s">
        <v>265</v>
      </c>
      <c r="D315" t="s">
        <v>3037</v>
      </c>
      <c r="E315">
        <v>54.5</v>
      </c>
      <c r="F315">
        <v>65.05</v>
      </c>
    </row>
    <row r="316" spans="1:6" x14ac:dyDescent="0.25">
      <c r="A316" t="s">
        <v>2264</v>
      </c>
      <c r="B316" t="s">
        <v>2265</v>
      </c>
      <c r="C316" t="s">
        <v>259</v>
      </c>
      <c r="D316" t="s">
        <v>3037</v>
      </c>
      <c r="E316">
        <v>22.34</v>
      </c>
      <c r="F316">
        <v>21.9</v>
      </c>
    </row>
    <row r="317" spans="1:6" x14ac:dyDescent="0.25">
      <c r="A317" t="s">
        <v>186</v>
      </c>
      <c r="B317" t="s">
        <v>1666</v>
      </c>
      <c r="C317" t="s">
        <v>280</v>
      </c>
      <c r="D317" t="s">
        <v>3028</v>
      </c>
      <c r="E317">
        <v>331.35</v>
      </c>
      <c r="F317">
        <v>230.4</v>
      </c>
    </row>
    <row r="318" spans="1:6" x14ac:dyDescent="0.25">
      <c r="A318" t="s">
        <v>1344</v>
      </c>
      <c r="B318" t="s">
        <v>1345</v>
      </c>
      <c r="C318" t="s">
        <v>271</v>
      </c>
      <c r="D318" t="s">
        <v>3037</v>
      </c>
      <c r="E318">
        <v>17.18</v>
      </c>
      <c r="F318">
        <v>18.324999999999999</v>
      </c>
    </row>
    <row r="319" spans="1:6" x14ac:dyDescent="0.25">
      <c r="A319" t="s">
        <v>1629</v>
      </c>
      <c r="B319" t="s">
        <v>1630</v>
      </c>
      <c r="C319" t="s">
        <v>280</v>
      </c>
      <c r="D319" t="s">
        <v>3024</v>
      </c>
      <c r="E319">
        <v>3.2007208981319586</v>
      </c>
      <c r="F319">
        <v>3.7473178410728027</v>
      </c>
    </row>
    <row r="320" spans="1:6" x14ac:dyDescent="0.25">
      <c r="A320" t="s">
        <v>2134</v>
      </c>
      <c r="B320" t="s">
        <v>2135</v>
      </c>
      <c r="C320" t="s">
        <v>259</v>
      </c>
      <c r="D320" t="s">
        <v>3032</v>
      </c>
      <c r="E320">
        <v>36.280795406256722</v>
      </c>
      <c r="F320">
        <v>35.820575013028403</v>
      </c>
    </row>
    <row r="321" spans="1:6" x14ac:dyDescent="0.25">
      <c r="A321" t="s">
        <v>152</v>
      </c>
      <c r="B321" t="s">
        <v>1506</v>
      </c>
      <c r="C321" t="s">
        <v>265</v>
      </c>
      <c r="D321" t="s">
        <v>3021</v>
      </c>
      <c r="E321">
        <v>39.83</v>
      </c>
      <c r="F321">
        <v>35.619999999999997</v>
      </c>
    </row>
    <row r="322" spans="1:6" x14ac:dyDescent="0.25">
      <c r="A322" t="s">
        <v>2177</v>
      </c>
      <c r="B322" t="s">
        <v>2178</v>
      </c>
      <c r="C322" t="s">
        <v>261</v>
      </c>
      <c r="D322" t="s">
        <v>3023</v>
      </c>
      <c r="E322">
        <v>8.04068145804459</v>
      </c>
      <c r="F322">
        <v>7.211737009206737</v>
      </c>
    </row>
    <row r="323" spans="1:6" x14ac:dyDescent="0.25">
      <c r="A323" t="s">
        <v>1992</v>
      </c>
      <c r="B323" t="s">
        <v>1993</v>
      </c>
      <c r="C323" t="s">
        <v>265</v>
      </c>
      <c r="D323" t="s">
        <v>3037</v>
      </c>
      <c r="E323">
        <v>47.15</v>
      </c>
      <c r="F323">
        <v>51.4</v>
      </c>
    </row>
    <row r="324" spans="1:6" x14ac:dyDescent="0.25">
      <c r="A324" t="s">
        <v>2149</v>
      </c>
      <c r="B324" t="s">
        <v>2150</v>
      </c>
      <c r="C324" t="s">
        <v>265</v>
      </c>
      <c r="D324" t="s">
        <v>3026</v>
      </c>
      <c r="E324">
        <v>267.12331170426825</v>
      </c>
      <c r="F324">
        <v>236.6386597621684</v>
      </c>
    </row>
    <row r="325" spans="1:6" x14ac:dyDescent="0.25">
      <c r="A325" t="s">
        <v>141</v>
      </c>
      <c r="B325" t="s">
        <v>1430</v>
      </c>
      <c r="C325" t="s">
        <v>265</v>
      </c>
      <c r="D325" t="s">
        <v>3031</v>
      </c>
      <c r="E325">
        <v>88.676393733382952</v>
      </c>
      <c r="F325">
        <v>95.899003229705741</v>
      </c>
    </row>
    <row r="326" spans="1:6" x14ac:dyDescent="0.25">
      <c r="A326" t="s">
        <v>108</v>
      </c>
      <c r="B326" t="s">
        <v>1179</v>
      </c>
      <c r="C326" t="s">
        <v>263</v>
      </c>
      <c r="D326" t="s">
        <v>3025</v>
      </c>
      <c r="E326">
        <v>3.6349999999999998</v>
      </c>
      <c r="F326">
        <v>3.742</v>
      </c>
    </row>
    <row r="327" spans="1:6" x14ac:dyDescent="0.25">
      <c r="A327" t="s">
        <v>2136</v>
      </c>
      <c r="B327" t="s">
        <v>2137</v>
      </c>
      <c r="C327" t="s">
        <v>265</v>
      </c>
      <c r="D327" t="s">
        <v>3030</v>
      </c>
      <c r="E327">
        <v>86.05</v>
      </c>
      <c r="F327">
        <v>81.099999999999994</v>
      </c>
    </row>
    <row r="328" spans="1:6" x14ac:dyDescent="0.25">
      <c r="A328" t="s">
        <v>1282</v>
      </c>
      <c r="B328" t="s">
        <v>1283</v>
      </c>
      <c r="C328" t="s">
        <v>271</v>
      </c>
      <c r="D328" t="s">
        <v>3030</v>
      </c>
      <c r="E328">
        <v>78.099999999999994</v>
      </c>
      <c r="F328">
        <v>93.1</v>
      </c>
    </row>
    <row r="329" spans="1:6" x14ac:dyDescent="0.25">
      <c r="A329" t="s">
        <v>1961</v>
      </c>
      <c r="B329" t="s">
        <v>1962</v>
      </c>
      <c r="C329" t="s">
        <v>264</v>
      </c>
      <c r="D329" t="s">
        <v>3023</v>
      </c>
      <c r="E329">
        <v>15.853258477563092</v>
      </c>
      <c r="F329">
        <v>16.908575758247807</v>
      </c>
    </row>
    <row r="330" spans="1:6" x14ac:dyDescent="0.25">
      <c r="A330" t="s">
        <v>2005</v>
      </c>
      <c r="B330" t="s">
        <v>2006</v>
      </c>
      <c r="C330" t="s">
        <v>275</v>
      </c>
      <c r="D330" t="s">
        <v>3024</v>
      </c>
      <c r="E330">
        <v>7.6869577620318399</v>
      </c>
      <c r="F330">
        <v>7.6998859546707328</v>
      </c>
    </row>
    <row r="331" spans="1:6" x14ac:dyDescent="0.25">
      <c r="A331" t="s">
        <v>1859</v>
      </c>
      <c r="B331" t="s">
        <v>1860</v>
      </c>
      <c r="C331" t="s">
        <v>265</v>
      </c>
      <c r="D331" t="s">
        <v>3023</v>
      </c>
      <c r="E331">
        <v>25.530150619650581</v>
      </c>
      <c r="F331">
        <v>27.021951446636109</v>
      </c>
    </row>
    <row r="332" spans="1:6" x14ac:dyDescent="0.25">
      <c r="A332" t="s">
        <v>1812</v>
      </c>
      <c r="B332" t="s">
        <v>1813</v>
      </c>
      <c r="C332" t="s">
        <v>265</v>
      </c>
      <c r="D332" t="s">
        <v>3022</v>
      </c>
      <c r="E332">
        <v>22.96</v>
      </c>
      <c r="F332">
        <v>20.96</v>
      </c>
    </row>
    <row r="333" spans="1:6" x14ac:dyDescent="0.25">
      <c r="A333" t="s">
        <v>2181</v>
      </c>
      <c r="B333" t="s">
        <v>2182</v>
      </c>
      <c r="C333" t="s">
        <v>275</v>
      </c>
      <c r="D333" t="s">
        <v>3021</v>
      </c>
      <c r="E333">
        <v>83.62</v>
      </c>
      <c r="F333">
        <v>93.3</v>
      </c>
    </row>
    <row r="334" spans="1:6" x14ac:dyDescent="0.25">
      <c r="A334" t="s">
        <v>1880</v>
      </c>
      <c r="B334" t="s">
        <v>1881</v>
      </c>
      <c r="C334" t="s">
        <v>261</v>
      </c>
      <c r="D334" t="s">
        <v>3024</v>
      </c>
      <c r="E334">
        <v>2.7706314530229128</v>
      </c>
      <c r="F334">
        <v>2.6802564827404129</v>
      </c>
    </row>
    <row r="335" spans="1:6" x14ac:dyDescent="0.25">
      <c r="A335" t="s">
        <v>170</v>
      </c>
      <c r="B335" t="s">
        <v>1580</v>
      </c>
      <c r="C335" t="s">
        <v>265</v>
      </c>
      <c r="D335" t="s">
        <v>3021</v>
      </c>
      <c r="E335">
        <v>5.7939999999999996</v>
      </c>
      <c r="F335">
        <v>6.6820000000000004</v>
      </c>
    </row>
    <row r="336" spans="1:6" x14ac:dyDescent="0.25">
      <c r="A336" t="s">
        <v>1263</v>
      </c>
      <c r="B336" t="s">
        <v>1264</v>
      </c>
      <c r="C336" t="s">
        <v>275</v>
      </c>
      <c r="D336" t="s">
        <v>3028</v>
      </c>
      <c r="E336">
        <v>25.06</v>
      </c>
      <c r="F336">
        <v>29.9</v>
      </c>
    </row>
    <row r="337" spans="1:6" x14ac:dyDescent="0.25">
      <c r="A337" t="s">
        <v>2102</v>
      </c>
      <c r="B337" t="s">
        <v>2103</v>
      </c>
      <c r="C337" t="s">
        <v>265</v>
      </c>
      <c r="D337" t="s">
        <v>3023</v>
      </c>
      <c r="E337">
        <v>26.109184963601418</v>
      </c>
      <c r="F337">
        <v>29.281134846485504</v>
      </c>
    </row>
    <row r="338" spans="1:6" x14ac:dyDescent="0.25">
      <c r="A338" t="s">
        <v>1778</v>
      </c>
      <c r="B338" t="s">
        <v>1779</v>
      </c>
      <c r="C338" t="s">
        <v>265</v>
      </c>
      <c r="D338" t="s">
        <v>3025</v>
      </c>
      <c r="E338">
        <v>24.76</v>
      </c>
      <c r="F338">
        <v>22.28</v>
      </c>
    </row>
    <row r="339" spans="1:6" x14ac:dyDescent="0.25">
      <c r="A339" t="s">
        <v>2229</v>
      </c>
      <c r="B339" t="s">
        <v>2230</v>
      </c>
      <c r="C339" t="s">
        <v>271</v>
      </c>
      <c r="D339" t="s">
        <v>3026</v>
      </c>
      <c r="E339">
        <v>10938.061646442107</v>
      </c>
      <c r="F339">
        <v>11555.287072918836</v>
      </c>
    </row>
    <row r="340" spans="1:6" x14ac:dyDescent="0.25">
      <c r="A340" t="s">
        <v>1834</v>
      </c>
      <c r="B340" t="s">
        <v>1835</v>
      </c>
      <c r="C340" t="s">
        <v>261</v>
      </c>
      <c r="D340" t="s">
        <v>3024</v>
      </c>
      <c r="E340">
        <v>0.70263783933008195</v>
      </c>
      <c r="F340">
        <v>0.72113663001811013</v>
      </c>
    </row>
    <row r="341" spans="1:6" x14ac:dyDescent="0.25">
      <c r="A341" t="s">
        <v>1909</v>
      </c>
      <c r="B341" t="s">
        <v>1910</v>
      </c>
      <c r="C341" t="s">
        <v>275</v>
      </c>
      <c r="D341" t="s">
        <v>3024</v>
      </c>
      <c r="E341">
        <v>2.3714324100487714</v>
      </c>
      <c r="F341">
        <v>2.4389973904740341</v>
      </c>
    </row>
    <row r="342" spans="1:6" x14ac:dyDescent="0.25">
      <c r="A342" t="s">
        <v>2100</v>
      </c>
      <c r="B342" t="s">
        <v>2101</v>
      </c>
      <c r="C342" t="s">
        <v>264</v>
      </c>
      <c r="D342" t="s">
        <v>3026</v>
      </c>
      <c r="E342">
        <v>84.191176285220422</v>
      </c>
      <c r="F342">
        <v>80.461400410140186</v>
      </c>
    </row>
    <row r="343" spans="1:6" x14ac:dyDescent="0.25">
      <c r="A343" t="s">
        <v>187</v>
      </c>
      <c r="B343" t="s">
        <v>2161</v>
      </c>
      <c r="C343" t="s">
        <v>267</v>
      </c>
      <c r="D343" t="s">
        <v>3026</v>
      </c>
      <c r="E343">
        <v>535.68719596780454</v>
      </c>
      <c r="F343">
        <v>571.80582624185843</v>
      </c>
    </row>
    <row r="344" spans="1:6" x14ac:dyDescent="0.25">
      <c r="A344" t="s">
        <v>1530</v>
      </c>
      <c r="B344" t="s">
        <v>1531</v>
      </c>
      <c r="C344" t="s">
        <v>271</v>
      </c>
      <c r="D344" t="s">
        <v>3027</v>
      </c>
      <c r="E344">
        <v>9870</v>
      </c>
      <c r="F344">
        <v>12340</v>
      </c>
    </row>
    <row r="345" spans="1:6" x14ac:dyDescent="0.25">
      <c r="A345" t="s">
        <v>1261</v>
      </c>
      <c r="B345" t="s">
        <v>1262</v>
      </c>
      <c r="C345" t="s">
        <v>280</v>
      </c>
      <c r="D345" t="s">
        <v>3032</v>
      </c>
      <c r="E345">
        <v>3996.7581735565655</v>
      </c>
      <c r="F345">
        <v>3716.0206273678245</v>
      </c>
    </row>
    <row r="346" spans="1:6" x14ac:dyDescent="0.25">
      <c r="A346" t="s">
        <v>2171</v>
      </c>
      <c r="B346" t="s">
        <v>2172</v>
      </c>
      <c r="C346" t="s">
        <v>265</v>
      </c>
      <c r="D346" t="s">
        <v>3028</v>
      </c>
      <c r="E346">
        <v>94.86</v>
      </c>
      <c r="F346">
        <v>103.55</v>
      </c>
    </row>
    <row r="347" spans="1:6" x14ac:dyDescent="0.25">
      <c r="A347" t="s">
        <v>82</v>
      </c>
      <c r="B347" t="s">
        <v>1246</v>
      </c>
      <c r="C347" t="s">
        <v>261</v>
      </c>
      <c r="D347" t="s">
        <v>3024</v>
      </c>
      <c r="E347">
        <v>111.32425692463421</v>
      </c>
      <c r="F347">
        <v>123.09014881550799</v>
      </c>
    </row>
    <row r="348" spans="1:6" x14ac:dyDescent="0.25">
      <c r="A348" t="s">
        <v>1931</v>
      </c>
      <c r="B348" t="s">
        <v>1932</v>
      </c>
      <c r="C348" t="s">
        <v>261</v>
      </c>
      <c r="D348" t="s">
        <v>3023</v>
      </c>
      <c r="E348">
        <v>46.498212468779407</v>
      </c>
      <c r="F348">
        <v>49.419636871705485</v>
      </c>
    </row>
    <row r="349" spans="1:6" x14ac:dyDescent="0.25">
      <c r="A349" t="s">
        <v>1619</v>
      </c>
      <c r="B349" t="s">
        <v>1620</v>
      </c>
      <c r="C349" t="s">
        <v>259</v>
      </c>
      <c r="D349" t="s">
        <v>3021</v>
      </c>
      <c r="E349">
        <v>22.8</v>
      </c>
      <c r="F349">
        <v>28.81</v>
      </c>
    </row>
    <row r="350" spans="1:6" x14ac:dyDescent="0.25">
      <c r="A350" t="s">
        <v>2185</v>
      </c>
      <c r="B350" t="s">
        <v>2186</v>
      </c>
      <c r="C350" t="s">
        <v>265</v>
      </c>
      <c r="D350" t="s">
        <v>3033</v>
      </c>
      <c r="E350">
        <v>1512.4966541288848</v>
      </c>
      <c r="F350">
        <v>1367.7529701675458</v>
      </c>
    </row>
    <row r="351" spans="1:6" x14ac:dyDescent="0.25">
      <c r="A351" t="s">
        <v>1289</v>
      </c>
      <c r="B351" t="s">
        <v>1290</v>
      </c>
      <c r="C351" t="s">
        <v>261</v>
      </c>
      <c r="D351" t="s">
        <v>3022</v>
      </c>
      <c r="E351">
        <v>14.385</v>
      </c>
      <c r="F351">
        <v>15.65</v>
      </c>
    </row>
    <row r="352" spans="1:6" x14ac:dyDescent="0.25">
      <c r="A352" t="s">
        <v>175</v>
      </c>
      <c r="B352" t="s">
        <v>1608</v>
      </c>
      <c r="C352" t="s">
        <v>280</v>
      </c>
      <c r="D352" t="s">
        <v>3021</v>
      </c>
      <c r="E352">
        <v>64</v>
      </c>
      <c r="F352">
        <v>57.27</v>
      </c>
    </row>
    <row r="353" spans="1:6" x14ac:dyDescent="0.25">
      <c r="A353" t="s">
        <v>51</v>
      </c>
      <c r="B353" t="s">
        <v>1659</v>
      </c>
      <c r="C353" t="s">
        <v>280</v>
      </c>
      <c r="D353" t="s">
        <v>3028</v>
      </c>
      <c r="E353">
        <v>710</v>
      </c>
      <c r="F353">
        <v>625.4</v>
      </c>
    </row>
    <row r="354" spans="1:6" x14ac:dyDescent="0.25">
      <c r="A354" t="s">
        <v>1936</v>
      </c>
      <c r="B354" t="s">
        <v>1937</v>
      </c>
      <c r="C354" t="s">
        <v>265</v>
      </c>
      <c r="D354" t="s">
        <v>3037</v>
      </c>
      <c r="E354">
        <v>9.8699999999999992</v>
      </c>
      <c r="F354">
        <v>9.0980000000000008</v>
      </c>
    </row>
    <row r="355" spans="1:6" x14ac:dyDescent="0.25">
      <c r="A355" t="s">
        <v>1265</v>
      </c>
      <c r="B355" t="s">
        <v>1266</v>
      </c>
      <c r="C355" t="s">
        <v>261</v>
      </c>
      <c r="D355" t="s">
        <v>3028</v>
      </c>
      <c r="E355">
        <v>84.75</v>
      </c>
      <c r="F355">
        <v>93.1</v>
      </c>
    </row>
    <row r="356" spans="1:6" x14ac:dyDescent="0.25">
      <c r="A356" t="s">
        <v>1632</v>
      </c>
      <c r="B356" t="s">
        <v>1633</v>
      </c>
      <c r="C356" t="s">
        <v>271</v>
      </c>
      <c r="D356" t="s">
        <v>3024</v>
      </c>
      <c r="E356">
        <v>3.6058604030551207</v>
      </c>
      <c r="F356">
        <v>4.6415368646471897</v>
      </c>
    </row>
    <row r="357" spans="1:6" x14ac:dyDescent="0.25">
      <c r="A357" t="s">
        <v>1660</v>
      </c>
      <c r="B357" t="s">
        <v>1661</v>
      </c>
      <c r="C357" t="s">
        <v>280</v>
      </c>
      <c r="D357" t="s">
        <v>3028</v>
      </c>
      <c r="E357">
        <v>34.61</v>
      </c>
      <c r="F357">
        <v>33.72</v>
      </c>
    </row>
    <row r="358" spans="1:6" x14ac:dyDescent="0.25">
      <c r="A358" t="s">
        <v>2112</v>
      </c>
      <c r="B358" t="s">
        <v>2113</v>
      </c>
      <c r="C358" t="s">
        <v>259</v>
      </c>
      <c r="D358" t="s">
        <v>3024</v>
      </c>
      <c r="E358">
        <v>18.653050519922697</v>
      </c>
      <c r="F358">
        <v>16.828121759077739</v>
      </c>
    </row>
    <row r="359" spans="1:6" x14ac:dyDescent="0.25">
      <c r="A359" t="s">
        <v>2074</v>
      </c>
      <c r="B359" t="s">
        <v>2075</v>
      </c>
      <c r="C359" t="s">
        <v>261</v>
      </c>
      <c r="D359" t="s">
        <v>3024</v>
      </c>
      <c r="E359">
        <v>2.5033106653170143</v>
      </c>
      <c r="F359">
        <v>2.4305953325344096</v>
      </c>
    </row>
    <row r="360" spans="1:6" x14ac:dyDescent="0.25">
      <c r="A360" t="s">
        <v>79</v>
      </c>
      <c r="B360" t="s">
        <v>1890</v>
      </c>
      <c r="C360" t="s">
        <v>280</v>
      </c>
      <c r="D360" t="s">
        <v>3022</v>
      </c>
      <c r="E360">
        <v>57.16</v>
      </c>
      <c r="F360">
        <v>53.28</v>
      </c>
    </row>
    <row r="361" spans="1:6" x14ac:dyDescent="0.25">
      <c r="A361" t="s">
        <v>1186</v>
      </c>
      <c r="B361" t="s">
        <v>1187</v>
      </c>
      <c r="C361" t="s">
        <v>271</v>
      </c>
      <c r="D361" t="s">
        <v>3031</v>
      </c>
      <c r="E361">
        <v>14.820890007810812</v>
      </c>
      <c r="F361">
        <v>16.66997704240508</v>
      </c>
    </row>
    <row r="362" spans="1:6" x14ac:dyDescent="0.25">
      <c r="A362" t="s">
        <v>169</v>
      </c>
      <c r="B362" t="s">
        <v>1596</v>
      </c>
      <c r="C362" t="s">
        <v>267</v>
      </c>
      <c r="D362" t="s">
        <v>3021</v>
      </c>
      <c r="E362">
        <v>153.35</v>
      </c>
      <c r="F362">
        <v>156.75</v>
      </c>
    </row>
    <row r="363" spans="1:6" x14ac:dyDescent="0.25">
      <c r="A363" t="s">
        <v>1386</v>
      </c>
      <c r="B363" t="s">
        <v>1387</v>
      </c>
      <c r="C363" t="s">
        <v>275</v>
      </c>
      <c r="D363" t="s">
        <v>3029</v>
      </c>
      <c r="E363">
        <v>10.7</v>
      </c>
      <c r="F363">
        <v>11.01</v>
      </c>
    </row>
    <row r="364" spans="1:6" x14ac:dyDescent="0.25">
      <c r="A364" t="s">
        <v>1852</v>
      </c>
      <c r="B364" t="s">
        <v>1853</v>
      </c>
      <c r="C364" t="s">
        <v>265</v>
      </c>
      <c r="D364" t="s">
        <v>3024</v>
      </c>
      <c r="E364">
        <v>6.8909358608631628</v>
      </c>
      <c r="F364">
        <v>5.0112274139906958</v>
      </c>
    </row>
    <row r="365" spans="1:6" x14ac:dyDescent="0.25">
      <c r="A365" t="s">
        <v>1412</v>
      </c>
      <c r="B365" t="s">
        <v>1413</v>
      </c>
      <c r="C365" t="s">
        <v>259</v>
      </c>
      <c r="D365" t="s">
        <v>3025</v>
      </c>
      <c r="E365">
        <v>21.02</v>
      </c>
      <c r="F365">
        <v>22.06</v>
      </c>
    </row>
    <row r="366" spans="1:6" x14ac:dyDescent="0.25">
      <c r="A366" t="s">
        <v>2258</v>
      </c>
      <c r="B366" t="s">
        <v>2259</v>
      </c>
      <c r="C366" t="s">
        <v>265</v>
      </c>
      <c r="D366" t="s">
        <v>3023</v>
      </c>
      <c r="E366">
        <v>17.221885108719619</v>
      </c>
      <c r="F366">
        <v>18.091117069106474</v>
      </c>
    </row>
    <row r="367" spans="1:6" x14ac:dyDescent="0.25">
      <c r="A367" t="s">
        <v>1302</v>
      </c>
      <c r="B367" t="s">
        <v>1303</v>
      </c>
      <c r="C367" t="s">
        <v>265</v>
      </c>
      <c r="D367" t="s">
        <v>3021</v>
      </c>
      <c r="E367">
        <v>245.2</v>
      </c>
      <c r="F367">
        <v>303.89999999999998</v>
      </c>
    </row>
    <row r="368" spans="1:6" x14ac:dyDescent="0.25">
      <c r="A368" t="s">
        <v>59</v>
      </c>
      <c r="B368" t="s">
        <v>1592</v>
      </c>
      <c r="C368" t="s">
        <v>261</v>
      </c>
      <c r="D368" t="s">
        <v>3021</v>
      </c>
      <c r="E368">
        <v>462</v>
      </c>
      <c r="F368">
        <v>510.6</v>
      </c>
    </row>
    <row r="369" spans="1:6" x14ac:dyDescent="0.25">
      <c r="A369" t="s">
        <v>2248</v>
      </c>
      <c r="B369" t="s">
        <v>2249</v>
      </c>
      <c r="C369" t="s">
        <v>264</v>
      </c>
      <c r="D369" t="s">
        <v>3023</v>
      </c>
      <c r="E369">
        <v>37.409127918278372</v>
      </c>
      <c r="F369">
        <v>33.128806574354002</v>
      </c>
    </row>
    <row r="370" spans="1:6" x14ac:dyDescent="0.25">
      <c r="A370" t="s">
        <v>2060</v>
      </c>
      <c r="B370" t="s">
        <v>2061</v>
      </c>
      <c r="C370" t="s">
        <v>261</v>
      </c>
      <c r="D370" t="s">
        <v>3037</v>
      </c>
      <c r="E370">
        <v>10.914999999999999</v>
      </c>
      <c r="F370">
        <v>10.425000000000001</v>
      </c>
    </row>
    <row r="371" spans="1:6" x14ac:dyDescent="0.25">
      <c r="A371" t="s">
        <v>2214</v>
      </c>
      <c r="B371" t="s">
        <v>2215</v>
      </c>
      <c r="C371" t="s">
        <v>259</v>
      </c>
      <c r="D371" t="s">
        <v>3021</v>
      </c>
      <c r="E371">
        <v>79</v>
      </c>
      <c r="F371">
        <v>62.85</v>
      </c>
    </row>
    <row r="372" spans="1:6" x14ac:dyDescent="0.25">
      <c r="A372" t="s">
        <v>88</v>
      </c>
      <c r="B372" t="s">
        <v>1180</v>
      </c>
      <c r="C372" t="s">
        <v>264</v>
      </c>
      <c r="D372" t="s">
        <v>3021</v>
      </c>
      <c r="E372">
        <v>93</v>
      </c>
      <c r="F372">
        <v>100.4</v>
      </c>
    </row>
    <row r="373" spans="1:6" x14ac:dyDescent="0.25">
      <c r="A373" t="s">
        <v>2254</v>
      </c>
      <c r="B373" t="s">
        <v>2255</v>
      </c>
      <c r="C373" t="s">
        <v>286</v>
      </c>
      <c r="D373" t="s">
        <v>3028</v>
      </c>
      <c r="E373">
        <v>38.46</v>
      </c>
      <c r="F373">
        <v>39.159999999999997</v>
      </c>
    </row>
    <row r="374" spans="1:6" x14ac:dyDescent="0.25">
      <c r="A374" t="s">
        <v>61</v>
      </c>
      <c r="B374" t="s">
        <v>2164</v>
      </c>
      <c r="C374" t="s">
        <v>271</v>
      </c>
      <c r="D374" t="s">
        <v>3026</v>
      </c>
      <c r="E374">
        <v>96.374304215029881</v>
      </c>
      <c r="F374">
        <v>89.250228331163157</v>
      </c>
    </row>
    <row r="375" spans="1:6" x14ac:dyDescent="0.25">
      <c r="A375" t="s">
        <v>2128</v>
      </c>
      <c r="B375" t="s">
        <v>2129</v>
      </c>
      <c r="C375" t="s">
        <v>270</v>
      </c>
      <c r="D375" t="s">
        <v>3037</v>
      </c>
      <c r="E375">
        <v>16.475000000000001</v>
      </c>
      <c r="F375">
        <v>16.190000000000001</v>
      </c>
    </row>
    <row r="376" spans="1:6" x14ac:dyDescent="0.25">
      <c r="A376" t="s">
        <v>1267</v>
      </c>
      <c r="B376" t="s">
        <v>1268</v>
      </c>
      <c r="C376" t="s">
        <v>265</v>
      </c>
      <c r="D376" t="s">
        <v>3028</v>
      </c>
      <c r="E376">
        <v>105</v>
      </c>
      <c r="F376">
        <v>133.1</v>
      </c>
    </row>
    <row r="377" spans="1:6" x14ac:dyDescent="0.25">
      <c r="A377" t="s">
        <v>1517</v>
      </c>
      <c r="B377" t="s">
        <v>1518</v>
      </c>
      <c r="C377" t="s">
        <v>261</v>
      </c>
      <c r="D377" t="s">
        <v>3022</v>
      </c>
      <c r="E377">
        <v>5.9080000000000004</v>
      </c>
      <c r="F377">
        <v>5.9139999999999997</v>
      </c>
    </row>
    <row r="378" spans="1:6" x14ac:dyDescent="0.25">
      <c r="A378" t="s">
        <v>1698</v>
      </c>
      <c r="B378" t="s">
        <v>1699</v>
      </c>
      <c r="C378" t="s">
        <v>286</v>
      </c>
      <c r="D378" t="s">
        <v>3024</v>
      </c>
      <c r="E378">
        <v>11.386677463881474</v>
      </c>
      <c r="F378">
        <v>12.212991362240798</v>
      </c>
    </row>
    <row r="379" spans="1:6" x14ac:dyDescent="0.25">
      <c r="A379" t="s">
        <v>2086</v>
      </c>
      <c r="B379" t="s">
        <v>2087</v>
      </c>
      <c r="C379" t="s">
        <v>259</v>
      </c>
      <c r="D379" t="s">
        <v>3031</v>
      </c>
      <c r="E379">
        <v>5.7704038593978728</v>
      </c>
      <c r="F379">
        <v>5.7386777529500312</v>
      </c>
    </row>
    <row r="380" spans="1:6" x14ac:dyDescent="0.25">
      <c r="A380" t="s">
        <v>22</v>
      </c>
      <c r="B380" t="s">
        <v>1503</v>
      </c>
      <c r="C380" t="s">
        <v>265</v>
      </c>
      <c r="D380" t="s">
        <v>3023</v>
      </c>
      <c r="E380">
        <v>3.9304149407572022</v>
      </c>
      <c r="F380">
        <v>4.2880359921360176</v>
      </c>
    </row>
    <row r="381" spans="1:6" x14ac:dyDescent="0.25">
      <c r="A381" t="s">
        <v>1940</v>
      </c>
      <c r="B381" t="s">
        <v>1941</v>
      </c>
      <c r="C381" t="s">
        <v>265</v>
      </c>
      <c r="D381" t="s">
        <v>3033</v>
      </c>
      <c r="E381">
        <v>81.890603072463321</v>
      </c>
      <c r="F381">
        <v>87.051009713260257</v>
      </c>
    </row>
    <row r="382" spans="1:6" x14ac:dyDescent="0.25">
      <c r="A382" t="s">
        <v>1872</v>
      </c>
      <c r="B382" t="s">
        <v>1873</v>
      </c>
      <c r="C382" t="s">
        <v>261</v>
      </c>
      <c r="D382" t="s">
        <v>3025</v>
      </c>
      <c r="E382">
        <v>45.06</v>
      </c>
      <c r="F382">
        <v>45.73</v>
      </c>
    </row>
    <row r="383" spans="1:6" x14ac:dyDescent="0.25">
      <c r="A383" t="s">
        <v>2098</v>
      </c>
      <c r="B383" t="s">
        <v>2099</v>
      </c>
      <c r="C383" t="s">
        <v>264</v>
      </c>
      <c r="D383" t="s">
        <v>3037</v>
      </c>
      <c r="E383">
        <v>3.613</v>
      </c>
      <c r="F383">
        <v>4.0309999999999997</v>
      </c>
    </row>
    <row r="384" spans="1:6" x14ac:dyDescent="0.25">
      <c r="A384" t="s">
        <v>76</v>
      </c>
      <c r="B384" t="s">
        <v>2167</v>
      </c>
      <c r="C384" t="s">
        <v>267</v>
      </c>
      <c r="D384" t="s">
        <v>3026</v>
      </c>
      <c r="E384">
        <v>102.15717406009148</v>
      </c>
      <c r="F384">
        <v>106.99812781332579</v>
      </c>
    </row>
    <row r="385" spans="1:6" x14ac:dyDescent="0.25">
      <c r="A385" t="s">
        <v>37</v>
      </c>
      <c r="B385" t="s">
        <v>1999</v>
      </c>
      <c r="C385" t="s">
        <v>267</v>
      </c>
      <c r="D385" t="s">
        <v>3033</v>
      </c>
      <c r="E385">
        <v>129.64448502781303</v>
      </c>
      <c r="F385">
        <v>107.5438494132718</v>
      </c>
    </row>
    <row r="386" spans="1:6" x14ac:dyDescent="0.25">
      <c r="A386" t="s">
        <v>21</v>
      </c>
      <c r="B386" t="s">
        <v>1987</v>
      </c>
      <c r="C386" t="s">
        <v>259</v>
      </c>
      <c r="D386" t="s">
        <v>3033</v>
      </c>
      <c r="E386">
        <v>57.511060193770888</v>
      </c>
      <c r="F386">
        <v>62.805393612985014</v>
      </c>
    </row>
    <row r="387" spans="1:6" x14ac:dyDescent="0.25">
      <c r="A387" t="s">
        <v>1361</v>
      </c>
      <c r="B387" t="s">
        <v>1362</v>
      </c>
      <c r="C387" t="s">
        <v>286</v>
      </c>
      <c r="D387" t="s">
        <v>3029</v>
      </c>
      <c r="E387">
        <v>21.76</v>
      </c>
      <c r="F387">
        <v>23.86</v>
      </c>
    </row>
    <row r="388" spans="1:6" x14ac:dyDescent="0.25">
      <c r="A388" t="s">
        <v>1791</v>
      </c>
      <c r="B388" t="s">
        <v>1792</v>
      </c>
      <c r="C388" t="s">
        <v>261</v>
      </c>
      <c r="D388" t="s">
        <v>3024</v>
      </c>
      <c r="E388">
        <v>3.8826859298794512</v>
      </c>
      <c r="F388">
        <v>4.2610436693813094</v>
      </c>
    </row>
    <row r="389" spans="1:6" x14ac:dyDescent="0.25">
      <c r="A389" t="s">
        <v>1634</v>
      </c>
      <c r="B389" t="s">
        <v>1635</v>
      </c>
      <c r="C389" t="s">
        <v>280</v>
      </c>
      <c r="D389" t="s">
        <v>3024</v>
      </c>
      <c r="E389">
        <v>105.85903193153584</v>
      </c>
      <c r="F389">
        <v>122.97011941637048</v>
      </c>
    </row>
    <row r="390" spans="1:6" x14ac:dyDescent="0.25">
      <c r="A390" t="s">
        <v>1359</v>
      </c>
      <c r="B390" t="s">
        <v>1360</v>
      </c>
      <c r="C390" t="s">
        <v>271</v>
      </c>
      <c r="D390" t="s">
        <v>3024</v>
      </c>
      <c r="E390">
        <v>4.5088106193061561</v>
      </c>
      <c r="F390">
        <v>4.4362865921220633</v>
      </c>
    </row>
    <row r="391" spans="1:6" x14ac:dyDescent="0.25">
      <c r="A391" t="s">
        <v>1453</v>
      </c>
      <c r="B391" t="s">
        <v>1454</v>
      </c>
      <c r="C391" t="s">
        <v>259</v>
      </c>
      <c r="D391" t="s">
        <v>3025</v>
      </c>
      <c r="E391">
        <v>23.94</v>
      </c>
      <c r="F391">
        <v>25.5</v>
      </c>
    </row>
    <row r="392" spans="1:6" x14ac:dyDescent="0.25">
      <c r="A392" t="s">
        <v>1963</v>
      </c>
      <c r="B392" t="s">
        <v>1964</v>
      </c>
      <c r="C392" t="s">
        <v>270</v>
      </c>
      <c r="D392" t="s">
        <v>3034</v>
      </c>
      <c r="E392">
        <v>39.24</v>
      </c>
      <c r="F392">
        <v>38.1</v>
      </c>
    </row>
    <row r="393" spans="1:6" x14ac:dyDescent="0.25">
      <c r="A393" t="s">
        <v>57</v>
      </c>
      <c r="B393" t="s">
        <v>1893</v>
      </c>
      <c r="C393" t="s">
        <v>271</v>
      </c>
      <c r="D393" t="s">
        <v>3028</v>
      </c>
      <c r="E393">
        <v>405.5</v>
      </c>
      <c r="F393">
        <v>376.4</v>
      </c>
    </row>
    <row r="394" spans="1:6" x14ac:dyDescent="0.25">
      <c r="A394" t="s">
        <v>1384</v>
      </c>
      <c r="B394" t="s">
        <v>1385</v>
      </c>
      <c r="C394" t="s">
        <v>263</v>
      </c>
      <c r="D394" t="s">
        <v>3028</v>
      </c>
      <c r="E394">
        <v>9.91</v>
      </c>
      <c r="F394">
        <v>10.074999999999999</v>
      </c>
    </row>
    <row r="395" spans="1:6" x14ac:dyDescent="0.25">
      <c r="A395" t="s">
        <v>2121</v>
      </c>
      <c r="B395" t="s">
        <v>2122</v>
      </c>
      <c r="C395" t="s">
        <v>271</v>
      </c>
      <c r="D395" t="s">
        <v>3031</v>
      </c>
      <c r="E395">
        <v>7.2795335804364711</v>
      </c>
      <c r="F395">
        <v>8.8013408799676878</v>
      </c>
    </row>
    <row r="396" spans="1:6" x14ac:dyDescent="0.25">
      <c r="A396" t="s">
        <v>1723</v>
      </c>
      <c r="B396" t="s">
        <v>1724</v>
      </c>
      <c r="C396" t="s">
        <v>267</v>
      </c>
      <c r="D396" t="s">
        <v>3037</v>
      </c>
      <c r="E396">
        <v>41.19</v>
      </c>
      <c r="F396">
        <v>47.51</v>
      </c>
    </row>
    <row r="397" spans="1:6" x14ac:dyDescent="0.25">
      <c r="A397" t="s">
        <v>1328</v>
      </c>
      <c r="B397" t="s">
        <v>1329</v>
      </c>
      <c r="C397" t="s">
        <v>286</v>
      </c>
      <c r="D397" t="s">
        <v>3033</v>
      </c>
      <c r="E397">
        <v>55.326417264014502</v>
      </c>
      <c r="F397">
        <v>58.436089661249383</v>
      </c>
    </row>
    <row r="398" spans="1:6" x14ac:dyDescent="0.25">
      <c r="A398" t="s">
        <v>1338</v>
      </c>
      <c r="B398" t="s">
        <v>1339</v>
      </c>
      <c r="C398" t="s">
        <v>280</v>
      </c>
      <c r="D398" t="s">
        <v>3021</v>
      </c>
      <c r="E398">
        <v>75.040000000000006</v>
      </c>
      <c r="F398">
        <v>68.239999999999995</v>
      </c>
    </row>
    <row r="399" spans="1:6" x14ac:dyDescent="0.25">
      <c r="A399" t="s">
        <v>133</v>
      </c>
      <c r="B399" t="s">
        <v>1688</v>
      </c>
      <c r="C399" t="s">
        <v>280</v>
      </c>
      <c r="D399" t="s">
        <v>3021</v>
      </c>
      <c r="E399">
        <v>43.25</v>
      </c>
      <c r="F399">
        <v>39.72</v>
      </c>
    </row>
    <row r="400" spans="1:6" x14ac:dyDescent="0.25">
      <c r="A400" t="s">
        <v>2226</v>
      </c>
      <c r="B400" t="s">
        <v>2227</v>
      </c>
      <c r="C400" t="s">
        <v>261</v>
      </c>
      <c r="D400" t="s">
        <v>3032</v>
      </c>
      <c r="E400">
        <v>39.908874946882392</v>
      </c>
      <c r="F400">
        <v>35.109987996509787</v>
      </c>
    </row>
    <row r="401" spans="1:6" x14ac:dyDescent="0.25">
      <c r="A401" t="s">
        <v>2143</v>
      </c>
      <c r="B401" t="s">
        <v>2144</v>
      </c>
      <c r="C401" t="s">
        <v>261</v>
      </c>
      <c r="D401" t="s">
        <v>3026</v>
      </c>
      <c r="E401">
        <v>1261.5299697589862</v>
      </c>
      <c r="F401">
        <v>1354.5009616782393</v>
      </c>
    </row>
    <row r="402" spans="1:6" x14ac:dyDescent="0.25">
      <c r="A402" t="s">
        <v>1206</v>
      </c>
      <c r="B402" t="s">
        <v>1207</v>
      </c>
      <c r="C402" t="s">
        <v>267</v>
      </c>
      <c r="D402" t="s">
        <v>3025</v>
      </c>
      <c r="E402">
        <v>24.62</v>
      </c>
      <c r="F402">
        <v>29.82</v>
      </c>
    </row>
    <row r="403" spans="1:6" x14ac:dyDescent="0.25">
      <c r="A403" t="s">
        <v>1487</v>
      </c>
      <c r="B403" t="s">
        <v>1488</v>
      </c>
      <c r="C403" t="s">
        <v>261</v>
      </c>
      <c r="D403" t="s">
        <v>3024</v>
      </c>
      <c r="E403">
        <v>6.4869844483298049</v>
      </c>
      <c r="F403">
        <v>6.2175228753225875</v>
      </c>
    </row>
    <row r="404" spans="1:6" x14ac:dyDescent="0.25">
      <c r="A404" t="s">
        <v>1195</v>
      </c>
      <c r="B404" t="s">
        <v>1196</v>
      </c>
      <c r="C404" t="s">
        <v>270</v>
      </c>
      <c r="D404" t="s">
        <v>3032</v>
      </c>
      <c r="E404">
        <v>15.714633194735923</v>
      </c>
      <c r="F404">
        <v>12.753289601386502</v>
      </c>
    </row>
    <row r="405" spans="1:6" x14ac:dyDescent="0.25">
      <c r="A405" t="s">
        <v>2070</v>
      </c>
      <c r="B405" t="s">
        <v>2071</v>
      </c>
      <c r="C405" t="s">
        <v>261</v>
      </c>
      <c r="D405" t="s">
        <v>3032</v>
      </c>
      <c r="E405">
        <v>14.408994214420144</v>
      </c>
      <c r="F405">
        <v>13.568717325260321</v>
      </c>
    </row>
    <row r="406" spans="1:6" x14ac:dyDescent="0.25">
      <c r="A406" t="s">
        <v>80</v>
      </c>
      <c r="B406" t="s">
        <v>1744</v>
      </c>
      <c r="C406" t="s">
        <v>280</v>
      </c>
      <c r="D406" t="s">
        <v>3033</v>
      </c>
      <c r="E406">
        <v>137.77993446561752</v>
      </c>
      <c r="F406">
        <v>142.47147548144056</v>
      </c>
    </row>
    <row r="407" spans="1:6" x14ac:dyDescent="0.25">
      <c r="A407" t="s">
        <v>1816</v>
      </c>
      <c r="B407" t="s">
        <v>1817</v>
      </c>
      <c r="C407" t="s">
        <v>286</v>
      </c>
      <c r="D407" t="s">
        <v>3024</v>
      </c>
      <c r="E407">
        <v>8.0671473267691169</v>
      </c>
      <c r="F407">
        <v>6.8056669310963462</v>
      </c>
    </row>
    <row r="408" spans="1:6" x14ac:dyDescent="0.25">
      <c r="A408" t="s">
        <v>1882</v>
      </c>
      <c r="B408" t="s">
        <v>1883</v>
      </c>
      <c r="C408" t="s">
        <v>261</v>
      </c>
      <c r="D408" t="s">
        <v>3024</v>
      </c>
      <c r="E408">
        <v>8.7895074997699432</v>
      </c>
      <c r="F408">
        <v>7.943545634919861</v>
      </c>
    </row>
    <row r="409" spans="1:6" x14ac:dyDescent="0.25">
      <c r="A409" t="s">
        <v>1985</v>
      </c>
      <c r="B409" t="s">
        <v>1986</v>
      </c>
      <c r="C409" t="s">
        <v>280</v>
      </c>
      <c r="D409" t="s">
        <v>3025</v>
      </c>
      <c r="E409">
        <v>33.244999999999997</v>
      </c>
      <c r="F409">
        <v>38.880000000000003</v>
      </c>
    </row>
    <row r="410" spans="1:6" x14ac:dyDescent="0.25">
      <c r="A410" t="s">
        <v>146</v>
      </c>
      <c r="B410" t="s">
        <v>1939</v>
      </c>
      <c r="C410" t="s">
        <v>265</v>
      </c>
      <c r="D410" t="s">
        <v>3022</v>
      </c>
      <c r="E410">
        <v>63.08</v>
      </c>
      <c r="F410">
        <v>65.5</v>
      </c>
    </row>
    <row r="411" spans="1:6" x14ac:dyDescent="0.25">
      <c r="A411" t="s">
        <v>1638</v>
      </c>
      <c r="B411" t="s">
        <v>1639</v>
      </c>
      <c r="C411" t="s">
        <v>280</v>
      </c>
      <c r="D411" t="s">
        <v>3024</v>
      </c>
      <c r="E411">
        <v>17.631291064691268</v>
      </c>
      <c r="F411">
        <v>19.948886136652781</v>
      </c>
    </row>
    <row r="412" spans="1:6" x14ac:dyDescent="0.25">
      <c r="A412" t="s">
        <v>1636</v>
      </c>
      <c r="B412" t="s">
        <v>1637</v>
      </c>
      <c r="C412" t="s">
        <v>280</v>
      </c>
      <c r="D412" t="s">
        <v>3024</v>
      </c>
      <c r="E412">
        <v>11.964090365326216</v>
      </c>
      <c r="F412">
        <v>12.3330207613783</v>
      </c>
    </row>
    <row r="413" spans="1:6" x14ac:dyDescent="0.25">
      <c r="A413" t="s">
        <v>1169</v>
      </c>
      <c r="B413" t="s">
        <v>1170</v>
      </c>
      <c r="C413" t="s">
        <v>275</v>
      </c>
      <c r="D413" t="s">
        <v>3026</v>
      </c>
      <c r="E413">
        <v>122.03707537799002</v>
      </c>
      <c r="F413">
        <v>133.21564839129266</v>
      </c>
    </row>
    <row r="414" spans="1:6" x14ac:dyDescent="0.25">
      <c r="A414" t="s">
        <v>1417</v>
      </c>
      <c r="B414" t="s">
        <v>1418</v>
      </c>
      <c r="C414" t="s">
        <v>261</v>
      </c>
      <c r="D414" t="s">
        <v>3022</v>
      </c>
      <c r="E414">
        <v>12.14</v>
      </c>
      <c r="F414">
        <v>12.93</v>
      </c>
    </row>
    <row r="415" spans="1:6" x14ac:dyDescent="0.25">
      <c r="A415" t="s">
        <v>1667</v>
      </c>
      <c r="B415" t="s">
        <v>1668</v>
      </c>
      <c r="C415" t="s">
        <v>263</v>
      </c>
      <c r="D415" t="s">
        <v>3028</v>
      </c>
      <c r="E415">
        <v>98.14</v>
      </c>
      <c r="F415">
        <v>98.48</v>
      </c>
    </row>
    <row r="416" spans="1:6" x14ac:dyDescent="0.25">
      <c r="A416" t="s">
        <v>1702</v>
      </c>
      <c r="B416" t="s">
        <v>1703</v>
      </c>
      <c r="C416" t="s">
        <v>280</v>
      </c>
      <c r="D416" t="s">
        <v>3021</v>
      </c>
      <c r="E416">
        <v>43.34</v>
      </c>
      <c r="F416">
        <v>37.82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3032</v>
      </c>
      <c r="E417">
        <v>11.811805883072575</v>
      </c>
      <c r="F417">
        <v>9.6896111531177329</v>
      </c>
    </row>
    <row r="418" spans="1:6" x14ac:dyDescent="0.25">
      <c r="A418" t="s">
        <v>1399</v>
      </c>
      <c r="B418" t="s">
        <v>1400</v>
      </c>
      <c r="C418" t="s">
        <v>267</v>
      </c>
      <c r="D418" t="s">
        <v>3021</v>
      </c>
      <c r="E418">
        <v>38.335000000000001</v>
      </c>
      <c r="F418">
        <v>40.854999999999997</v>
      </c>
    </row>
    <row r="419" spans="1:6" x14ac:dyDescent="0.25">
      <c r="A419" t="s">
        <v>1850</v>
      </c>
      <c r="B419" t="s">
        <v>1851</v>
      </c>
      <c r="C419" t="s">
        <v>265</v>
      </c>
      <c r="D419" t="s">
        <v>3024</v>
      </c>
      <c r="E419">
        <v>5.5840342320787713</v>
      </c>
      <c r="F419">
        <v>5.4685394247045771</v>
      </c>
    </row>
    <row r="420" spans="1:6" x14ac:dyDescent="0.25">
      <c r="A420" t="s">
        <v>2068</v>
      </c>
      <c r="B420" t="s">
        <v>2069</v>
      </c>
      <c r="C420" t="s">
        <v>265</v>
      </c>
      <c r="D420" t="s">
        <v>3021</v>
      </c>
      <c r="E420">
        <v>768.5</v>
      </c>
      <c r="F420">
        <v>915.5</v>
      </c>
    </row>
    <row r="421" spans="1:6" x14ac:dyDescent="0.25">
      <c r="A421" t="s">
        <v>1664</v>
      </c>
      <c r="B421" t="s">
        <v>1665</v>
      </c>
      <c r="C421" t="s">
        <v>280</v>
      </c>
      <c r="D421" t="s">
        <v>3022</v>
      </c>
      <c r="E421">
        <v>393.9</v>
      </c>
      <c r="F421">
        <v>435.4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3025</v>
      </c>
      <c r="E422">
        <v>43.59</v>
      </c>
      <c r="F422">
        <v>44.38</v>
      </c>
    </row>
    <row r="423" spans="1:6" x14ac:dyDescent="0.25">
      <c r="A423" t="s">
        <v>1857</v>
      </c>
      <c r="B423" t="s">
        <v>1858</v>
      </c>
      <c r="C423" t="s">
        <v>261</v>
      </c>
      <c r="D423" t="s">
        <v>3034</v>
      </c>
      <c r="E423">
        <v>17.05</v>
      </c>
      <c r="F423">
        <v>18.29</v>
      </c>
    </row>
    <row r="424" spans="1:6" x14ac:dyDescent="0.25">
      <c r="A424" t="s">
        <v>2204</v>
      </c>
      <c r="B424" t="s">
        <v>2205</v>
      </c>
      <c r="C424" t="s">
        <v>271</v>
      </c>
      <c r="D424" t="s">
        <v>3033</v>
      </c>
      <c r="E424">
        <v>75.390285152636039</v>
      </c>
      <c r="F424">
        <v>73.849278448046817</v>
      </c>
    </row>
    <row r="425" spans="1:6" x14ac:dyDescent="0.25">
      <c r="A425" t="s">
        <v>1558</v>
      </c>
      <c r="B425" t="s">
        <v>1559</v>
      </c>
      <c r="C425" t="s">
        <v>267</v>
      </c>
      <c r="D425" t="s">
        <v>3022</v>
      </c>
      <c r="E425">
        <v>50.25</v>
      </c>
      <c r="F425">
        <v>53.4</v>
      </c>
    </row>
    <row r="426" spans="1:6" x14ac:dyDescent="0.25">
      <c r="A426" t="s">
        <v>1408</v>
      </c>
      <c r="B426" t="s">
        <v>1409</v>
      </c>
      <c r="C426" t="s">
        <v>286</v>
      </c>
      <c r="D426" t="s">
        <v>3029</v>
      </c>
      <c r="E426">
        <v>16.559999999999999</v>
      </c>
      <c r="F426">
        <v>17.079999999999998</v>
      </c>
    </row>
    <row r="427" spans="1:6" x14ac:dyDescent="0.25">
      <c r="A427" t="s">
        <v>1640</v>
      </c>
      <c r="B427" t="s">
        <v>1641</v>
      </c>
      <c r="C427" t="s">
        <v>265</v>
      </c>
      <c r="D427" t="s">
        <v>3024</v>
      </c>
      <c r="E427">
        <v>42.094113370755501</v>
      </c>
      <c r="F427">
        <v>44.074795363290619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3029</v>
      </c>
      <c r="E428">
        <v>13.725</v>
      </c>
      <c r="F428">
        <v>11.69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3022</v>
      </c>
      <c r="E429">
        <v>140</v>
      </c>
      <c r="F429">
        <v>140.4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3028</v>
      </c>
      <c r="E430">
        <v>77.2</v>
      </c>
      <c r="F430">
        <v>73.2</v>
      </c>
    </row>
    <row r="431" spans="1:6" x14ac:dyDescent="0.25">
      <c r="A431" t="s">
        <v>139</v>
      </c>
      <c r="B431" t="s">
        <v>1693</v>
      </c>
      <c r="C431" t="s">
        <v>265</v>
      </c>
      <c r="D431" t="s">
        <v>3021</v>
      </c>
      <c r="E431">
        <v>510.6</v>
      </c>
      <c r="F431">
        <v>483</v>
      </c>
    </row>
    <row r="432" spans="1:6" x14ac:dyDescent="0.25">
      <c r="A432" t="s">
        <v>2206</v>
      </c>
      <c r="B432" t="s">
        <v>2207</v>
      </c>
      <c r="C432" t="s">
        <v>271</v>
      </c>
      <c r="D432" t="s">
        <v>3028</v>
      </c>
      <c r="E432">
        <v>130.44999999999999</v>
      </c>
      <c r="F432">
        <v>124.5</v>
      </c>
    </row>
    <row r="433" spans="1:6" x14ac:dyDescent="0.25">
      <c r="A433" t="s">
        <v>1526</v>
      </c>
      <c r="B433" t="s">
        <v>1527</v>
      </c>
      <c r="C433" t="s">
        <v>261</v>
      </c>
      <c r="D433" t="s">
        <v>3033</v>
      </c>
      <c r="E433">
        <v>156.00763007585485</v>
      </c>
      <c r="F433">
        <v>144.74994686731497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3024</v>
      </c>
      <c r="E434">
        <v>62.374850464709667</v>
      </c>
      <c r="F434">
        <v>60.506820105214601</v>
      </c>
    </row>
    <row r="435" spans="1:6" x14ac:dyDescent="0.25">
      <c r="A435" t="s">
        <v>173</v>
      </c>
      <c r="B435" t="s">
        <v>2002</v>
      </c>
      <c r="C435" t="s">
        <v>271</v>
      </c>
      <c r="D435" t="s">
        <v>3024</v>
      </c>
      <c r="E435">
        <v>51.361234011226649</v>
      </c>
      <c r="F435">
        <v>56.305791135402046</v>
      </c>
    </row>
    <row r="436" spans="1:6" x14ac:dyDescent="0.25">
      <c r="A436" t="s">
        <v>83</v>
      </c>
      <c r="B436" t="s">
        <v>1706</v>
      </c>
      <c r="C436" t="s">
        <v>280</v>
      </c>
      <c r="D436" t="s">
        <v>3028</v>
      </c>
      <c r="E436">
        <v>2117</v>
      </c>
      <c r="F436">
        <v>2084</v>
      </c>
    </row>
    <row r="437" spans="1:6" x14ac:dyDescent="0.25">
      <c r="A437" t="s">
        <v>1740</v>
      </c>
      <c r="B437" t="s">
        <v>1741</v>
      </c>
      <c r="C437" t="s">
        <v>263</v>
      </c>
      <c r="D437" t="s">
        <v>3024</v>
      </c>
      <c r="E437">
        <v>6.650941198122756</v>
      </c>
      <c r="F437">
        <v>7.7154897765586083</v>
      </c>
    </row>
    <row r="438" spans="1:6" x14ac:dyDescent="0.25">
      <c r="A438" t="s">
        <v>1669</v>
      </c>
      <c r="B438" t="s">
        <v>1670</v>
      </c>
      <c r="C438" t="s">
        <v>280</v>
      </c>
      <c r="D438" t="s">
        <v>3028</v>
      </c>
      <c r="E438">
        <v>49.96</v>
      </c>
      <c r="F438">
        <v>39.18</v>
      </c>
    </row>
    <row r="439" spans="1:6" x14ac:dyDescent="0.25">
      <c r="A439" t="s">
        <v>2125</v>
      </c>
      <c r="B439" t="s">
        <v>2126</v>
      </c>
      <c r="C439" t="s">
        <v>265</v>
      </c>
      <c r="D439" t="s">
        <v>3033</v>
      </c>
      <c r="E439">
        <v>396.72043386987144</v>
      </c>
      <c r="F439">
        <v>418.97067954372835</v>
      </c>
    </row>
    <row r="440" spans="1:6" x14ac:dyDescent="0.25">
      <c r="A440" t="s">
        <v>30</v>
      </c>
      <c r="B440" t="s">
        <v>2170</v>
      </c>
      <c r="C440" t="s">
        <v>267</v>
      </c>
      <c r="D440" t="s">
        <v>3026</v>
      </c>
      <c r="E440">
        <v>259.40595870818959</v>
      </c>
      <c r="F440">
        <v>288.66937227282506</v>
      </c>
    </row>
    <row r="441" spans="1:6" x14ac:dyDescent="0.25">
      <c r="A441" t="s">
        <v>2016</v>
      </c>
      <c r="B441" t="s">
        <v>2017</v>
      </c>
      <c r="C441" t="s">
        <v>265</v>
      </c>
      <c r="D441" t="s">
        <v>3024</v>
      </c>
      <c r="E441">
        <v>4.098918744823778</v>
      </c>
      <c r="F441">
        <v>3.8865519440723046</v>
      </c>
    </row>
    <row r="442" spans="1:6" x14ac:dyDescent="0.25">
      <c r="A442" t="s">
        <v>2003</v>
      </c>
      <c r="B442" t="s">
        <v>2004</v>
      </c>
      <c r="C442" t="s">
        <v>265</v>
      </c>
      <c r="D442" t="s">
        <v>3024</v>
      </c>
      <c r="E442">
        <v>5.384434710591699</v>
      </c>
      <c r="F442">
        <v>6.4887893173733415</v>
      </c>
    </row>
    <row r="443" spans="1:6" x14ac:dyDescent="0.25">
      <c r="A443" t="s">
        <v>1755</v>
      </c>
      <c r="B443" t="s">
        <v>1756</v>
      </c>
      <c r="C443" t="s">
        <v>265</v>
      </c>
      <c r="D443" t="s">
        <v>3024</v>
      </c>
      <c r="E443">
        <v>9.3859298794515489</v>
      </c>
      <c r="F443">
        <v>9.242263733587631</v>
      </c>
    </row>
    <row r="444" spans="1:6" x14ac:dyDescent="0.25">
      <c r="A444" t="s">
        <v>1789</v>
      </c>
      <c r="B444" t="s">
        <v>1790</v>
      </c>
      <c r="C444" t="s">
        <v>265</v>
      </c>
      <c r="D444" t="s">
        <v>3024</v>
      </c>
      <c r="E444">
        <v>5.6363102972301453</v>
      </c>
      <c r="F444">
        <v>4.20102896981256</v>
      </c>
    </row>
    <row r="445" spans="1:6" x14ac:dyDescent="0.25">
      <c r="A445" t="s">
        <v>2020</v>
      </c>
      <c r="B445" t="s">
        <v>2021</v>
      </c>
      <c r="C445" t="s">
        <v>286</v>
      </c>
      <c r="D445" t="s">
        <v>3028</v>
      </c>
      <c r="E445">
        <v>28.26</v>
      </c>
      <c r="F445">
        <v>24.9</v>
      </c>
    </row>
    <row r="446" spans="1:6" x14ac:dyDescent="0.25">
      <c r="A446" t="s">
        <v>1568</v>
      </c>
      <c r="B446" t="s">
        <v>1569</v>
      </c>
      <c r="C446" t="s">
        <v>286</v>
      </c>
      <c r="D446" t="s">
        <v>3021</v>
      </c>
      <c r="E446">
        <v>34.03</v>
      </c>
      <c r="F446">
        <v>31.8</v>
      </c>
    </row>
    <row r="447" spans="1:6" x14ac:dyDescent="0.25">
      <c r="A447" t="s">
        <v>1451</v>
      </c>
      <c r="B447" t="s">
        <v>1452</v>
      </c>
      <c r="C447" t="s">
        <v>265</v>
      </c>
      <c r="D447" t="s">
        <v>3028</v>
      </c>
      <c r="E447">
        <v>24.83</v>
      </c>
      <c r="F447">
        <v>26.32</v>
      </c>
    </row>
    <row r="448" spans="1:6" x14ac:dyDescent="0.25">
      <c r="A448" t="s">
        <v>1955</v>
      </c>
      <c r="B448" t="s">
        <v>1956</v>
      </c>
      <c r="C448" t="s">
        <v>265</v>
      </c>
      <c r="D448" t="s">
        <v>3030</v>
      </c>
      <c r="E448">
        <v>17.335000000000001</v>
      </c>
      <c r="F448">
        <v>17.434999999999999</v>
      </c>
    </row>
    <row r="449" spans="1:6" x14ac:dyDescent="0.25">
      <c r="A449" t="s">
        <v>1927</v>
      </c>
      <c r="B449" t="s">
        <v>1928</v>
      </c>
      <c r="C449" t="s">
        <v>265</v>
      </c>
      <c r="D449" t="s">
        <v>3023</v>
      </c>
      <c r="E449">
        <v>23.328065463110271</v>
      </c>
      <c r="F449">
        <v>18.872123830382534</v>
      </c>
    </row>
    <row r="450" spans="1:6" x14ac:dyDescent="0.25">
      <c r="A450" t="s">
        <v>1832</v>
      </c>
      <c r="B450" t="s">
        <v>1833</v>
      </c>
      <c r="C450" t="s">
        <v>261</v>
      </c>
      <c r="D450" t="s">
        <v>3029</v>
      </c>
      <c r="E450">
        <v>1.889</v>
      </c>
      <c r="F450">
        <v>1.8774999999999999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3028</v>
      </c>
      <c r="E451">
        <v>204.3</v>
      </c>
      <c r="F451">
        <v>208.4</v>
      </c>
    </row>
    <row r="452" spans="1:6" x14ac:dyDescent="0.25">
      <c r="A452" t="s">
        <v>1340</v>
      </c>
      <c r="B452" t="s">
        <v>1341</v>
      </c>
      <c r="C452" t="s">
        <v>275</v>
      </c>
      <c r="D452" t="s">
        <v>3024</v>
      </c>
      <c r="E452">
        <v>9.5879055857182287</v>
      </c>
      <c r="F452">
        <v>10.400547435264521</v>
      </c>
    </row>
    <row r="453" spans="1:6" x14ac:dyDescent="0.25">
      <c r="A453" t="s">
        <v>1602</v>
      </c>
      <c r="B453" t="s">
        <v>1603</v>
      </c>
      <c r="C453" t="s">
        <v>275</v>
      </c>
      <c r="D453" t="s">
        <v>3023</v>
      </c>
      <c r="E453">
        <v>26.389928887941217</v>
      </c>
      <c r="F453">
        <v>24.550969603050834</v>
      </c>
    </row>
    <row r="454" spans="1:6" x14ac:dyDescent="0.25">
      <c r="A454" t="s">
        <v>122</v>
      </c>
      <c r="B454" t="s">
        <v>1631</v>
      </c>
      <c r="C454" t="s">
        <v>271</v>
      </c>
      <c r="D454" t="s">
        <v>3031</v>
      </c>
      <c r="E454">
        <v>47.857782677987416</v>
      </c>
      <c r="F454">
        <v>49.47574569808426</v>
      </c>
    </row>
    <row r="455" spans="1:6" x14ac:dyDescent="0.25">
      <c r="A455" t="s">
        <v>1355</v>
      </c>
      <c r="B455" t="s">
        <v>1356</v>
      </c>
      <c r="C455" t="s">
        <v>261</v>
      </c>
      <c r="D455" t="s">
        <v>3037</v>
      </c>
      <c r="E455">
        <v>39.81</v>
      </c>
      <c r="F455">
        <v>41.91</v>
      </c>
    </row>
    <row r="456" spans="1:6" x14ac:dyDescent="0.25">
      <c r="A456" t="s">
        <v>109</v>
      </c>
      <c r="B456" t="s">
        <v>1424</v>
      </c>
      <c r="C456" t="s">
        <v>267</v>
      </c>
      <c r="D456" t="s">
        <v>3028</v>
      </c>
      <c r="E456">
        <v>93.81</v>
      </c>
      <c r="F456">
        <v>100.66</v>
      </c>
    </row>
    <row r="457" spans="1:6" x14ac:dyDescent="0.25">
      <c r="A457" t="s">
        <v>3040</v>
      </c>
      <c r="B457" t="s">
        <v>1839</v>
      </c>
      <c r="C457" t="s">
        <v>261</v>
      </c>
      <c r="D457" t="s">
        <v>3029</v>
      </c>
      <c r="E457">
        <v>4.4625000000000004</v>
      </c>
      <c r="F457">
        <v>4.6340000000000003</v>
      </c>
    </row>
    <row r="458" spans="1:6" x14ac:dyDescent="0.25">
      <c r="A458" t="s">
        <v>2046</v>
      </c>
      <c r="B458" t="s">
        <v>2047</v>
      </c>
      <c r="C458" t="s">
        <v>265</v>
      </c>
      <c r="D458" t="s">
        <v>3023</v>
      </c>
      <c r="E458">
        <v>18.669470968596713</v>
      </c>
      <c r="F458">
        <v>18.991260454983966</v>
      </c>
    </row>
    <row r="459" spans="1:6" x14ac:dyDescent="0.25">
      <c r="A459" t="s">
        <v>66</v>
      </c>
      <c r="B459" t="s">
        <v>1595</v>
      </c>
      <c r="C459" t="s">
        <v>264</v>
      </c>
      <c r="D459" t="s">
        <v>3021</v>
      </c>
      <c r="E459">
        <v>186.46</v>
      </c>
      <c r="F459">
        <v>209.8</v>
      </c>
    </row>
    <row r="460" spans="1:6" x14ac:dyDescent="0.25">
      <c r="A460" t="s">
        <v>2022</v>
      </c>
      <c r="B460" t="s">
        <v>2023</v>
      </c>
      <c r="C460" t="s">
        <v>261</v>
      </c>
      <c r="D460" t="s">
        <v>3023</v>
      </c>
      <c r="E460">
        <v>21.02070133494254</v>
      </c>
      <c r="F460">
        <v>19.979653192418077</v>
      </c>
    </row>
    <row r="461" spans="1:6" x14ac:dyDescent="0.25">
      <c r="A461" t="s">
        <v>1798</v>
      </c>
      <c r="B461" t="s">
        <v>1799</v>
      </c>
      <c r="C461" t="s">
        <v>271</v>
      </c>
      <c r="D461" t="s">
        <v>3024</v>
      </c>
      <c r="E461">
        <v>3.1840876046747031</v>
      </c>
      <c r="F461">
        <v>3.3272149440915468</v>
      </c>
    </row>
    <row r="462" spans="1:6" x14ac:dyDescent="0.25">
      <c r="A462" t="s">
        <v>2096</v>
      </c>
      <c r="B462" t="s">
        <v>2097</v>
      </c>
      <c r="C462" t="s">
        <v>259</v>
      </c>
      <c r="D462" t="s">
        <v>3023</v>
      </c>
      <c r="E462">
        <v>13.24760392978432</v>
      </c>
      <c r="F462">
        <v>12.478458310105635</v>
      </c>
    </row>
    <row r="463" spans="1:6" x14ac:dyDescent="0.25">
      <c r="A463" t="s">
        <v>2194</v>
      </c>
      <c r="B463" t="s">
        <v>2195</v>
      </c>
      <c r="C463" t="s">
        <v>265</v>
      </c>
      <c r="D463" t="s">
        <v>3026</v>
      </c>
      <c r="E463">
        <v>235.43071540037201</v>
      </c>
      <c r="F463">
        <v>265.79288313214778</v>
      </c>
    </row>
    <row r="464" spans="1:6" x14ac:dyDescent="0.25">
      <c r="A464" t="s">
        <v>2173</v>
      </c>
      <c r="B464" t="s">
        <v>2174</v>
      </c>
      <c r="C464" t="s">
        <v>263</v>
      </c>
      <c r="D464" t="s">
        <v>3026</v>
      </c>
      <c r="E464">
        <v>540.72919992524248</v>
      </c>
      <c r="F464">
        <v>598.51279728516067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3028</v>
      </c>
      <c r="E465">
        <v>25.9</v>
      </c>
      <c r="F465">
        <v>21.26</v>
      </c>
    </row>
    <row r="466" spans="1:6" x14ac:dyDescent="0.25">
      <c r="A466" t="s">
        <v>1769</v>
      </c>
      <c r="B466" t="s">
        <v>1770</v>
      </c>
      <c r="C466" t="s">
        <v>264</v>
      </c>
      <c r="D466" t="s">
        <v>3024</v>
      </c>
      <c r="E466">
        <v>19.258977638722737</v>
      </c>
      <c r="F466">
        <v>18.136442209676503</v>
      </c>
    </row>
    <row r="467" spans="1:6" x14ac:dyDescent="0.25">
      <c r="A467" t="s">
        <v>1590</v>
      </c>
      <c r="B467" t="s">
        <v>1591</v>
      </c>
      <c r="C467" t="s">
        <v>259</v>
      </c>
      <c r="D467" t="s">
        <v>3021</v>
      </c>
      <c r="E467">
        <v>11.734999999999999</v>
      </c>
      <c r="F467">
        <v>10.505000000000001</v>
      </c>
    </row>
    <row r="468" spans="1:6" x14ac:dyDescent="0.25">
      <c r="A468" t="s">
        <v>1803</v>
      </c>
      <c r="B468" t="s">
        <v>1804</v>
      </c>
      <c r="C468" t="s">
        <v>261</v>
      </c>
      <c r="D468" t="s">
        <v>3024</v>
      </c>
      <c r="E468">
        <v>4.6097984724394951</v>
      </c>
      <c r="F468">
        <v>4.3402630728120615</v>
      </c>
    </row>
    <row r="469" spans="1:6" x14ac:dyDescent="0.25">
      <c r="A469" t="s">
        <v>1727</v>
      </c>
      <c r="B469" t="s">
        <v>1728</v>
      </c>
      <c r="C469" t="s">
        <v>267</v>
      </c>
      <c r="D469" t="s">
        <v>3026</v>
      </c>
      <c r="E469">
        <v>36.178950845616598</v>
      </c>
      <c r="F469">
        <v>39.326280866950292</v>
      </c>
    </row>
    <row r="470" spans="1:6" x14ac:dyDescent="0.25">
      <c r="A470" t="s">
        <v>2080</v>
      </c>
      <c r="B470" t="s">
        <v>2081</v>
      </c>
      <c r="C470" t="s">
        <v>261</v>
      </c>
      <c r="D470" t="s">
        <v>3023</v>
      </c>
      <c r="E470">
        <v>13.87927775954887</v>
      </c>
      <c r="F470">
        <v>13.44478870965059</v>
      </c>
    </row>
    <row r="471" spans="1:6" x14ac:dyDescent="0.25">
      <c r="A471" t="s">
        <v>1532</v>
      </c>
      <c r="B471" t="s">
        <v>1533</v>
      </c>
      <c r="C471" t="s">
        <v>267</v>
      </c>
      <c r="D471" t="s">
        <v>3023</v>
      </c>
      <c r="E471">
        <v>21.143526801841201</v>
      </c>
      <c r="F471">
        <v>25.521712470173622</v>
      </c>
    </row>
    <row r="472" spans="1:6" x14ac:dyDescent="0.25">
      <c r="A472" t="s">
        <v>2056</v>
      </c>
      <c r="B472" t="s">
        <v>2057</v>
      </c>
      <c r="C472" t="s">
        <v>265</v>
      </c>
      <c r="D472" t="s">
        <v>3023</v>
      </c>
      <c r="E472">
        <v>9.3435087319339747</v>
      </c>
      <c r="F472">
        <v>11.468003234782371</v>
      </c>
    </row>
    <row r="473" spans="1:6" x14ac:dyDescent="0.25">
      <c r="A473" t="s">
        <v>1714</v>
      </c>
      <c r="B473" t="s">
        <v>1715</v>
      </c>
      <c r="C473" t="s">
        <v>263</v>
      </c>
      <c r="D473" t="s">
        <v>3028</v>
      </c>
      <c r="E473">
        <v>4.8819999999999997</v>
      </c>
      <c r="F473">
        <v>3.8180000000000001</v>
      </c>
    </row>
    <row r="474" spans="1:6" x14ac:dyDescent="0.25">
      <c r="A474" t="s">
        <v>2224</v>
      </c>
      <c r="B474" t="s">
        <v>2225</v>
      </c>
      <c r="C474" t="s">
        <v>265</v>
      </c>
      <c r="D474" t="s">
        <v>3026</v>
      </c>
      <c r="E474">
        <v>127.59356953516665</v>
      </c>
      <c r="F474">
        <v>137.89734849450102</v>
      </c>
    </row>
    <row r="475" spans="1:6" x14ac:dyDescent="0.25">
      <c r="A475" t="s">
        <v>1747</v>
      </c>
      <c r="B475" t="s">
        <v>1748</v>
      </c>
      <c r="C475" t="s">
        <v>267</v>
      </c>
      <c r="D475" t="s">
        <v>3026</v>
      </c>
      <c r="E475">
        <v>1028.9803994771503</v>
      </c>
      <c r="F475">
        <v>1240.6505273502175</v>
      </c>
    </row>
    <row r="476" spans="1:6" x14ac:dyDescent="0.25">
      <c r="A476" t="s">
        <v>1826</v>
      </c>
      <c r="B476" t="s">
        <v>1827</v>
      </c>
      <c r="C476" t="s">
        <v>264</v>
      </c>
      <c r="D476" t="s">
        <v>3024</v>
      </c>
      <c r="E476">
        <v>12.510612864636053</v>
      </c>
      <c r="F476">
        <v>12.158978132628921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3028</v>
      </c>
      <c r="E477">
        <v>78</v>
      </c>
      <c r="F477">
        <v>83.5</v>
      </c>
    </row>
    <row r="478" spans="1:6" x14ac:dyDescent="0.25">
      <c r="A478" t="s">
        <v>1794</v>
      </c>
      <c r="B478" t="s">
        <v>1795</v>
      </c>
      <c r="C478" t="s">
        <v>275</v>
      </c>
      <c r="D478" t="s">
        <v>3024</v>
      </c>
      <c r="E478">
        <v>11.241730192325388</v>
      </c>
      <c r="F478">
        <v>10.10407481939489</v>
      </c>
    </row>
    <row r="479" spans="1:6" x14ac:dyDescent="0.25">
      <c r="A479" t="s">
        <v>2175</v>
      </c>
      <c r="B479" t="s">
        <v>2176</v>
      </c>
      <c r="C479" t="s">
        <v>265</v>
      </c>
      <c r="D479" t="s">
        <v>3026</v>
      </c>
      <c r="E479">
        <v>84.067698637283172</v>
      </c>
      <c r="F479">
        <v>102.06106224994242</v>
      </c>
    </row>
    <row r="480" spans="1:6" x14ac:dyDescent="0.25">
      <c r="A480" t="s">
        <v>2084</v>
      </c>
      <c r="B480" t="s">
        <v>2085</v>
      </c>
      <c r="C480" t="s">
        <v>261</v>
      </c>
      <c r="D480" t="s">
        <v>3023</v>
      </c>
      <c r="E480">
        <v>9.0364450646873191</v>
      </c>
      <c r="F480">
        <v>8.9573091829966192</v>
      </c>
    </row>
    <row r="481" spans="1:6" x14ac:dyDescent="0.25">
      <c r="A481" t="s">
        <v>127</v>
      </c>
      <c r="B481" t="s">
        <v>1279</v>
      </c>
      <c r="C481" t="s">
        <v>270</v>
      </c>
      <c r="D481" t="s">
        <v>3025</v>
      </c>
      <c r="E481">
        <v>33.53</v>
      </c>
      <c r="F481">
        <v>30.34</v>
      </c>
    </row>
    <row r="482" spans="1:6" x14ac:dyDescent="0.25">
      <c r="A482" t="s">
        <v>166</v>
      </c>
      <c r="B482" t="s">
        <v>1525</v>
      </c>
      <c r="C482" t="s">
        <v>267</v>
      </c>
      <c r="D482" t="s">
        <v>3021</v>
      </c>
      <c r="E482">
        <v>55.16</v>
      </c>
      <c r="F482">
        <v>51.98</v>
      </c>
    </row>
    <row r="483" spans="1:6" x14ac:dyDescent="0.25">
      <c r="A483" t="s">
        <v>113</v>
      </c>
      <c r="B483" t="s">
        <v>1581</v>
      </c>
      <c r="C483" t="s">
        <v>265</v>
      </c>
      <c r="D483" t="s">
        <v>3021</v>
      </c>
      <c r="E483">
        <v>178.9</v>
      </c>
      <c r="F483">
        <v>182.84</v>
      </c>
    </row>
    <row r="484" spans="1:6" x14ac:dyDescent="0.25">
      <c r="A484" t="s">
        <v>25</v>
      </c>
      <c r="B484" t="s">
        <v>1388</v>
      </c>
      <c r="C484" t="s">
        <v>259</v>
      </c>
      <c r="D484" t="s">
        <v>3026</v>
      </c>
      <c r="E484">
        <v>17.698462871006985</v>
      </c>
      <c r="F484">
        <v>19.822743846084521</v>
      </c>
    </row>
    <row r="485" spans="1:6" x14ac:dyDescent="0.25">
      <c r="A485" t="s">
        <v>63</v>
      </c>
      <c r="B485" t="s">
        <v>2106</v>
      </c>
      <c r="C485" t="s">
        <v>259</v>
      </c>
      <c r="D485" t="s">
        <v>3026</v>
      </c>
      <c r="E485">
        <v>269.90155878285651</v>
      </c>
      <c r="F485">
        <v>272.38982418666865</v>
      </c>
    </row>
    <row r="486" spans="1:6" x14ac:dyDescent="0.25">
      <c r="A486" t="s">
        <v>1671</v>
      </c>
      <c r="B486" t="s">
        <v>1672</v>
      </c>
      <c r="C486" t="s">
        <v>280</v>
      </c>
      <c r="D486" t="s">
        <v>3028</v>
      </c>
      <c r="E486">
        <v>103.2</v>
      </c>
      <c r="F486">
        <v>98.05</v>
      </c>
    </row>
    <row r="487" spans="1:6" x14ac:dyDescent="0.25">
      <c r="A487" t="s">
        <v>1965</v>
      </c>
      <c r="B487" t="s">
        <v>1966</v>
      </c>
      <c r="C487" t="s">
        <v>265</v>
      </c>
      <c r="D487" t="s">
        <v>3023</v>
      </c>
      <c r="E487">
        <v>17.471922666334752</v>
      </c>
      <c r="F487">
        <v>19.317783055743451</v>
      </c>
    </row>
    <row r="488" spans="1:6" x14ac:dyDescent="0.25">
      <c r="A488" t="s">
        <v>2042</v>
      </c>
      <c r="B488" t="s">
        <v>2043</v>
      </c>
      <c r="C488" t="s">
        <v>265</v>
      </c>
      <c r="D488" t="s">
        <v>3023</v>
      </c>
      <c r="E488">
        <v>18.3360875584432</v>
      </c>
      <c r="F488">
        <v>17.151261475028505</v>
      </c>
    </row>
    <row r="489" spans="1:6" x14ac:dyDescent="0.25">
      <c r="A489" t="s">
        <v>2179</v>
      </c>
      <c r="B489" t="s">
        <v>2180</v>
      </c>
      <c r="C489" t="s">
        <v>261</v>
      </c>
      <c r="D489" t="s">
        <v>3026</v>
      </c>
      <c r="E489">
        <v>697.23711868571706</v>
      </c>
      <c r="F489">
        <v>762.0530940722349</v>
      </c>
    </row>
    <row r="490" spans="1:6" x14ac:dyDescent="0.25">
      <c r="A490" t="s">
        <v>2155</v>
      </c>
      <c r="B490" t="s">
        <v>2156</v>
      </c>
      <c r="C490" t="s">
        <v>259</v>
      </c>
      <c r="D490" t="s">
        <v>3024</v>
      </c>
      <c r="E490">
        <v>4.9781071132787336</v>
      </c>
      <c r="F490">
        <v>5.593369999807579</v>
      </c>
    </row>
    <row r="491" spans="1:6" x14ac:dyDescent="0.25">
      <c r="A491" t="s">
        <v>1810</v>
      </c>
      <c r="B491" t="s">
        <v>1811</v>
      </c>
      <c r="C491" t="s">
        <v>265</v>
      </c>
      <c r="D491" t="s">
        <v>3024</v>
      </c>
      <c r="E491">
        <v>20.886664212754209</v>
      </c>
      <c r="F491">
        <v>19.684821458550282</v>
      </c>
    </row>
    <row r="492" spans="1:6" x14ac:dyDescent="0.25">
      <c r="A492" t="s">
        <v>1657</v>
      </c>
      <c r="B492" t="s">
        <v>1658</v>
      </c>
      <c r="C492" t="s">
        <v>267</v>
      </c>
      <c r="D492" t="s">
        <v>3024</v>
      </c>
      <c r="E492">
        <v>12.962087972761571</v>
      </c>
      <c r="F492">
        <v>13.017188336462059</v>
      </c>
    </row>
    <row r="493" spans="1:6" x14ac:dyDescent="0.25">
      <c r="A493" t="s">
        <v>1332</v>
      </c>
      <c r="B493" t="s">
        <v>1333</v>
      </c>
      <c r="C493" t="s">
        <v>267</v>
      </c>
      <c r="D493" t="s">
        <v>3023</v>
      </c>
      <c r="E493">
        <v>24.512453893918803</v>
      </c>
      <c r="F493">
        <v>26.139457931069938</v>
      </c>
    </row>
    <row r="494" spans="1:6" x14ac:dyDescent="0.25">
      <c r="A494" t="s">
        <v>1298</v>
      </c>
      <c r="B494" t="s">
        <v>1299</v>
      </c>
      <c r="C494" t="s">
        <v>261</v>
      </c>
      <c r="D494" t="s">
        <v>3027</v>
      </c>
      <c r="E494">
        <v>215.4</v>
      </c>
      <c r="F494">
        <v>239</v>
      </c>
    </row>
    <row r="495" spans="1:6" x14ac:dyDescent="0.25">
      <c r="A495" t="s">
        <v>1172</v>
      </c>
      <c r="B495" t="s">
        <v>1173</v>
      </c>
      <c r="C495" t="s">
        <v>264</v>
      </c>
      <c r="D495" t="s">
        <v>3028</v>
      </c>
      <c r="E495">
        <v>116.2</v>
      </c>
      <c r="F495">
        <v>75.900000000000006</v>
      </c>
    </row>
    <row r="496" spans="1:6" x14ac:dyDescent="0.25">
      <c r="A496" t="s">
        <v>119</v>
      </c>
      <c r="B496" t="s">
        <v>2183</v>
      </c>
      <c r="C496" t="s">
        <v>267</v>
      </c>
      <c r="D496" t="s">
        <v>3026</v>
      </c>
      <c r="E496">
        <v>284.82177457527519</v>
      </c>
      <c r="F496">
        <v>337.72082108143996</v>
      </c>
    </row>
    <row r="497" spans="1:6" x14ac:dyDescent="0.25">
      <c r="A497" t="s">
        <v>1923</v>
      </c>
      <c r="B497" t="s">
        <v>1924</v>
      </c>
      <c r="C497" t="s">
        <v>264</v>
      </c>
      <c r="D497" t="s">
        <v>3028</v>
      </c>
      <c r="E497">
        <v>188.4</v>
      </c>
      <c r="F497">
        <v>187.2</v>
      </c>
    </row>
    <row r="498" spans="1:6" x14ac:dyDescent="0.25">
      <c r="A498" t="s">
        <v>1200</v>
      </c>
      <c r="B498" t="s">
        <v>1201</v>
      </c>
      <c r="C498" t="s">
        <v>265</v>
      </c>
      <c r="D498" t="s">
        <v>3028</v>
      </c>
      <c r="E498">
        <v>36.200000000000003</v>
      </c>
      <c r="F498">
        <v>35.18</v>
      </c>
    </row>
    <row r="499" spans="1:6" x14ac:dyDescent="0.25">
      <c r="A499" t="s">
        <v>1528</v>
      </c>
      <c r="B499" t="s">
        <v>1529</v>
      </c>
      <c r="C499" t="s">
        <v>261</v>
      </c>
      <c r="D499" t="s">
        <v>3032</v>
      </c>
      <c r="E499">
        <v>130.75175975536402</v>
      </c>
      <c r="F499">
        <v>109.50029434876976</v>
      </c>
    </row>
    <row r="500" spans="1:6" x14ac:dyDescent="0.25">
      <c r="A500" t="s">
        <v>2341</v>
      </c>
      <c r="B500" t="s">
        <v>2342</v>
      </c>
      <c r="C500" t="s">
        <v>270</v>
      </c>
      <c r="D500" t="s">
        <v>3022</v>
      </c>
      <c r="E500">
        <v>2.3170000000000002</v>
      </c>
      <c r="F500">
        <v>1.9744999999999999</v>
      </c>
    </row>
    <row r="501" spans="1:6" x14ac:dyDescent="0.25">
      <c r="A501" t="s">
        <v>1197</v>
      </c>
      <c r="B501" t="s">
        <v>1198</v>
      </c>
      <c r="C501" t="s">
        <v>275</v>
      </c>
      <c r="D501" t="s">
        <v>3026</v>
      </c>
      <c r="E501">
        <v>91.373459473570946</v>
      </c>
      <c r="F501">
        <v>101.66737383217261</v>
      </c>
    </row>
    <row r="502" spans="1:6" x14ac:dyDescent="0.25">
      <c r="A502" t="s">
        <v>1948</v>
      </c>
      <c r="B502" t="s">
        <v>2234</v>
      </c>
      <c r="C502" t="s">
        <v>265</v>
      </c>
      <c r="D502" t="s">
        <v>3024</v>
      </c>
      <c r="E502">
        <v>103.42344253243765</v>
      </c>
      <c r="F502">
        <v>79.999594525144872</v>
      </c>
    </row>
    <row r="503" spans="1:6" x14ac:dyDescent="0.25">
      <c r="A503" t="s">
        <v>1296</v>
      </c>
      <c r="B503" t="s">
        <v>1297</v>
      </c>
      <c r="C503" t="s">
        <v>261</v>
      </c>
      <c r="D503" t="s">
        <v>3026</v>
      </c>
      <c r="E503">
        <v>304.57819824523648</v>
      </c>
      <c r="F503">
        <v>325.59096172312741</v>
      </c>
    </row>
    <row r="504" spans="1:6" x14ac:dyDescent="0.25">
      <c r="A504" t="s">
        <v>14</v>
      </c>
      <c r="B504" t="s">
        <v>2187</v>
      </c>
      <c r="C504" t="s">
        <v>261</v>
      </c>
      <c r="D504" t="s">
        <v>3026</v>
      </c>
      <c r="E504">
        <v>113.80523218217282</v>
      </c>
      <c r="F504">
        <v>124.80986866053217</v>
      </c>
    </row>
    <row r="505" spans="1:6" x14ac:dyDescent="0.25">
      <c r="A505" t="s">
        <v>115</v>
      </c>
      <c r="B505" t="s">
        <v>1442</v>
      </c>
      <c r="C505" t="s">
        <v>286</v>
      </c>
      <c r="D505" t="s">
        <v>3022</v>
      </c>
      <c r="E505">
        <v>4.3239999999999998</v>
      </c>
      <c r="F505">
        <v>4.53</v>
      </c>
    </row>
    <row r="506" spans="1:6" x14ac:dyDescent="0.25">
      <c r="A506" t="s">
        <v>1806</v>
      </c>
      <c r="B506" t="s">
        <v>1807</v>
      </c>
      <c r="C506" t="s">
        <v>265</v>
      </c>
      <c r="D506" t="s">
        <v>3024</v>
      </c>
      <c r="E506">
        <v>2.234801785221312</v>
      </c>
      <c r="F506">
        <v>2.1629297724577805</v>
      </c>
    </row>
    <row r="507" spans="1:6" x14ac:dyDescent="0.25">
      <c r="A507" t="s">
        <v>132</v>
      </c>
      <c r="B507" t="s">
        <v>1935</v>
      </c>
      <c r="C507" t="s">
        <v>267</v>
      </c>
      <c r="D507" t="s">
        <v>3021</v>
      </c>
      <c r="E507">
        <v>243.4</v>
      </c>
      <c r="F507">
        <v>238.2</v>
      </c>
    </row>
    <row r="508" spans="1:6" x14ac:dyDescent="0.25">
      <c r="A508" t="s">
        <v>1978</v>
      </c>
      <c r="B508" t="s">
        <v>1979</v>
      </c>
      <c r="C508" t="s">
        <v>259</v>
      </c>
      <c r="D508" t="s">
        <v>3023</v>
      </c>
      <c r="E508">
        <v>5.0709371333876403</v>
      </c>
      <c r="F508">
        <v>4.1883142248770397</v>
      </c>
    </row>
    <row r="509" spans="1:6" x14ac:dyDescent="0.25">
      <c r="A509" t="s">
        <v>1888</v>
      </c>
      <c r="B509" t="s">
        <v>1889</v>
      </c>
      <c r="C509" t="s">
        <v>286</v>
      </c>
      <c r="D509" t="s">
        <v>3024</v>
      </c>
      <c r="E509">
        <v>22.29455369467194</v>
      </c>
      <c r="F509">
        <v>22.787581426254697</v>
      </c>
    </row>
    <row r="510" spans="1:6" x14ac:dyDescent="0.25">
      <c r="A510" t="s">
        <v>1818</v>
      </c>
      <c r="B510" t="s">
        <v>1819</v>
      </c>
      <c r="C510" t="s">
        <v>261</v>
      </c>
      <c r="D510" t="s">
        <v>3024</v>
      </c>
      <c r="E510">
        <v>8.5471366522499306</v>
      </c>
      <c r="F510">
        <v>9.8664166091026377</v>
      </c>
    </row>
    <row r="511" spans="1:6" x14ac:dyDescent="0.25">
      <c r="A511" t="s">
        <v>2050</v>
      </c>
      <c r="B511" t="s">
        <v>2051</v>
      </c>
      <c r="C511" t="s">
        <v>261</v>
      </c>
      <c r="D511" t="s">
        <v>3031</v>
      </c>
      <c r="E511">
        <v>9.3397789333901891</v>
      </c>
      <c r="F511">
        <v>10.420855434952109</v>
      </c>
    </row>
    <row r="512" spans="1:6" x14ac:dyDescent="0.25">
      <c r="A512" t="s">
        <v>1824</v>
      </c>
      <c r="B512" t="s">
        <v>1825</v>
      </c>
      <c r="C512" t="s">
        <v>259</v>
      </c>
      <c r="D512" t="s">
        <v>3037</v>
      </c>
      <c r="E512">
        <v>12.435</v>
      </c>
      <c r="F512">
        <v>11.205</v>
      </c>
    </row>
    <row r="513" spans="1:6" x14ac:dyDescent="0.25">
      <c r="A513" t="s">
        <v>1497</v>
      </c>
      <c r="B513" t="s">
        <v>1498</v>
      </c>
      <c r="C513" t="s">
        <v>261</v>
      </c>
      <c r="D513" t="s">
        <v>3024</v>
      </c>
      <c r="E513">
        <v>6.7483647740866841</v>
      </c>
      <c r="F513">
        <v>9.5183313516038837</v>
      </c>
    </row>
    <row r="514" spans="1:6" x14ac:dyDescent="0.25">
      <c r="A514" t="s">
        <v>1546</v>
      </c>
      <c r="B514" t="s">
        <v>1547</v>
      </c>
      <c r="C514" t="s">
        <v>280</v>
      </c>
      <c r="D514" t="s">
        <v>3022</v>
      </c>
      <c r="E514">
        <v>18.564</v>
      </c>
      <c r="F514">
        <v>12.002000000000001</v>
      </c>
    </row>
    <row r="515" spans="1:6" x14ac:dyDescent="0.25">
      <c r="A515" t="s">
        <v>1401</v>
      </c>
      <c r="B515" t="s">
        <v>1402</v>
      </c>
      <c r="C515" t="s">
        <v>264</v>
      </c>
      <c r="D515" t="s">
        <v>3022</v>
      </c>
      <c r="E515">
        <v>38.82</v>
      </c>
      <c r="F515">
        <v>25.01</v>
      </c>
    </row>
    <row r="516" spans="1:6" x14ac:dyDescent="0.25">
      <c r="A516" t="s">
        <v>7</v>
      </c>
      <c r="B516" t="s">
        <v>1984</v>
      </c>
      <c r="C516" t="s">
        <v>267</v>
      </c>
      <c r="D516" t="s">
        <v>3026</v>
      </c>
      <c r="E516">
        <v>123.8892400970489</v>
      </c>
      <c r="F516">
        <v>137.04613029391771</v>
      </c>
    </row>
    <row r="517" spans="1:6" x14ac:dyDescent="0.25">
      <c r="A517" t="s">
        <v>54</v>
      </c>
      <c r="B517" t="s">
        <v>2116</v>
      </c>
      <c r="C517" t="s">
        <v>265</v>
      </c>
      <c r="D517" t="s">
        <v>3028</v>
      </c>
      <c r="E517">
        <v>229.95</v>
      </c>
      <c r="F517">
        <v>240.15</v>
      </c>
    </row>
    <row r="518" spans="1:6" x14ac:dyDescent="0.25">
      <c r="A518" t="s">
        <v>2130</v>
      </c>
      <c r="B518" t="s">
        <v>2131</v>
      </c>
      <c r="C518" t="s">
        <v>270</v>
      </c>
      <c r="D518" t="s">
        <v>3031</v>
      </c>
      <c r="E518">
        <v>16.962686739318947</v>
      </c>
      <c r="F518">
        <v>15.084379022603583</v>
      </c>
    </row>
    <row r="519" spans="1:6" x14ac:dyDescent="0.25">
      <c r="A519" t="s">
        <v>2200</v>
      </c>
      <c r="B519" t="s">
        <v>2201</v>
      </c>
      <c r="C519" t="s">
        <v>286</v>
      </c>
      <c r="D519" t="s">
        <v>3024</v>
      </c>
      <c r="E519">
        <v>32.256708383178427</v>
      </c>
      <c r="F519">
        <v>31.471708453852944</v>
      </c>
    </row>
    <row r="520" spans="1:6" x14ac:dyDescent="0.25">
      <c r="A520" t="s">
        <v>1677</v>
      </c>
      <c r="B520" t="s">
        <v>1678</v>
      </c>
      <c r="C520" t="s">
        <v>280</v>
      </c>
      <c r="D520" t="s">
        <v>3028</v>
      </c>
      <c r="E520">
        <v>80.3</v>
      </c>
      <c r="F520">
        <v>75.55</v>
      </c>
    </row>
    <row r="521" spans="1:6" x14ac:dyDescent="0.25">
      <c r="A521" t="s">
        <v>1683</v>
      </c>
      <c r="B521" t="s">
        <v>1684</v>
      </c>
      <c r="C521" t="s">
        <v>265</v>
      </c>
      <c r="D521" t="s">
        <v>3023</v>
      </c>
      <c r="E521">
        <v>13.335336406140508</v>
      </c>
      <c r="F521">
        <v>15.072989245870174</v>
      </c>
    </row>
    <row r="522" spans="1:6" x14ac:dyDescent="0.25">
      <c r="A522" t="s">
        <v>2157</v>
      </c>
      <c r="B522" t="s">
        <v>2158</v>
      </c>
      <c r="C522" t="s">
        <v>261</v>
      </c>
      <c r="D522" t="s">
        <v>3023</v>
      </c>
      <c r="E522">
        <v>19.19586582673384</v>
      </c>
      <c r="F522">
        <v>18.205841226130076</v>
      </c>
    </row>
    <row r="523" spans="1:6" x14ac:dyDescent="0.25">
      <c r="A523" t="s">
        <v>1886</v>
      </c>
      <c r="B523" t="s">
        <v>1887</v>
      </c>
      <c r="C523" t="s">
        <v>264</v>
      </c>
      <c r="D523" t="s">
        <v>3024</v>
      </c>
      <c r="E523">
        <v>36.403150823594366</v>
      </c>
      <c r="F523">
        <v>30.079367423857928</v>
      </c>
    </row>
    <row r="524" spans="1:6" x14ac:dyDescent="0.25">
      <c r="A524" t="s">
        <v>1291</v>
      </c>
      <c r="B524" t="s">
        <v>1292</v>
      </c>
      <c r="C524" t="s">
        <v>259</v>
      </c>
      <c r="D524" t="s">
        <v>3021</v>
      </c>
      <c r="E524">
        <v>114.35</v>
      </c>
      <c r="F524">
        <v>121.5</v>
      </c>
    </row>
    <row r="525" spans="1:6" x14ac:dyDescent="0.25">
      <c r="A525" t="s">
        <v>1368</v>
      </c>
      <c r="B525" t="s">
        <v>1369</v>
      </c>
      <c r="C525" t="s">
        <v>261</v>
      </c>
      <c r="D525" t="s">
        <v>3033</v>
      </c>
      <c r="E525">
        <v>49.750886842059558</v>
      </c>
      <c r="F525">
        <v>44.550816980273609</v>
      </c>
    </row>
    <row r="526" spans="1:6" x14ac:dyDescent="0.25">
      <c r="A526" t="s">
        <v>2044</v>
      </c>
      <c r="B526" t="s">
        <v>2045</v>
      </c>
      <c r="C526" t="s">
        <v>259</v>
      </c>
      <c r="D526" t="s">
        <v>3027</v>
      </c>
      <c r="E526">
        <v>82.42</v>
      </c>
      <c r="F526">
        <v>73.44</v>
      </c>
    </row>
    <row r="527" spans="1:6" x14ac:dyDescent="0.25">
      <c r="A527" t="s">
        <v>1796</v>
      </c>
      <c r="B527" t="s">
        <v>1797</v>
      </c>
      <c r="C527" t="s">
        <v>271</v>
      </c>
      <c r="D527" t="s">
        <v>3024</v>
      </c>
      <c r="E527">
        <v>7.3008277353455417</v>
      </c>
      <c r="F527">
        <v>8.9421902357438761</v>
      </c>
    </row>
    <row r="528" spans="1:6" x14ac:dyDescent="0.25">
      <c r="A528" t="s">
        <v>1814</v>
      </c>
      <c r="B528" t="s">
        <v>1815</v>
      </c>
      <c r="C528" t="s">
        <v>270</v>
      </c>
      <c r="D528" t="s">
        <v>3028</v>
      </c>
      <c r="E528">
        <v>23.46</v>
      </c>
      <c r="F528">
        <v>20.68</v>
      </c>
    </row>
    <row r="529" spans="1:6" x14ac:dyDescent="0.25">
      <c r="A529" t="s">
        <v>1243</v>
      </c>
      <c r="B529" t="s">
        <v>1244</v>
      </c>
      <c r="C529" t="s">
        <v>267</v>
      </c>
      <c r="D529" t="s">
        <v>3026</v>
      </c>
      <c r="E529">
        <v>324.95201015488408</v>
      </c>
      <c r="F529">
        <v>283.88126989454378</v>
      </c>
    </row>
    <row r="530" spans="1:6" x14ac:dyDescent="0.25">
      <c r="A530" t="s">
        <v>1220</v>
      </c>
      <c r="B530" t="s">
        <v>1221</v>
      </c>
      <c r="C530" t="s">
        <v>263</v>
      </c>
      <c r="D530" t="s">
        <v>3029</v>
      </c>
      <c r="E530">
        <v>4.0430000000000001</v>
      </c>
      <c r="F530">
        <v>4.4219999999999997</v>
      </c>
    </row>
    <row r="531" spans="1:6" x14ac:dyDescent="0.25">
      <c r="A531" t="s">
        <v>2011</v>
      </c>
      <c r="B531" t="s">
        <v>2012</v>
      </c>
      <c r="C531" t="s">
        <v>275</v>
      </c>
      <c r="D531" t="s">
        <v>3021</v>
      </c>
      <c r="E531">
        <v>15.15</v>
      </c>
      <c r="F531">
        <v>16.32</v>
      </c>
    </row>
    <row r="532" spans="1:6" x14ac:dyDescent="0.25">
      <c r="A532" t="s">
        <v>15</v>
      </c>
      <c r="B532" t="s">
        <v>1707</v>
      </c>
      <c r="C532" t="s">
        <v>263</v>
      </c>
      <c r="D532" t="s">
        <v>3031</v>
      </c>
      <c r="E532">
        <v>10.51583565570127</v>
      </c>
      <c r="F532">
        <v>11.311164483503754</v>
      </c>
    </row>
    <row r="533" spans="1:6" x14ac:dyDescent="0.25">
      <c r="A533" t="s">
        <v>1919</v>
      </c>
      <c r="B533" t="s">
        <v>1920</v>
      </c>
      <c r="C533" t="s">
        <v>263</v>
      </c>
      <c r="D533" t="s">
        <v>3023</v>
      </c>
      <c r="E533">
        <v>9.111017669590078</v>
      </c>
      <c r="F533">
        <v>10.020713869253854</v>
      </c>
    </row>
    <row r="534" spans="1:6" x14ac:dyDescent="0.25">
      <c r="A534" t="s">
        <v>1704</v>
      </c>
      <c r="B534" t="s">
        <v>1705</v>
      </c>
      <c r="C534" t="s">
        <v>263</v>
      </c>
      <c r="D534" t="s">
        <v>3023</v>
      </c>
      <c r="E534">
        <v>2.481074431352984</v>
      </c>
      <c r="F534">
        <v>2.8636914580122204</v>
      </c>
    </row>
    <row r="535" spans="1:6" x14ac:dyDescent="0.25">
      <c r="A535" t="s">
        <v>1988</v>
      </c>
      <c r="B535" t="s">
        <v>1989</v>
      </c>
      <c r="C535" t="s">
        <v>264</v>
      </c>
      <c r="D535" t="s">
        <v>3026</v>
      </c>
      <c r="E535">
        <v>66.369235766276205</v>
      </c>
      <c r="F535">
        <v>67.671846946375496</v>
      </c>
    </row>
    <row r="536" spans="1:6" x14ac:dyDescent="0.25">
      <c r="A536" t="s">
        <v>1443</v>
      </c>
      <c r="B536" t="s">
        <v>1444</v>
      </c>
      <c r="C536" t="s">
        <v>270</v>
      </c>
      <c r="D536" t="s">
        <v>3022</v>
      </c>
      <c r="E536">
        <v>14.255000000000001</v>
      </c>
      <c r="F536">
        <v>14.475</v>
      </c>
    </row>
    <row r="537" spans="1:6" x14ac:dyDescent="0.25">
      <c r="A537" t="s">
        <v>1696</v>
      </c>
      <c r="B537" t="s">
        <v>1697</v>
      </c>
      <c r="C537" t="s">
        <v>265</v>
      </c>
      <c r="D537" t="s">
        <v>3028</v>
      </c>
      <c r="E537">
        <v>110.85</v>
      </c>
      <c r="F537">
        <v>89.58</v>
      </c>
    </row>
    <row r="538" spans="1:6" x14ac:dyDescent="0.25">
      <c r="A538" t="s">
        <v>1313</v>
      </c>
      <c r="B538" t="s">
        <v>1314</v>
      </c>
      <c r="C538" t="s">
        <v>280</v>
      </c>
      <c r="D538" t="s">
        <v>3023</v>
      </c>
      <c r="E538">
        <v>25.98635949670275</v>
      </c>
      <c r="F538">
        <v>26.774853262277578</v>
      </c>
    </row>
    <row r="539" spans="1:6" x14ac:dyDescent="0.25">
      <c r="A539" t="s">
        <v>2162</v>
      </c>
      <c r="B539" t="s">
        <v>2163</v>
      </c>
      <c r="C539" t="s">
        <v>264</v>
      </c>
      <c r="D539" t="s">
        <v>3037</v>
      </c>
      <c r="E539">
        <v>18.61</v>
      </c>
      <c r="F539">
        <v>17.2</v>
      </c>
    </row>
    <row r="540" spans="1:6" x14ac:dyDescent="0.25">
      <c r="A540" t="s">
        <v>203</v>
      </c>
      <c r="B540" t="s">
        <v>1913</v>
      </c>
      <c r="C540" t="s">
        <v>263</v>
      </c>
      <c r="D540" t="s">
        <v>3023</v>
      </c>
      <c r="E540">
        <v>22.512153432997732</v>
      </c>
      <c r="F540">
        <v>25.02751610145657</v>
      </c>
    </row>
    <row r="541" spans="1:6" x14ac:dyDescent="0.25">
      <c r="A541" t="s">
        <v>2212</v>
      </c>
      <c r="B541" t="s">
        <v>2213</v>
      </c>
      <c r="C541" t="s">
        <v>263</v>
      </c>
      <c r="D541" t="s">
        <v>3022</v>
      </c>
      <c r="E541">
        <v>0.24079999999999999</v>
      </c>
      <c r="F541">
        <v>0.246</v>
      </c>
    </row>
    <row r="542" spans="1:6" x14ac:dyDescent="0.25">
      <c r="A542" t="s">
        <v>1609</v>
      </c>
      <c r="B542" t="s">
        <v>1610</v>
      </c>
      <c r="C542" t="s">
        <v>259</v>
      </c>
      <c r="D542" t="s">
        <v>3021</v>
      </c>
      <c r="E542">
        <v>4.0540000000000003</v>
      </c>
      <c r="F542">
        <v>3.1480000000000001</v>
      </c>
    </row>
    <row r="543" spans="1:6" x14ac:dyDescent="0.25">
      <c r="A543" t="s">
        <v>1436</v>
      </c>
      <c r="B543" t="s">
        <v>1437</v>
      </c>
      <c r="C543" t="s">
        <v>280</v>
      </c>
      <c r="D543" t="s">
        <v>3025</v>
      </c>
      <c r="E543">
        <v>11.66</v>
      </c>
      <c r="F543">
        <v>12.345000000000001</v>
      </c>
    </row>
    <row r="544" spans="1:6" x14ac:dyDescent="0.25">
      <c r="A544" t="s">
        <v>1763</v>
      </c>
      <c r="B544" t="s">
        <v>1764</v>
      </c>
      <c r="C544" t="s">
        <v>261</v>
      </c>
      <c r="D544" t="s">
        <v>3021</v>
      </c>
      <c r="E544">
        <v>71.55</v>
      </c>
      <c r="F544">
        <v>77.45</v>
      </c>
    </row>
    <row r="545" spans="1:6" x14ac:dyDescent="0.25">
      <c r="A545" t="s">
        <v>16</v>
      </c>
      <c r="B545" t="s">
        <v>1998</v>
      </c>
      <c r="C545" t="s">
        <v>265</v>
      </c>
      <c r="D545" t="s">
        <v>3031</v>
      </c>
      <c r="E545">
        <v>12.052435314779252</v>
      </c>
      <c r="F545">
        <v>12.888283369509525</v>
      </c>
    </row>
    <row r="546" spans="1:6" x14ac:dyDescent="0.25">
      <c r="A546" t="s">
        <v>1830</v>
      </c>
      <c r="B546" t="s">
        <v>1831</v>
      </c>
      <c r="C546" t="s">
        <v>265</v>
      </c>
      <c r="D546" t="s">
        <v>3024</v>
      </c>
      <c r="E546">
        <v>10.550260421459463</v>
      </c>
      <c r="F546">
        <v>10.730628282892653</v>
      </c>
    </row>
    <row r="547" spans="1:6" x14ac:dyDescent="0.25">
      <c r="A547" t="s">
        <v>2052</v>
      </c>
      <c r="B547" t="s">
        <v>2053</v>
      </c>
      <c r="C547" t="s">
        <v>265</v>
      </c>
      <c r="D547" t="s">
        <v>3023</v>
      </c>
      <c r="E547">
        <v>35.531652924255958</v>
      </c>
      <c r="F547">
        <v>32.052164485363271</v>
      </c>
    </row>
    <row r="548" spans="1:6" x14ac:dyDescent="0.25">
      <c r="A548" t="s">
        <v>117</v>
      </c>
      <c r="B548" t="s">
        <v>1435</v>
      </c>
      <c r="C548" t="s">
        <v>286</v>
      </c>
      <c r="D548" t="s">
        <v>3022</v>
      </c>
      <c r="E548">
        <v>7.508</v>
      </c>
      <c r="F548">
        <v>8.1080000000000005</v>
      </c>
    </row>
    <row r="549" spans="1:6" x14ac:dyDescent="0.25">
      <c r="A549" t="s">
        <v>1376</v>
      </c>
      <c r="B549" t="s">
        <v>1377</v>
      </c>
      <c r="C549" t="s">
        <v>261</v>
      </c>
      <c r="D549" t="s">
        <v>3033</v>
      </c>
      <c r="E549">
        <v>20.80101734344731</v>
      </c>
      <c r="F549">
        <v>21.953741941542773</v>
      </c>
    </row>
    <row r="550" spans="1:6" x14ac:dyDescent="0.25">
      <c r="A550" t="s">
        <v>1822</v>
      </c>
      <c r="B550" t="s">
        <v>1823</v>
      </c>
      <c r="C550" t="s">
        <v>271</v>
      </c>
      <c r="D550" t="s">
        <v>3024</v>
      </c>
      <c r="E550">
        <v>3.7306101039845401</v>
      </c>
      <c r="F550">
        <v>4.2802483732433103</v>
      </c>
    </row>
    <row r="551" spans="1:6" x14ac:dyDescent="0.25">
      <c r="A551" t="s">
        <v>52</v>
      </c>
      <c r="B551" t="s">
        <v>1224</v>
      </c>
      <c r="C551" t="s">
        <v>270</v>
      </c>
      <c r="D551" t="s">
        <v>3028</v>
      </c>
      <c r="E551">
        <v>62.82</v>
      </c>
      <c r="F551">
        <v>59.49</v>
      </c>
    </row>
    <row r="552" spans="1:6" x14ac:dyDescent="0.25">
      <c r="A552" t="s">
        <v>2252</v>
      </c>
      <c r="B552" t="s">
        <v>2253</v>
      </c>
      <c r="C552" t="s">
        <v>280</v>
      </c>
      <c r="D552" t="s">
        <v>3021</v>
      </c>
      <c r="E552">
        <v>6.73</v>
      </c>
      <c r="F552">
        <v>7.0519999999999996</v>
      </c>
    </row>
    <row r="553" spans="1:6" x14ac:dyDescent="0.25">
      <c r="A553" t="s">
        <v>1642</v>
      </c>
      <c r="B553" t="s">
        <v>1643</v>
      </c>
      <c r="C553" t="s">
        <v>280</v>
      </c>
      <c r="D553" t="s">
        <v>3024</v>
      </c>
      <c r="E553">
        <v>1.8356027422471701</v>
      </c>
      <c r="F553">
        <v>1.9222708271870896</v>
      </c>
    </row>
    <row r="554" spans="1:6" x14ac:dyDescent="0.25">
      <c r="A554" t="s">
        <v>1776</v>
      </c>
      <c r="B554" t="s">
        <v>1777</v>
      </c>
      <c r="C554" t="s">
        <v>263</v>
      </c>
      <c r="D554" t="s">
        <v>3028</v>
      </c>
      <c r="E554">
        <v>22.41</v>
      </c>
      <c r="F554">
        <v>13.39</v>
      </c>
    </row>
    <row r="555" spans="1:6" x14ac:dyDescent="0.25">
      <c r="A555" t="s">
        <v>194</v>
      </c>
      <c r="B555" t="s">
        <v>2188</v>
      </c>
      <c r="C555" t="s">
        <v>261</v>
      </c>
      <c r="D555" t="s">
        <v>3026</v>
      </c>
      <c r="E555">
        <v>28.543916281496148</v>
      </c>
      <c r="F555">
        <v>29.462789967690846</v>
      </c>
    </row>
    <row r="556" spans="1:6" x14ac:dyDescent="0.25">
      <c r="A556" t="s">
        <v>157</v>
      </c>
      <c r="B556" t="s">
        <v>2184</v>
      </c>
      <c r="C556" t="s">
        <v>267</v>
      </c>
      <c r="D556" t="s">
        <v>3027</v>
      </c>
      <c r="E556">
        <v>144.6</v>
      </c>
      <c r="F556">
        <v>173.3</v>
      </c>
    </row>
    <row r="557" spans="1:6" x14ac:dyDescent="0.25">
      <c r="A557" t="s">
        <v>78</v>
      </c>
      <c r="B557" t="s">
        <v>1288</v>
      </c>
      <c r="C557" t="s">
        <v>261</v>
      </c>
      <c r="D557" t="s">
        <v>3022</v>
      </c>
      <c r="E557">
        <v>36.634999999999998</v>
      </c>
      <c r="F557">
        <v>40.24</v>
      </c>
    </row>
    <row r="558" spans="1:6" x14ac:dyDescent="0.25">
      <c r="A558" t="s">
        <v>2191</v>
      </c>
      <c r="B558" t="s">
        <v>2192</v>
      </c>
      <c r="C558" t="s">
        <v>280</v>
      </c>
      <c r="D558" t="s">
        <v>3026</v>
      </c>
      <c r="E558">
        <v>192.00774254243623</v>
      </c>
      <c r="F558">
        <v>185.83157341485034</v>
      </c>
    </row>
    <row r="559" spans="1:6" x14ac:dyDescent="0.25">
      <c r="A559" t="s">
        <v>1</v>
      </c>
      <c r="B559" t="s">
        <v>1312</v>
      </c>
      <c r="C559" t="s">
        <v>271</v>
      </c>
      <c r="D559" t="s">
        <v>3024</v>
      </c>
      <c r="E559">
        <v>52.347350694763961</v>
      </c>
      <c r="F559">
        <v>58.418308560222073</v>
      </c>
    </row>
    <row r="560" spans="1:6" x14ac:dyDescent="0.25">
      <c r="A560" t="s">
        <v>1976</v>
      </c>
      <c r="B560" t="s">
        <v>1977</v>
      </c>
      <c r="C560" t="s">
        <v>263</v>
      </c>
      <c r="D560" t="s">
        <v>3025</v>
      </c>
      <c r="E560">
        <v>27.23</v>
      </c>
      <c r="F560">
        <v>24.19</v>
      </c>
    </row>
    <row r="561" spans="1:6" x14ac:dyDescent="0.25">
      <c r="A561" t="s">
        <v>42</v>
      </c>
      <c r="B561" t="s">
        <v>1971</v>
      </c>
      <c r="C561" t="s">
        <v>259</v>
      </c>
      <c r="D561" t="s">
        <v>3027</v>
      </c>
      <c r="E561">
        <v>13.93</v>
      </c>
      <c r="F561">
        <v>10.61</v>
      </c>
    </row>
    <row r="562" spans="1:6" x14ac:dyDescent="0.25">
      <c r="A562" t="s">
        <v>1463</v>
      </c>
      <c r="B562" t="s">
        <v>1464</v>
      </c>
      <c r="C562" t="s">
        <v>261</v>
      </c>
      <c r="D562" t="s">
        <v>3022</v>
      </c>
      <c r="E562">
        <v>9.7799999999999994</v>
      </c>
      <c r="F562">
        <v>11.96</v>
      </c>
    </row>
    <row r="563" spans="1:6" x14ac:dyDescent="0.25">
      <c r="A563" t="s">
        <v>2165</v>
      </c>
      <c r="B563" t="s">
        <v>2166</v>
      </c>
      <c r="C563" t="s">
        <v>259</v>
      </c>
      <c r="D563" t="s">
        <v>3037</v>
      </c>
      <c r="E563">
        <v>31.48</v>
      </c>
      <c r="F563">
        <v>28.97</v>
      </c>
    </row>
    <row r="564" spans="1:6" x14ac:dyDescent="0.25">
      <c r="A564" t="s">
        <v>1174</v>
      </c>
      <c r="B564" t="s">
        <v>1175</v>
      </c>
      <c r="C564" t="s">
        <v>275</v>
      </c>
      <c r="D564" t="s">
        <v>3028</v>
      </c>
      <c r="E564">
        <v>76.44</v>
      </c>
      <c r="F564">
        <v>77.739999999999995</v>
      </c>
    </row>
    <row r="565" spans="1:6" x14ac:dyDescent="0.25">
      <c r="A565" t="s">
        <v>1210</v>
      </c>
      <c r="B565" t="s">
        <v>1211</v>
      </c>
      <c r="C565" t="s">
        <v>275</v>
      </c>
      <c r="D565" t="s">
        <v>3024</v>
      </c>
      <c r="E565">
        <v>11.138366154412441</v>
      </c>
      <c r="F565">
        <v>11.042704720650155</v>
      </c>
    </row>
    <row r="566" spans="1:6" x14ac:dyDescent="0.25">
      <c r="A566" t="s">
        <v>1783</v>
      </c>
      <c r="B566" t="s">
        <v>1784</v>
      </c>
      <c r="C566" t="s">
        <v>286</v>
      </c>
      <c r="D566" t="s">
        <v>3024</v>
      </c>
      <c r="E566">
        <v>12.997730744455691</v>
      </c>
      <c r="F566">
        <v>12.867151587540183</v>
      </c>
    </row>
    <row r="567" spans="1:6" x14ac:dyDescent="0.25">
      <c r="A567" t="s">
        <v>68</v>
      </c>
      <c r="B567" t="s">
        <v>1550</v>
      </c>
      <c r="C567" t="s">
        <v>265</v>
      </c>
      <c r="D567" t="s">
        <v>3026</v>
      </c>
      <c r="E567">
        <v>525.19159589313745</v>
      </c>
      <c r="F567">
        <v>412.94722955799267</v>
      </c>
    </row>
    <row r="568" spans="1:6" x14ac:dyDescent="0.25">
      <c r="A568" t="s">
        <v>1493</v>
      </c>
      <c r="B568" t="s">
        <v>1494</v>
      </c>
      <c r="C568" t="s">
        <v>265</v>
      </c>
      <c r="D568" t="s">
        <v>3037</v>
      </c>
      <c r="E568">
        <v>26.52</v>
      </c>
      <c r="F568">
        <v>24.25</v>
      </c>
    </row>
    <row r="569" spans="1:6" x14ac:dyDescent="0.25">
      <c r="A569" t="s">
        <v>2256</v>
      </c>
      <c r="B569" t="s">
        <v>2257</v>
      </c>
      <c r="C569" t="s">
        <v>270</v>
      </c>
      <c r="D569" t="s">
        <v>3031</v>
      </c>
      <c r="E569">
        <v>3.0577474780088103</v>
      </c>
      <c r="F569">
        <v>2.9481948207753037</v>
      </c>
    </row>
    <row r="570" spans="1:6" x14ac:dyDescent="0.25">
      <c r="A570" t="s">
        <v>19</v>
      </c>
      <c r="B570" t="s">
        <v>1325</v>
      </c>
      <c r="C570" t="s">
        <v>286</v>
      </c>
      <c r="D570" t="s">
        <v>3034</v>
      </c>
      <c r="E570">
        <v>77.349999999999994</v>
      </c>
      <c r="F570">
        <v>75.3</v>
      </c>
    </row>
    <row r="571" spans="1:6" x14ac:dyDescent="0.25">
      <c r="A571" t="s">
        <v>1511</v>
      </c>
      <c r="B571" t="s">
        <v>1512</v>
      </c>
      <c r="C571" t="s">
        <v>259</v>
      </c>
      <c r="D571" t="s">
        <v>3029</v>
      </c>
      <c r="E571">
        <v>95.3</v>
      </c>
      <c r="F571">
        <v>96.4</v>
      </c>
    </row>
    <row r="572" spans="1:6" x14ac:dyDescent="0.25">
      <c r="A572" t="s">
        <v>85</v>
      </c>
      <c r="B572" t="s">
        <v>1423</v>
      </c>
      <c r="C572" t="s">
        <v>286</v>
      </c>
      <c r="D572" t="s">
        <v>3028</v>
      </c>
      <c r="E572">
        <v>28.8</v>
      </c>
      <c r="F572">
        <v>29.85</v>
      </c>
    </row>
    <row r="573" spans="1:6" x14ac:dyDescent="0.25">
      <c r="A573" t="s">
        <v>1538</v>
      </c>
      <c r="B573" t="s">
        <v>1539</v>
      </c>
      <c r="C573" t="s">
        <v>271</v>
      </c>
      <c r="D573" t="s">
        <v>3029</v>
      </c>
      <c r="E573">
        <v>59.6</v>
      </c>
      <c r="F573">
        <v>59.9</v>
      </c>
    </row>
    <row r="574" spans="1:6" x14ac:dyDescent="0.25">
      <c r="A574" t="s">
        <v>1653</v>
      </c>
      <c r="B574" t="s">
        <v>1654</v>
      </c>
      <c r="C574" t="s">
        <v>263</v>
      </c>
      <c r="D574" t="s">
        <v>3028</v>
      </c>
      <c r="E574">
        <v>10.89</v>
      </c>
      <c r="F574">
        <v>10.27</v>
      </c>
    </row>
    <row r="575" spans="1:6" x14ac:dyDescent="0.25">
      <c r="A575" t="s">
        <v>1280</v>
      </c>
      <c r="B575" t="s">
        <v>1281</v>
      </c>
      <c r="C575" t="s">
        <v>270</v>
      </c>
      <c r="D575" t="s">
        <v>3028</v>
      </c>
      <c r="E575">
        <v>14.62</v>
      </c>
      <c r="F575">
        <v>13.925000000000001</v>
      </c>
    </row>
    <row r="576" spans="1:6" x14ac:dyDescent="0.25">
      <c r="A576" t="s">
        <v>1330</v>
      </c>
      <c r="B576" t="s">
        <v>1331</v>
      </c>
      <c r="C576" t="s">
        <v>261</v>
      </c>
      <c r="D576" t="s">
        <v>3024</v>
      </c>
      <c r="E576">
        <v>2.5472700837397624</v>
      </c>
      <c r="F576">
        <v>2.6159626838894869</v>
      </c>
    </row>
    <row r="577" spans="1:6" x14ac:dyDescent="0.25">
      <c r="A577" t="s">
        <v>1870</v>
      </c>
      <c r="B577" t="s">
        <v>1871</v>
      </c>
      <c r="C577" t="s">
        <v>275</v>
      </c>
      <c r="D577" t="s">
        <v>3021</v>
      </c>
      <c r="E577">
        <v>29.19</v>
      </c>
      <c r="F577">
        <v>32.44</v>
      </c>
    </row>
    <row r="578" spans="1:6" x14ac:dyDescent="0.25">
      <c r="A578" t="s">
        <v>1781</v>
      </c>
      <c r="B578" t="s">
        <v>1782</v>
      </c>
      <c r="C578" t="s">
        <v>263</v>
      </c>
      <c r="D578" t="s">
        <v>3024</v>
      </c>
      <c r="E578">
        <v>0.84615940001840428</v>
      </c>
      <c r="F578">
        <v>0.89181843559163754</v>
      </c>
    </row>
    <row r="579" spans="1:6" x14ac:dyDescent="0.25">
      <c r="A579" t="s">
        <v>1391</v>
      </c>
      <c r="B579" t="s">
        <v>1392</v>
      </c>
      <c r="C579" t="s">
        <v>259</v>
      </c>
      <c r="D579" t="s">
        <v>3034</v>
      </c>
      <c r="E579">
        <v>24.7</v>
      </c>
      <c r="F579">
        <v>19.41</v>
      </c>
    </row>
    <row r="580" spans="1:6" x14ac:dyDescent="0.25">
      <c r="A580" t="s">
        <v>2196</v>
      </c>
      <c r="B580" t="s">
        <v>2197</v>
      </c>
      <c r="C580" t="s">
        <v>280</v>
      </c>
      <c r="D580" t="s">
        <v>3023</v>
      </c>
      <c r="E580">
        <v>2.8210377772332111</v>
      </c>
      <c r="F580">
        <v>2.0076727479130358</v>
      </c>
    </row>
    <row r="581" spans="1:6" x14ac:dyDescent="0.25">
      <c r="A581" t="s">
        <v>1899</v>
      </c>
      <c r="B581" t="s">
        <v>1900</v>
      </c>
      <c r="C581" t="s">
        <v>265</v>
      </c>
      <c r="D581" t="s">
        <v>3023</v>
      </c>
      <c r="E581">
        <v>23.65267562562817</v>
      </c>
      <c r="F581">
        <v>23.571401800772389</v>
      </c>
    </row>
    <row r="582" spans="1:6" x14ac:dyDescent="0.25">
      <c r="A582" t="s">
        <v>1582</v>
      </c>
      <c r="B582" t="s">
        <v>1583</v>
      </c>
      <c r="C582" t="s">
        <v>280</v>
      </c>
      <c r="D582" t="s">
        <v>3021</v>
      </c>
      <c r="E582">
        <v>107.15</v>
      </c>
      <c r="F582">
        <v>91.78</v>
      </c>
    </row>
    <row r="583" spans="1:6" x14ac:dyDescent="0.25">
      <c r="A583" t="s">
        <v>1551</v>
      </c>
      <c r="B583" t="s">
        <v>1552</v>
      </c>
      <c r="C583" t="s">
        <v>259</v>
      </c>
      <c r="D583" t="s">
        <v>3028</v>
      </c>
      <c r="E583">
        <v>29.38</v>
      </c>
      <c r="F583">
        <v>24.54</v>
      </c>
    </row>
    <row r="584" spans="1:6" x14ac:dyDescent="0.25">
      <c r="A584" t="s">
        <v>2168</v>
      </c>
      <c r="B584" t="s">
        <v>2169</v>
      </c>
      <c r="C584" t="s">
        <v>280</v>
      </c>
      <c r="D584" t="s">
        <v>3024</v>
      </c>
      <c r="E584">
        <v>15.623414925922516</v>
      </c>
      <c r="F584">
        <v>11.642851716337663</v>
      </c>
    </row>
    <row r="585" spans="1:6" x14ac:dyDescent="0.25">
      <c r="A585" t="s">
        <v>1836</v>
      </c>
      <c r="B585" t="s">
        <v>1837</v>
      </c>
      <c r="C585" t="s">
        <v>265</v>
      </c>
      <c r="D585" t="s">
        <v>3033</v>
      </c>
      <c r="E585">
        <v>22.067574134011597</v>
      </c>
      <c r="F585">
        <v>16.840584096183452</v>
      </c>
    </row>
    <row r="586" spans="1:6" x14ac:dyDescent="0.25">
      <c r="A586" t="s">
        <v>2159</v>
      </c>
      <c r="B586" t="s">
        <v>2160</v>
      </c>
      <c r="C586" t="s">
        <v>275</v>
      </c>
      <c r="D586" t="s">
        <v>3023</v>
      </c>
      <c r="E586">
        <v>5.0270708952095466</v>
      </c>
      <c r="F586">
        <v>5.1405247281729372</v>
      </c>
    </row>
    <row r="587" spans="1:6" x14ac:dyDescent="0.25">
      <c r="A587" t="s">
        <v>2007</v>
      </c>
      <c r="B587" t="s">
        <v>2008</v>
      </c>
      <c r="C587" t="s">
        <v>259</v>
      </c>
      <c r="D587" t="s">
        <v>3021</v>
      </c>
      <c r="E587">
        <v>103.8</v>
      </c>
      <c r="F587">
        <v>85.5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3027</v>
      </c>
      <c r="E588">
        <v>26.64</v>
      </c>
      <c r="F588">
        <v>23.52</v>
      </c>
    </row>
    <row r="589" spans="1:6" x14ac:dyDescent="0.25">
      <c r="A589" t="s">
        <v>1891</v>
      </c>
      <c r="B589" t="s">
        <v>1892</v>
      </c>
      <c r="C589" t="s">
        <v>265</v>
      </c>
      <c r="D589" t="s">
        <v>3024</v>
      </c>
      <c r="E589">
        <v>23.476705622526918</v>
      </c>
      <c r="F589">
        <v>25.302197338185355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3034</v>
      </c>
      <c r="E590">
        <v>32.1</v>
      </c>
      <c r="F590">
        <v>27.66</v>
      </c>
    </row>
    <row r="591" spans="1:6" x14ac:dyDescent="0.25">
      <c r="A591" t="s">
        <v>1917</v>
      </c>
      <c r="B591" t="s">
        <v>1918</v>
      </c>
      <c r="C591" t="s">
        <v>275</v>
      </c>
      <c r="D591" t="s">
        <v>3023</v>
      </c>
      <c r="E591">
        <v>9.7733978660792946</v>
      </c>
      <c r="F591">
        <v>10.307524261812858</v>
      </c>
    </row>
    <row r="592" spans="1:6" x14ac:dyDescent="0.25">
      <c r="A592" t="s">
        <v>1757</v>
      </c>
      <c r="B592" t="s">
        <v>1758</v>
      </c>
      <c r="C592" t="s">
        <v>261</v>
      </c>
      <c r="D592" t="s">
        <v>3024</v>
      </c>
      <c r="E592">
        <v>8.9938593908162314</v>
      </c>
      <c r="F592">
        <v>8.3180373602288675</v>
      </c>
    </row>
    <row r="593" spans="1:6" x14ac:dyDescent="0.25">
      <c r="A593" t="s">
        <v>28</v>
      </c>
      <c r="B593" t="s">
        <v>1687</v>
      </c>
      <c r="C593" t="s">
        <v>265</v>
      </c>
      <c r="D593" t="s">
        <v>3025</v>
      </c>
      <c r="E593">
        <v>150.65</v>
      </c>
      <c r="F593">
        <v>160.15</v>
      </c>
    </row>
    <row r="594" spans="1:6" x14ac:dyDescent="0.25">
      <c r="A594" t="s">
        <v>1445</v>
      </c>
      <c r="B594" t="s">
        <v>1446</v>
      </c>
      <c r="C594" t="s">
        <v>261</v>
      </c>
      <c r="D594" t="s">
        <v>3028</v>
      </c>
      <c r="E594">
        <v>10.845000000000001</v>
      </c>
      <c r="F594">
        <v>6.6180000000000003</v>
      </c>
    </row>
    <row r="595" spans="1:6" x14ac:dyDescent="0.25">
      <c r="A595" t="s">
        <v>1647</v>
      </c>
      <c r="B595" t="s">
        <v>1648</v>
      </c>
      <c r="C595" t="s">
        <v>263</v>
      </c>
      <c r="D595" t="s">
        <v>3024</v>
      </c>
      <c r="E595">
        <v>8.6825791846875866</v>
      </c>
      <c r="F595">
        <v>9.1126319825191295</v>
      </c>
    </row>
    <row r="596" spans="1:6" x14ac:dyDescent="0.25">
      <c r="A596" t="s">
        <v>1959</v>
      </c>
      <c r="B596" t="s">
        <v>1960</v>
      </c>
      <c r="C596" t="s">
        <v>265</v>
      </c>
      <c r="D596" t="s">
        <v>3037</v>
      </c>
      <c r="E596">
        <v>18.39</v>
      </c>
      <c r="F596">
        <v>19.7</v>
      </c>
    </row>
    <row r="597" spans="1:6" x14ac:dyDescent="0.25">
      <c r="A597" t="s">
        <v>1645</v>
      </c>
      <c r="B597" t="s">
        <v>1646</v>
      </c>
      <c r="C597" t="s">
        <v>280</v>
      </c>
      <c r="D597" t="s">
        <v>3024</v>
      </c>
      <c r="E597">
        <v>34.822987945155056</v>
      </c>
      <c r="F597">
        <v>36.873031415040522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3031</v>
      </c>
      <c r="E598">
        <v>25.02339668275037</v>
      </c>
      <c r="F598">
        <v>29.329323799429897</v>
      </c>
    </row>
    <row r="599" spans="1:6" x14ac:dyDescent="0.25">
      <c r="A599" t="s">
        <v>1606</v>
      </c>
      <c r="B599" t="s">
        <v>1607</v>
      </c>
      <c r="C599" t="s">
        <v>280</v>
      </c>
      <c r="D599" t="s">
        <v>3021</v>
      </c>
      <c r="E599">
        <v>24</v>
      </c>
      <c r="F599">
        <v>30.52</v>
      </c>
    </row>
    <row r="600" spans="1:6" x14ac:dyDescent="0.25">
      <c r="A600" t="s">
        <v>153</v>
      </c>
      <c r="B600" t="s">
        <v>1346</v>
      </c>
      <c r="C600" t="s">
        <v>267</v>
      </c>
      <c r="D600" t="s">
        <v>3033</v>
      </c>
      <c r="E600">
        <v>124.31020351834655</v>
      </c>
      <c r="F600">
        <v>105.54683625741717</v>
      </c>
    </row>
    <row r="601" spans="1:6" x14ac:dyDescent="0.25">
      <c r="A601" t="s">
        <v>130</v>
      </c>
      <c r="B601" t="s">
        <v>2193</v>
      </c>
      <c r="C601" t="s">
        <v>261</v>
      </c>
      <c r="D601" t="s">
        <v>3026</v>
      </c>
      <c r="E601">
        <v>494.93957214850934</v>
      </c>
      <c r="F601">
        <v>556.90950773164991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2024-10-16T07:07:20Z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