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D90A717F-CAD7-4A86-A645-63B32B835E20}" xr6:coauthVersionLast="47" xr6:coauthVersionMax="47" xr10:uidLastSave="{00000000-0000-0000-0000-000000000000}"/>
  <bookViews>
    <workbookView xWindow="-28920" yWindow="-120" windowWidth="29040" windowHeight="15720" tabRatio="554" activeTab="1" xr2:uid="{00000000-000D-0000-FFFF-FFFF00000000}"/>
  </bookViews>
  <sheets>
    <sheet name="S&amp;P 500" sheetId="8" r:id="rId1"/>
    <sheet name="STOXX Europe 600" sheetId="9" r:id="rId2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A1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5050A4-7006-4184-91E9-6118B5447136}" keepAlive="1" name="Query - Funds" description="Connection to the 'Funds' query in the workbook." type="5" refreshedVersion="8" background="1" saveData="1">
    <dbPr connection="Provider=Microsoft.Mashup.OleDb.1;Data Source=$Workbook$;Location=Funds;Extended Properties=&quot;&quot;" command="SELECT * FROM [Funds]"/>
  </connection>
  <connection id="2" xr16:uid="{D82E830F-649D-42A5-825D-D82763CD5D8D}" keepAlive="1" name="Query - Stocks" description="Connection to the 'Stocks' query in the workbook." type="5" refreshedVersion="8" background="1" saveData="1">
    <dbPr connection="Provider=Microsoft.Mashup.OleDb.1;Data Source=$Workbook$;Location=Stocks;Extended Properties=&quot;&quot;" command="SELECT * FROM [Stocks]"/>
  </connection>
</connections>
</file>

<file path=xl/sharedStrings.xml><?xml version="1.0" encoding="utf-8"?>
<sst xmlns="http://schemas.openxmlformats.org/spreadsheetml/2006/main" count="3327" uniqueCount="2224">
  <si>
    <t>ULVR LN Equity</t>
  </si>
  <si>
    <t>ADSK UW Equity</t>
  </si>
  <si>
    <t>ASML NA Equity</t>
  </si>
  <si>
    <t>AMD UW Equity</t>
  </si>
  <si>
    <t>INCY UW Equity</t>
  </si>
  <si>
    <t>ACN UN Equity</t>
  </si>
  <si>
    <t>STMN SE Equity</t>
  </si>
  <si>
    <t>VRTX UW Equity</t>
  </si>
  <si>
    <t>EQIX UW Equity</t>
  </si>
  <si>
    <t>TT UN Equity</t>
  </si>
  <si>
    <t>ETSY UW Equity</t>
  </si>
  <si>
    <t>CSGP UW Equity</t>
  </si>
  <si>
    <t>TSLA UW Equity</t>
  </si>
  <si>
    <t>SREN SE Equity</t>
  </si>
  <si>
    <t>TEL NO Equity</t>
  </si>
  <si>
    <t>TOM NO Equity</t>
  </si>
  <si>
    <t>AMZN UW Equity</t>
  </si>
  <si>
    <t>AAPL UW Equity</t>
  </si>
  <si>
    <t>VER AV Equity</t>
  </si>
  <si>
    <t>GMAB DC Equity</t>
  </si>
  <si>
    <t>NSISB DC Equity</t>
  </si>
  <si>
    <t>NIBEB SS Equity</t>
  </si>
  <si>
    <t>ADYEN NA Equity</t>
  </si>
  <si>
    <t>IT UN Equity</t>
  </si>
  <si>
    <t>SIGN SE Equity</t>
  </si>
  <si>
    <t>ADP UW Equity</t>
  </si>
  <si>
    <t>EDEN FP Equity</t>
  </si>
  <si>
    <t>WKL NA Equity</t>
  </si>
  <si>
    <t>ALGN UW Equity</t>
  </si>
  <si>
    <t>ROG SE Equity</t>
  </si>
  <si>
    <t>TRMB UW Equity</t>
  </si>
  <si>
    <t>MSFT UW Equity</t>
  </si>
  <si>
    <t>ESSITYB SS Equity</t>
  </si>
  <si>
    <t>PYPL UW Equity</t>
  </si>
  <si>
    <t>KLAC UW Equity</t>
  </si>
  <si>
    <t>ADS GY Equity</t>
  </si>
  <si>
    <t>NOVOB DC Equity</t>
  </si>
  <si>
    <t>EW UN Equity</t>
  </si>
  <si>
    <t>ABBN SE Equity</t>
  </si>
  <si>
    <t>QCOM UW Equity</t>
  </si>
  <si>
    <t>UMI BB Equity</t>
  </si>
  <si>
    <t>BBY UN Equity</t>
  </si>
  <si>
    <t>NFLX UW Equity</t>
  </si>
  <si>
    <t>PG UN Equity</t>
  </si>
  <si>
    <t>AWK UN Equity</t>
  </si>
  <si>
    <t>V UN Equity</t>
  </si>
  <si>
    <t>NVDA UW Equity</t>
  </si>
  <si>
    <t>MC FP Equity</t>
  </si>
  <si>
    <t>TTE FP Equity</t>
  </si>
  <si>
    <t>DHR UN Equity</t>
  </si>
  <si>
    <t>SU FP Equity</t>
  </si>
  <si>
    <t>BNP FP Equity</t>
  </si>
  <si>
    <t>KO UN Equity</t>
  </si>
  <si>
    <t>OR FP Equity</t>
  </si>
  <si>
    <t>MUV2 GY Equity</t>
  </si>
  <si>
    <t>ABBV UN Equity</t>
  </si>
  <si>
    <t>NESN SE Equity</t>
  </si>
  <si>
    <t>IDXX UW Equity</t>
  </si>
  <si>
    <t>SIKA SE Equity</t>
  </si>
  <si>
    <t>AZN LN Equity</t>
  </si>
  <si>
    <t>MCO UN Equity</t>
  </si>
  <si>
    <t>SAP GY Equity</t>
  </si>
  <si>
    <t>CBOE UF Equity</t>
  </si>
  <si>
    <t>VACN SE Equity</t>
  </si>
  <si>
    <t>DG FP Equity</t>
  </si>
  <si>
    <t>INTU UW Equity</t>
  </si>
  <si>
    <t>GEBN SE Equity</t>
  </si>
  <si>
    <t>REGN UW Equity</t>
  </si>
  <si>
    <t>IHG LN Equity</t>
  </si>
  <si>
    <t>LLY UN Equity</t>
  </si>
  <si>
    <t>NOVN SE Equity</t>
  </si>
  <si>
    <t>EL FP Equity</t>
  </si>
  <si>
    <t>UCG IM Equity</t>
  </si>
  <si>
    <t>MONC IM Equity</t>
  </si>
  <si>
    <t>PNDORA DC Equity</t>
  </si>
  <si>
    <t>GTT FP Equity</t>
  </si>
  <si>
    <t>LSEG LN Equity</t>
  </si>
  <si>
    <t>RMS FP Equity</t>
  </si>
  <si>
    <t>ADBE UW Equity</t>
  </si>
  <si>
    <t>VIE FP Equity</t>
  </si>
  <si>
    <t>AZO UN Equity</t>
  </si>
  <si>
    <t>CS FP Equity</t>
  </si>
  <si>
    <t>NEM GY Equity</t>
  </si>
  <si>
    <t>CAP FP Equity</t>
  </si>
  <si>
    <t>AVGO UW Equity</t>
  </si>
  <si>
    <t>A2A IM Equity</t>
  </si>
  <si>
    <t>AD NA Equity</t>
  </si>
  <si>
    <t>DB1 GY Equity</t>
  </si>
  <si>
    <t>ISP IM Equity</t>
  </si>
  <si>
    <t>DTE GY Equity</t>
  </si>
  <si>
    <t>TROW UW Equity</t>
  </si>
  <si>
    <t>EMG LN Equity</t>
  </si>
  <si>
    <t>FTNT UW Equity</t>
  </si>
  <si>
    <t>ISRG UW Equity</t>
  </si>
  <si>
    <t>SNPS UW Equity</t>
  </si>
  <si>
    <t>BOL SS Equity</t>
  </si>
  <si>
    <t>HWDN LN Equity</t>
  </si>
  <si>
    <t>CF UN Equity</t>
  </si>
  <si>
    <t>CPRT UW Equity</t>
  </si>
  <si>
    <t>ANET UN Equity</t>
  </si>
  <si>
    <t>KPN NA Equity</t>
  </si>
  <si>
    <t>SAN FP Equity</t>
  </si>
  <si>
    <t>JPM UN Equity</t>
  </si>
  <si>
    <t>MA UN Equity</t>
  </si>
  <si>
    <t>SIE GY Equity</t>
  </si>
  <si>
    <t>ENEL IM Equity</t>
  </si>
  <si>
    <t>SRG IM Equity</t>
  </si>
  <si>
    <t>BN FP Equity</t>
  </si>
  <si>
    <t>TRN IM Equity</t>
  </si>
  <si>
    <t>BRK/B UN Equity</t>
  </si>
  <si>
    <t>SOON SE Equity</t>
  </si>
  <si>
    <t>MNST UW Equity</t>
  </si>
  <si>
    <t>HD UN Equity</t>
  </si>
  <si>
    <t>SALM NO Equity</t>
  </si>
  <si>
    <t>GOOG UW Equity</t>
  </si>
  <si>
    <t>ORCL UN Equity</t>
  </si>
  <si>
    <t>PEP UW Equity</t>
  </si>
  <si>
    <t>MRNA UW Equity</t>
  </si>
  <si>
    <t>SHELL NA Equity</t>
  </si>
  <si>
    <t>JNJ UN Equity</t>
  </si>
  <si>
    <t>INTC UW Equity</t>
  </si>
  <si>
    <t>ZURN SE Equity</t>
  </si>
  <si>
    <t>AFX GY Equity</t>
  </si>
  <si>
    <t>SRT3 GY Equity</t>
  </si>
  <si>
    <t>PAH3 GY Equity</t>
  </si>
  <si>
    <t>WM UN Equity</t>
  </si>
  <si>
    <t>AMAT UW Equity</t>
  </si>
  <si>
    <t>CEG UW Equity</t>
  </si>
  <si>
    <t>GM UN Equity</t>
  </si>
  <si>
    <t>MU UW Equity</t>
  </si>
  <si>
    <t>RHM GY Equity</t>
  </si>
  <si>
    <t>FANG UW Equity</t>
  </si>
  <si>
    <t>KOG NO Equity</t>
  </si>
  <si>
    <t>ENR GY Equity</t>
  </si>
  <si>
    <t>ADI UW Equity</t>
  </si>
  <si>
    <t>ASM NA Equity</t>
  </si>
  <si>
    <t>NXPI UW Equity</t>
  </si>
  <si>
    <t>PRY IM Equity</t>
  </si>
  <si>
    <t>DBK GY Equity</t>
  </si>
  <si>
    <t>INPST NA Equity</t>
  </si>
  <si>
    <t>CBK GY Equity</t>
  </si>
  <si>
    <t>EVD GY Equity</t>
  </si>
  <si>
    <t>CDNS UW Equity</t>
  </si>
  <si>
    <t>KGX GY Equity</t>
  </si>
  <si>
    <t>ZEAL DC Equity</t>
  </si>
  <si>
    <t>BAMI IM Equity</t>
  </si>
  <si>
    <t>GRF SQ Equity</t>
  </si>
  <si>
    <t>TMO UN Equity</t>
  </si>
  <si>
    <t>UCB BB Equity</t>
  </si>
  <si>
    <t>UNP UN Equity</t>
  </si>
  <si>
    <t>CFR SE Equity</t>
  </si>
  <si>
    <t>ABT UN Equity</t>
  </si>
  <si>
    <t>DHL GY Equity</t>
  </si>
  <si>
    <t>HSY UN Equity</t>
  </si>
  <si>
    <t>BAYN GY Equity</t>
  </si>
  <si>
    <t>XYL UN Equity</t>
  </si>
  <si>
    <t>CHD UN Equity</t>
  </si>
  <si>
    <t>SHL GY Equity</t>
  </si>
  <si>
    <t>FAST UW Equity</t>
  </si>
  <si>
    <t>BC8 GY Equity</t>
  </si>
  <si>
    <t>MRK GY Equity</t>
  </si>
  <si>
    <t>LHA GY Equity</t>
  </si>
  <si>
    <t>META UW Equity</t>
  </si>
  <si>
    <t>NEM UN Equity</t>
  </si>
  <si>
    <t>RKT LN Equity</t>
  </si>
  <si>
    <t>BMW GY Equity</t>
  </si>
  <si>
    <t>MBG GY Equity</t>
  </si>
  <si>
    <t>PWR UN Equity</t>
  </si>
  <si>
    <t>RMD UN Equity</t>
  </si>
  <si>
    <t>BSX UN Equity</t>
  </si>
  <si>
    <t>YUM UN Equity</t>
  </si>
  <si>
    <t>COST UW Equity</t>
  </si>
  <si>
    <t>ECL UN Equity</t>
  </si>
  <si>
    <t>PNR UN Equity</t>
  </si>
  <si>
    <t>IFX GY Equity</t>
  </si>
  <si>
    <t>GLE FP Equity</t>
  </si>
  <si>
    <t>KER FP Equity</t>
  </si>
  <si>
    <t>LONN SE Equity</t>
  </si>
  <si>
    <t>HUM UN Equity</t>
  </si>
  <si>
    <t>LRCX UW Equity</t>
  </si>
  <si>
    <t>TDG UN Equity</t>
  </si>
  <si>
    <t>BA UN Equity</t>
  </si>
  <si>
    <t>UNH UN Equity</t>
  </si>
  <si>
    <t>SPGI UN Equity</t>
  </si>
  <si>
    <t>UBSG SE Equity</t>
  </si>
  <si>
    <t>BMY UN Equity</t>
  </si>
  <si>
    <t>MRK UN Equity</t>
  </si>
  <si>
    <t>AAL LN Equity</t>
  </si>
  <si>
    <t>NKE UN Equity</t>
  </si>
  <si>
    <t>FCX UN Equity</t>
  </si>
  <si>
    <t>GLEN LN Equity</t>
  </si>
  <si>
    <t>RIO LN Equity</t>
  </si>
  <si>
    <t>WFC UN Equity</t>
  </si>
  <si>
    <t>TIGO SS Equity</t>
  </si>
  <si>
    <t>NEE UN Equity</t>
  </si>
  <si>
    <t>gics_sector_name</t>
  </si>
  <si>
    <t>LYB UN Equity</t>
  </si>
  <si>
    <t>Materials</t>
  </si>
  <si>
    <t>AXP UN Equity</t>
  </si>
  <si>
    <t>Financials</t>
  </si>
  <si>
    <t>VZ UN Equity</t>
  </si>
  <si>
    <t>Communication Services</t>
  </si>
  <si>
    <t>Information Technology</t>
  </si>
  <si>
    <t>Industrials</t>
  </si>
  <si>
    <t>SOLV UN Equity</t>
  </si>
  <si>
    <t>Health Care</t>
  </si>
  <si>
    <t>CAT UN Equity</t>
  </si>
  <si>
    <t>CVX UN Equity</t>
  </si>
  <si>
    <t>Energy</t>
  </si>
  <si>
    <t>Consumer Staples</t>
  </si>
  <si>
    <t>DIS UN Equity</t>
  </si>
  <si>
    <t>CPAY UN Equity</t>
  </si>
  <si>
    <t>EXR UN Equity</t>
  </si>
  <si>
    <t>Real Estate</t>
  </si>
  <si>
    <t>XOM UN Equity</t>
  </si>
  <si>
    <t>PSX UN Equity</t>
  </si>
  <si>
    <t>GE UN Equity</t>
  </si>
  <si>
    <t>HPQ UN Equity</t>
  </si>
  <si>
    <t>Consumer Discretionary</t>
  </si>
  <si>
    <t>MPWR UW Equity</t>
  </si>
  <si>
    <t>IBM UN Equity</t>
  </si>
  <si>
    <t>LULU UW Equity</t>
  </si>
  <si>
    <t>MCD UN Equity</t>
  </si>
  <si>
    <t>MMM UN Equity</t>
  </si>
  <si>
    <t>Utilities</t>
  </si>
  <si>
    <t>BAC UN Equity</t>
  </si>
  <si>
    <t>PFE UN Equity</t>
  </si>
  <si>
    <t>T UN Equity</t>
  </si>
  <si>
    <t>TRV UN Equity</t>
  </si>
  <si>
    <t>RTX UN Equity</t>
  </si>
  <si>
    <t>WMT UN Equity</t>
  </si>
  <si>
    <t>CSCO UW Equity</t>
  </si>
  <si>
    <t>DG UN Equity</t>
  </si>
  <si>
    <t>CI UN Equity</t>
  </si>
  <si>
    <t>KMI UN Equity</t>
  </si>
  <si>
    <t>C UN Equity</t>
  </si>
  <si>
    <t>AIG UN Equity</t>
  </si>
  <si>
    <t>MO UN Equity</t>
  </si>
  <si>
    <t>HCA UN Equity</t>
  </si>
  <si>
    <t>IP UN Equity</t>
  </si>
  <si>
    <t>HPE UN Equity</t>
  </si>
  <si>
    <t>AFL UN Equity</t>
  </si>
  <si>
    <t>APD UN Equity</t>
  </si>
  <si>
    <t>SMCI UW Equity</t>
  </si>
  <si>
    <t>RCL UN Equity</t>
  </si>
  <si>
    <t>HES UN Equity</t>
  </si>
  <si>
    <t>ADM UN Equity</t>
  </si>
  <si>
    <t>VRSK UW Equity</t>
  </si>
  <si>
    <t>LIN UW Equity</t>
  </si>
  <si>
    <t>AVY UN Equity</t>
  </si>
  <si>
    <t>ENPH UQ Equity</t>
  </si>
  <si>
    <t>MSCI UN Equity</t>
  </si>
  <si>
    <t>BALL UN Equity</t>
  </si>
  <si>
    <t>AXON UW Equity</t>
  </si>
  <si>
    <t>DAY UN Equity</t>
  </si>
  <si>
    <t>CARR UN Equity</t>
  </si>
  <si>
    <t>BK UN Equity</t>
  </si>
  <si>
    <t>OTIS UN Equity</t>
  </si>
  <si>
    <t>BAX UN Equity</t>
  </si>
  <si>
    <t>BDX UN Equity</t>
  </si>
  <si>
    <t>BF/B UN Equity</t>
  </si>
  <si>
    <t>CTRA UN Equity</t>
  </si>
  <si>
    <t>CPB UN Equity</t>
  </si>
  <si>
    <t>HLT UN Equity</t>
  </si>
  <si>
    <t>CCL UN Equity</t>
  </si>
  <si>
    <t>QRVO UW Equity</t>
  </si>
  <si>
    <t>BLDR UN Equity</t>
  </si>
  <si>
    <t>UDR UN Equity</t>
  </si>
  <si>
    <t>CLX UN Equity</t>
  </si>
  <si>
    <t>PAYC UN Equity</t>
  </si>
  <si>
    <t>CMS UN Equity</t>
  </si>
  <si>
    <t>CL UN Equity</t>
  </si>
  <si>
    <t>EPAM UN Equity</t>
  </si>
  <si>
    <t>CAG UN Equity</t>
  </si>
  <si>
    <t>ABNB UW Equity</t>
  </si>
  <si>
    <t>ED UN Equity</t>
  </si>
  <si>
    <t>GLW UN Equity</t>
  </si>
  <si>
    <t>CMI UN Equity</t>
  </si>
  <si>
    <t>CZR UW Equity</t>
  </si>
  <si>
    <t>TGT UN Equity</t>
  </si>
  <si>
    <t>DE UN Equity</t>
  </si>
  <si>
    <t>D UN Equity</t>
  </si>
  <si>
    <t>DOV UN Equity</t>
  </si>
  <si>
    <t>LNT UW Equity</t>
  </si>
  <si>
    <t>STLD UW Equity</t>
  </si>
  <si>
    <t>DUK UN Equity</t>
  </si>
  <si>
    <t>REG UW Equity</t>
  </si>
  <si>
    <t>ETN UN Equity</t>
  </si>
  <si>
    <t>RVTY UN Equity</t>
  </si>
  <si>
    <t>EMR UN Equity</t>
  </si>
  <si>
    <t>EOG UN Equity</t>
  </si>
  <si>
    <t>AON UN Equity</t>
  </si>
  <si>
    <t>ETR UN Equity</t>
  </si>
  <si>
    <t>EFX UN Equity</t>
  </si>
  <si>
    <t>EQT UN Equity</t>
  </si>
  <si>
    <t>IQV UN Equity</t>
  </si>
  <si>
    <t>FDX UN Equity</t>
  </si>
  <si>
    <t>FMC UN Equity</t>
  </si>
  <si>
    <t>BRO UN Equity</t>
  </si>
  <si>
    <t>F UN Equity</t>
  </si>
  <si>
    <t>BEN UN Equity</t>
  </si>
  <si>
    <t>GRMN UN Equity</t>
  </si>
  <si>
    <t>DXCM UW Equity</t>
  </si>
  <si>
    <t>GD UN Equity</t>
  </si>
  <si>
    <t>GIS UN Equity</t>
  </si>
  <si>
    <t>GPC UN Equity</t>
  </si>
  <si>
    <t>ATO UN Equity</t>
  </si>
  <si>
    <t>GWW UN Equity</t>
  </si>
  <si>
    <t>HAL UN Equity</t>
  </si>
  <si>
    <t>LHX UN Equity</t>
  </si>
  <si>
    <t>DOC UN Equity</t>
  </si>
  <si>
    <t>PODD UW Equity</t>
  </si>
  <si>
    <t>CTLT UN Equity</t>
  </si>
  <si>
    <t>FTV UN Equity</t>
  </si>
  <si>
    <t>SYF UN Equity</t>
  </si>
  <si>
    <t>HRL UN Equity</t>
  </si>
  <si>
    <t>AJG UN Equity</t>
  </si>
  <si>
    <t>MDLZ UW Equity</t>
  </si>
  <si>
    <t>CNP UN Equity</t>
  </si>
  <si>
    <t>WTW UW Equity</t>
  </si>
  <si>
    <t>ITW UN Equity</t>
  </si>
  <si>
    <t>CDW UW Equity</t>
  </si>
  <si>
    <t>IPG UN Equity</t>
  </si>
  <si>
    <t>IFF UN Equity</t>
  </si>
  <si>
    <t>GNRC UN Equity</t>
  </si>
  <si>
    <t>K UN Equity</t>
  </si>
  <si>
    <t>BR UN Equity</t>
  </si>
  <si>
    <t>KMB UN Equity</t>
  </si>
  <si>
    <t>KIM UN Equity</t>
  </si>
  <si>
    <t>KR UN Equity</t>
  </si>
  <si>
    <t>LEN UN Equity</t>
  </si>
  <si>
    <t>BBWI UN Equity</t>
  </si>
  <si>
    <t>CHTR UW Equity</t>
  </si>
  <si>
    <t>L UN Equity</t>
  </si>
  <si>
    <t>LOW UN Equity</t>
  </si>
  <si>
    <t>HUBB UN Equity</t>
  </si>
  <si>
    <t>IEX UN Equity</t>
  </si>
  <si>
    <t>MMC UN Equity</t>
  </si>
  <si>
    <t>MAS UN Equity</t>
  </si>
  <si>
    <t>MDT UN Equity</t>
  </si>
  <si>
    <t>VTRS UW Equity</t>
  </si>
  <si>
    <t>CVS UN Equity</t>
  </si>
  <si>
    <t>DD UN Equity</t>
  </si>
  <si>
    <t>MSI UN Equity</t>
  </si>
  <si>
    <t>NI UN Equity</t>
  </si>
  <si>
    <t>NSC UN Equity</t>
  </si>
  <si>
    <t>PFG UW Equity</t>
  </si>
  <si>
    <t>ES UN Equity</t>
  </si>
  <si>
    <t>NOC UN Equity</t>
  </si>
  <si>
    <t>NUE UN Equity</t>
  </si>
  <si>
    <t>OXY UN Equity</t>
  </si>
  <si>
    <t>OMC UN Equity</t>
  </si>
  <si>
    <t>OKE UN Equity</t>
  </si>
  <si>
    <t>RJF UN Equity</t>
  </si>
  <si>
    <t>PCG UN Equity</t>
  </si>
  <si>
    <t>PH UN Equity</t>
  </si>
  <si>
    <t>ROL UN Equity</t>
  </si>
  <si>
    <t>PPL UN Equity</t>
  </si>
  <si>
    <t>COP UN Equity</t>
  </si>
  <si>
    <t>PHM UN Equity</t>
  </si>
  <si>
    <t>PNW UN Equity</t>
  </si>
  <si>
    <t>PNC UN Equity</t>
  </si>
  <si>
    <t>PPG UN Equity</t>
  </si>
  <si>
    <t>PGR UN Equity</t>
  </si>
  <si>
    <t>VLTO UN Equity</t>
  </si>
  <si>
    <t>PEG UN Equity</t>
  </si>
  <si>
    <t>COO UW Equity</t>
  </si>
  <si>
    <t>EIX UN Equity</t>
  </si>
  <si>
    <t>SLB UN Equity</t>
  </si>
  <si>
    <t>SCHW UN Equity</t>
  </si>
  <si>
    <t>SHW UN Equity</t>
  </si>
  <si>
    <t>WST UN Equity</t>
  </si>
  <si>
    <t>SJM UN Equity</t>
  </si>
  <si>
    <t>SNA UN Equity</t>
  </si>
  <si>
    <t>AME UN Equity</t>
  </si>
  <si>
    <t>UBER UN Equity</t>
  </si>
  <si>
    <t>SO UN Equity</t>
  </si>
  <si>
    <t>TFC UN Equity</t>
  </si>
  <si>
    <t>LUV UN Equity</t>
  </si>
  <si>
    <t>WRB UN Equity</t>
  </si>
  <si>
    <t>SWK UN Equity</t>
  </si>
  <si>
    <t>PSA UN Equity</t>
  </si>
  <si>
    <t>SYY UN Equity</t>
  </si>
  <si>
    <t>CTVA UN Equity</t>
  </si>
  <si>
    <t>TXN UW Equity</t>
  </si>
  <si>
    <t>TXT UN Equity</t>
  </si>
  <si>
    <t>TJX UN Equity</t>
  </si>
  <si>
    <t>GL UN Equity</t>
  </si>
  <si>
    <t>JCI UN Equity</t>
  </si>
  <si>
    <t>ULTA UW Equity</t>
  </si>
  <si>
    <t>KEYS UN Equity</t>
  </si>
  <si>
    <t>BX UN Equity</t>
  </si>
  <si>
    <t>MRO UN Equity</t>
  </si>
  <si>
    <t>BIO UN Equity</t>
  </si>
  <si>
    <t>VTR UN Equity</t>
  </si>
  <si>
    <t>LH UN Equity</t>
  </si>
  <si>
    <t>VMC UN Equity</t>
  </si>
  <si>
    <t>WY UN Equity</t>
  </si>
  <si>
    <t>WMB UN Equity</t>
  </si>
  <si>
    <t>WEC UN Equity</t>
  </si>
  <si>
    <t>VST UN Equity</t>
  </si>
  <si>
    <t>AES UN Equity</t>
  </si>
  <si>
    <t>EXPD UN Equity</t>
  </si>
  <si>
    <t>AMGN UW Equity</t>
  </si>
  <si>
    <t>CTAS UW Equity</t>
  </si>
  <si>
    <t>CMCSA UW Equity</t>
  </si>
  <si>
    <t>TAP UN Equity</t>
  </si>
  <si>
    <t>MAR UW Equity</t>
  </si>
  <si>
    <t>FI UN Equity</t>
  </si>
  <si>
    <t>MKC UN Equity</t>
  </si>
  <si>
    <t>PCAR UW Equity</t>
  </si>
  <si>
    <t>SYK UN Equity</t>
  </si>
  <si>
    <t>TSN UN Equity</t>
  </si>
  <si>
    <t>LW UN Equity</t>
  </si>
  <si>
    <t>AAL UW Equity</t>
  </si>
  <si>
    <t>CAH UN Equity</t>
  </si>
  <si>
    <t>CINF UW Equity</t>
  </si>
  <si>
    <t>PARA UW Equity</t>
  </si>
  <si>
    <t>DHI UN Equity</t>
  </si>
  <si>
    <t>EA UW Equity</t>
  </si>
  <si>
    <t>FICO UN Equity</t>
  </si>
  <si>
    <t>MTB UN Equity</t>
  </si>
  <si>
    <t>XEL UW Equity</t>
  </si>
  <si>
    <t>FITB UW Equity</t>
  </si>
  <si>
    <t>GILD UW Equity</t>
  </si>
  <si>
    <t>HAS UW Equity</t>
  </si>
  <si>
    <t>HBAN UW Equity</t>
  </si>
  <si>
    <t>WELL UN Equity</t>
  </si>
  <si>
    <t>BIIB UW Equity</t>
  </si>
  <si>
    <t>NTRS UW Equity</t>
  </si>
  <si>
    <t>PKG UN Equity</t>
  </si>
  <si>
    <t>PAYX UW Equity</t>
  </si>
  <si>
    <t>ROST UW Equity</t>
  </si>
  <si>
    <t>SBUX UW Equity</t>
  </si>
  <si>
    <t>KEY UN Equity</t>
  </si>
  <si>
    <t>FOXA UW Equity</t>
  </si>
  <si>
    <t>FOX UW Equity</t>
  </si>
  <si>
    <t>STT UN Equity</t>
  </si>
  <si>
    <t>NCLH UN Equity</t>
  </si>
  <si>
    <t>USB UN Equity</t>
  </si>
  <si>
    <t>AOS UN Equity</t>
  </si>
  <si>
    <t>GEN UW Equity</t>
  </si>
  <si>
    <t>STZ UN Equity</t>
  </si>
  <si>
    <t>IVZ UN Equity</t>
  </si>
  <si>
    <t>MS UN Equity</t>
  </si>
  <si>
    <t>MCHP UW Equity</t>
  </si>
  <si>
    <t>CB UN Equity</t>
  </si>
  <si>
    <t>HOLX UW Equity</t>
  </si>
  <si>
    <t>CFG UN Equity</t>
  </si>
  <si>
    <t>JBL UN Equity</t>
  </si>
  <si>
    <t>ORLY UW Equity</t>
  </si>
  <si>
    <t>ALL UN Equity</t>
  </si>
  <si>
    <t>EQR UN Equity</t>
  </si>
  <si>
    <t>BWA UN Equity</t>
  </si>
  <si>
    <t>KDP UW Equity</t>
  </si>
  <si>
    <t>HST UW Equity</t>
  </si>
  <si>
    <t>SPG UN Equity</t>
  </si>
  <si>
    <t>EMN UN Equity</t>
  </si>
  <si>
    <t>AVB UN Equity</t>
  </si>
  <si>
    <t>PRU UN Equity</t>
  </si>
  <si>
    <t>UPS UN Equity</t>
  </si>
  <si>
    <t>WBA UW Equity</t>
  </si>
  <si>
    <t>STE UN Equity</t>
  </si>
  <si>
    <t>MCK UN Equity</t>
  </si>
  <si>
    <t>LMT UN Equity</t>
  </si>
  <si>
    <t>COR UN Equity</t>
  </si>
  <si>
    <t>COF UN Equity</t>
  </si>
  <si>
    <t>WAT UN Equity</t>
  </si>
  <si>
    <t>NDSN UW Equity</t>
  </si>
  <si>
    <t>DLTR UW Equity</t>
  </si>
  <si>
    <t>DRI UN Equity</t>
  </si>
  <si>
    <t>EVRG UW Equity</t>
  </si>
  <si>
    <t>MTCH UW Equity</t>
  </si>
  <si>
    <t>DPZ UN Equity</t>
  </si>
  <si>
    <t>NVR UN Equity</t>
  </si>
  <si>
    <t>NTAP UW Equity</t>
  </si>
  <si>
    <t>ODFL UW Equity</t>
  </si>
  <si>
    <t>DVA UN Equity</t>
  </si>
  <si>
    <t>HIG UN Equity</t>
  </si>
  <si>
    <t>IRM UN Equity</t>
  </si>
  <si>
    <t>EL UN Equity</t>
  </si>
  <si>
    <t>TYL UN Equity</t>
  </si>
  <si>
    <t>UHS UN Equity</t>
  </si>
  <si>
    <t>SWKS UW Equity</t>
  </si>
  <si>
    <t>DGX UN Equity</t>
  </si>
  <si>
    <t>ROK UN Equity</t>
  </si>
  <si>
    <t>KHC UW Equity</t>
  </si>
  <si>
    <t>AMT UN Equity</t>
  </si>
  <si>
    <t>JKHY UW Equity</t>
  </si>
  <si>
    <t>RL UN Equity</t>
  </si>
  <si>
    <t>BXP UN Equity</t>
  </si>
  <si>
    <t>APH UN Equity</t>
  </si>
  <si>
    <t>HWM UN Equity</t>
  </si>
  <si>
    <t>VLO UN Equity</t>
  </si>
  <si>
    <t>CHRW UW Equity</t>
  </si>
  <si>
    <t>PLD UN Equity</t>
  </si>
  <si>
    <t>FE UN Equity</t>
  </si>
  <si>
    <t>VRSN UW Equity</t>
  </si>
  <si>
    <t>HSIC UW Equity</t>
  </si>
  <si>
    <t>AEE UN Equity</t>
  </si>
  <si>
    <t>ANSS UW Equity</t>
  </si>
  <si>
    <t>FDS UN Equity</t>
  </si>
  <si>
    <t>CTSH UW Equity</t>
  </si>
  <si>
    <t>TTWO UW Equity</t>
  </si>
  <si>
    <t>RSG UN Equity</t>
  </si>
  <si>
    <t>EBAY UW Equity</t>
  </si>
  <si>
    <t>GS UN Equity</t>
  </si>
  <si>
    <t>SBAC UW Equity</t>
  </si>
  <si>
    <t>SRE UN Equity</t>
  </si>
  <si>
    <t>ON UW Equity</t>
  </si>
  <si>
    <t>BKNG UW Equity</t>
  </si>
  <si>
    <t>FFIV UW Equity</t>
  </si>
  <si>
    <t>AKAM UW Equity</t>
  </si>
  <si>
    <t>CRL UN Equity</t>
  </si>
  <si>
    <t>MKTX UW Equity</t>
  </si>
  <si>
    <t>DVN UN Equity</t>
  </si>
  <si>
    <t>TECH UW Equity</t>
  </si>
  <si>
    <t>GOOGL UW Equity</t>
  </si>
  <si>
    <t>TFX UN Equity</t>
  </si>
  <si>
    <t>ALLE UN Equity</t>
  </si>
  <si>
    <t>A UN Equity</t>
  </si>
  <si>
    <t>WBD UW Equity</t>
  </si>
  <si>
    <t>ELV UN Equity</t>
  </si>
  <si>
    <t>CME UW Equity</t>
  </si>
  <si>
    <t>JNPR UN Equity</t>
  </si>
  <si>
    <t>BLK UN Equity</t>
  </si>
  <si>
    <t>DTE UN Equity</t>
  </si>
  <si>
    <t>NDAQ UW Equity</t>
  </si>
  <si>
    <t>CE UN Equity</t>
  </si>
  <si>
    <t>PM UN Equity</t>
  </si>
  <si>
    <t>CRM UN Equity</t>
  </si>
  <si>
    <t>IR UN Equity</t>
  </si>
  <si>
    <t>HII UN Equity</t>
  </si>
  <si>
    <t>ROP UW Equity</t>
  </si>
  <si>
    <t>MET UN Equity</t>
  </si>
  <si>
    <t>TPR UN Equity</t>
  </si>
  <si>
    <t>CSX UW Equity</t>
  </si>
  <si>
    <t>AMP UN Equity</t>
  </si>
  <si>
    <t>ZBRA UW Equity</t>
  </si>
  <si>
    <t>ZBH UN Equity</t>
  </si>
  <si>
    <t>CBRE UN Equity</t>
  </si>
  <si>
    <t>CPT UN Equity</t>
  </si>
  <si>
    <t>KMX UN Equity</t>
  </si>
  <si>
    <t>ICE UN Equity</t>
  </si>
  <si>
    <t>FIS UN Equity</t>
  </si>
  <si>
    <t>CMG UN Equity</t>
  </si>
  <si>
    <t>WYNN UW Equity</t>
  </si>
  <si>
    <t>LYV UN Equity</t>
  </si>
  <si>
    <t>AIZ UN Equity</t>
  </si>
  <si>
    <t>NRG UN Equity</t>
  </si>
  <si>
    <t>RF UN Equity</t>
  </si>
  <si>
    <t>MOS UN Equity</t>
  </si>
  <si>
    <t>BKR UW Equity</t>
  </si>
  <si>
    <t>EXPE UW Equity</t>
  </si>
  <si>
    <t>LDOS UN Equity</t>
  </si>
  <si>
    <t>APA UW Equity</t>
  </si>
  <si>
    <t>FSLR UW Equity</t>
  </si>
  <si>
    <t>TEL UN Equity</t>
  </si>
  <si>
    <t>DFS UN Equity</t>
  </si>
  <si>
    <t>MAA UN Equity</t>
  </si>
  <si>
    <t>MPC UN Equity</t>
  </si>
  <si>
    <t>TSCO UW Equity</t>
  </si>
  <si>
    <t>MTD UN Equity</t>
  </si>
  <si>
    <t>J UN Equity</t>
  </si>
  <si>
    <t>VICI UN Equity</t>
  </si>
  <si>
    <t>ALB UN Equity</t>
  </si>
  <si>
    <t>ESS UN Equity</t>
  </si>
  <si>
    <t>O UN Equity</t>
  </si>
  <si>
    <t>WRK UN Equity</t>
  </si>
  <si>
    <t>WAB UN Equity</t>
  </si>
  <si>
    <t>POOL UW Equity</t>
  </si>
  <si>
    <t>WDC UW Equity</t>
  </si>
  <si>
    <t>PANW UW Equity</t>
  </si>
  <si>
    <t>NOW UN Equity</t>
  </si>
  <si>
    <t>FRT UN Equity</t>
  </si>
  <si>
    <t>MGM UN Equity</t>
  </si>
  <si>
    <t>AEP UW Equity</t>
  </si>
  <si>
    <t>INVH UN Equity</t>
  </si>
  <si>
    <t>PTC UW Equity</t>
  </si>
  <si>
    <t>JBHT UW Equity</t>
  </si>
  <si>
    <t>MHK UN Equity</t>
  </si>
  <si>
    <t>GEHC UW Equity</t>
  </si>
  <si>
    <t>AMCR UN Equity</t>
  </si>
  <si>
    <t>TMUS UW Equity</t>
  </si>
  <si>
    <t>URI UN Equity</t>
  </si>
  <si>
    <t>HON UW Equity</t>
  </si>
  <si>
    <t>ARE UN Equity</t>
  </si>
  <si>
    <t>DAL UN Equity</t>
  </si>
  <si>
    <t>STX UW Equity</t>
  </si>
  <si>
    <t>UAL UW Equity</t>
  </si>
  <si>
    <t>NWS UW Equity</t>
  </si>
  <si>
    <t>CNC UN Equity</t>
  </si>
  <si>
    <t>MLM UN Equity</t>
  </si>
  <si>
    <t>TER UW Equity</t>
  </si>
  <si>
    <t>ACGL UW Equity</t>
  </si>
  <si>
    <t>DOW UN Equity</t>
  </si>
  <si>
    <t>EG UN Equity</t>
  </si>
  <si>
    <t>TDY UN Equity</t>
  </si>
  <si>
    <t>GEV UN Equity</t>
  </si>
  <si>
    <t>NWSA UW Equity</t>
  </si>
  <si>
    <t>EXC UW Equity</t>
  </si>
  <si>
    <t>GPN UN Equity</t>
  </si>
  <si>
    <t>CCI UN Equity</t>
  </si>
  <si>
    <t>APTV UN Equity</t>
  </si>
  <si>
    <t>KVUE UN Equity</t>
  </si>
  <si>
    <t>TRGP UN Equity</t>
  </si>
  <si>
    <t>BG UN Equity</t>
  </si>
  <si>
    <t>DECK UN Equity</t>
  </si>
  <si>
    <t>LKQ UW Equity</t>
  </si>
  <si>
    <t>ZTS UN Equity</t>
  </si>
  <si>
    <t>DLR UN Equity</t>
  </si>
  <si>
    <t>LVS UN Equity</t>
  </si>
  <si>
    <t>MOH UN Equity</t>
  </si>
  <si>
    <t>name</t>
  </si>
  <si>
    <t>LyondellBasell Industries NV</t>
  </si>
  <si>
    <t>American Express Co</t>
  </si>
  <si>
    <t>Verizon Communications Inc</t>
  </si>
  <si>
    <t>Broadcom Inc</t>
  </si>
  <si>
    <t>Boeing Co/The</t>
  </si>
  <si>
    <t>Solventum Corp</t>
  </si>
  <si>
    <t>Caterpillar Inc</t>
  </si>
  <si>
    <t>JPMorgan Chase &amp; Co</t>
  </si>
  <si>
    <t>Chevron Corp</t>
  </si>
  <si>
    <t>Coca-Cola Co/The</t>
  </si>
  <si>
    <t>AbbVie Inc</t>
  </si>
  <si>
    <t>Walt Disney Co/The</t>
  </si>
  <si>
    <t>Corpay Inc</t>
  </si>
  <si>
    <t>Extra Space Storage Inc</t>
  </si>
  <si>
    <t>Exxon Mobil Corp</t>
  </si>
  <si>
    <t>Phillips 66</t>
  </si>
  <si>
    <t>General Electric Co</t>
  </si>
  <si>
    <t>HP Inc</t>
  </si>
  <si>
    <t>Home Depot Inc/The</t>
  </si>
  <si>
    <t>Monolithic Power Systems Inc</t>
  </si>
  <si>
    <t>International Business Machine</t>
  </si>
  <si>
    <t>Johnson &amp; Johnson</t>
  </si>
  <si>
    <t>Lululemon Athletica Inc</t>
  </si>
  <si>
    <t>McDonald's Corp</t>
  </si>
  <si>
    <t>Merck &amp; Co Inc</t>
  </si>
  <si>
    <t>3M Co</t>
  </si>
  <si>
    <t>American Water Works Co Inc</t>
  </si>
  <si>
    <t>Bank of America Corp</t>
  </si>
  <si>
    <t>Pfizer Inc</t>
  </si>
  <si>
    <t>Procter &amp; Gamble Co/The</t>
  </si>
  <si>
    <t>AT&amp;T Inc</t>
  </si>
  <si>
    <t>Travelers Cos Inc/The</t>
  </si>
  <si>
    <t>RTX Corp</t>
  </si>
  <si>
    <t>Analog Devices Inc</t>
  </si>
  <si>
    <t>Walmart Inc</t>
  </si>
  <si>
    <t>Cisco Systems Inc</t>
  </si>
  <si>
    <t>Intel Corp</t>
  </si>
  <si>
    <t>General Motors Co</t>
  </si>
  <si>
    <t>Microsoft Corp</t>
  </si>
  <si>
    <t>Dollar General Corp</t>
  </si>
  <si>
    <t>Cigna Group/The</t>
  </si>
  <si>
    <t>Kinder Morgan Inc</t>
  </si>
  <si>
    <t>Citigroup Inc</t>
  </si>
  <si>
    <t>American International Group I</t>
  </si>
  <si>
    <t>Altria Group Inc</t>
  </si>
  <si>
    <t>HCA Healthcare Inc</t>
  </si>
  <si>
    <t>International Paper Co</t>
  </si>
  <si>
    <t>Hewlett Packard Enterprise Co</t>
  </si>
  <si>
    <t>Abbott Laboratories</t>
  </si>
  <si>
    <t>Aflac Inc</t>
  </si>
  <si>
    <t>Air Products and Chemicals Inc</t>
  </si>
  <si>
    <t>Super Micro Computer Inc</t>
  </si>
  <si>
    <t>Royal Caribbean Cruises Ltd</t>
  </si>
  <si>
    <t>Hess Corp</t>
  </si>
  <si>
    <t>Archer-Daniels-Midland Co</t>
  </si>
  <si>
    <t>Automatic Data Processing Inc</t>
  </si>
  <si>
    <t>Verisk Analytics Inc</t>
  </si>
  <si>
    <t>AutoZone Inc</t>
  </si>
  <si>
    <t>Linde PLC</t>
  </si>
  <si>
    <t>Avery Dennison Corp</t>
  </si>
  <si>
    <t>Enphase Energy Inc</t>
  </si>
  <si>
    <t>MSCI Inc</t>
  </si>
  <si>
    <t>Ball Corp</t>
  </si>
  <si>
    <t>Axon Enterprise Inc</t>
  </si>
  <si>
    <t>Dayforce Inc</t>
  </si>
  <si>
    <t>Carrier Global Corp</t>
  </si>
  <si>
    <t>Bank of New York Mellon Corp/T</t>
  </si>
  <si>
    <t>Otis Worldwide Corp</t>
  </si>
  <si>
    <t>Baxter International Inc</t>
  </si>
  <si>
    <t>Becton Dickinson &amp; Co</t>
  </si>
  <si>
    <t>Berkshire Hathaway Inc</t>
  </si>
  <si>
    <t>Best Buy Co Inc</t>
  </si>
  <si>
    <t>Boston Scientific Corp</t>
  </si>
  <si>
    <t>Bristol-Myers Squibb Co</t>
  </si>
  <si>
    <t>Brown-Forman Corp</t>
  </si>
  <si>
    <t>Coterra Energy Inc</t>
  </si>
  <si>
    <t>Campbell Soup Co</t>
  </si>
  <si>
    <t>Hilton Worldwide Holdings Inc</t>
  </si>
  <si>
    <t>Carnival Corp</t>
  </si>
  <si>
    <t>Qorvo Inc</t>
  </si>
  <si>
    <t>Builders FirstSource Inc</t>
  </si>
  <si>
    <t>UDR Inc</t>
  </si>
  <si>
    <t>Clorox Co/The</t>
  </si>
  <si>
    <t>Paycom Software Inc</t>
  </si>
  <si>
    <t>CMS Energy Corp</t>
  </si>
  <si>
    <t>Colgate-Palmolive Co</t>
  </si>
  <si>
    <t>EPAM Systems Inc</t>
  </si>
  <si>
    <t>Conagra Brands Inc</t>
  </si>
  <si>
    <t>Airbnb Inc</t>
  </si>
  <si>
    <t>Consolidated Edison Inc</t>
  </si>
  <si>
    <t>Corning Inc</t>
  </si>
  <si>
    <t>Cummins Inc</t>
  </si>
  <si>
    <t>Caesars Entertainment Inc</t>
  </si>
  <si>
    <t>Danaher Corp</t>
  </si>
  <si>
    <t>Target Corp</t>
  </si>
  <si>
    <t>Deere &amp; Co</t>
  </si>
  <si>
    <t>Dominion Energy Inc</t>
  </si>
  <si>
    <t>Dover Corp</t>
  </si>
  <si>
    <t>Alliant Energy Corp</t>
  </si>
  <si>
    <t>Steel Dynamics Inc</t>
  </si>
  <si>
    <t>Duke Energy Corp</t>
  </si>
  <si>
    <t>Regency Centers Corp</t>
  </si>
  <si>
    <t>Eaton Corp PLC</t>
  </si>
  <si>
    <t>Ecolab Inc</t>
  </si>
  <si>
    <t>Revvity Inc</t>
  </si>
  <si>
    <t>Emerson Electric Co</t>
  </si>
  <si>
    <t>EOG Resources Inc</t>
  </si>
  <si>
    <t>Aon PLC</t>
  </si>
  <si>
    <t>Entergy Corp</t>
  </si>
  <si>
    <t>Equifax Inc</t>
  </si>
  <si>
    <t>EQT Corp</t>
  </si>
  <si>
    <t>IQVIA Holdings Inc</t>
  </si>
  <si>
    <t>Gartner Inc</t>
  </si>
  <si>
    <t>FedEx Corp</t>
  </si>
  <si>
    <t>FMC Corp</t>
  </si>
  <si>
    <t>Brown &amp; Brown Inc</t>
  </si>
  <si>
    <t>Ford Motor Co</t>
  </si>
  <si>
    <t>NextEra Energy Inc</t>
  </si>
  <si>
    <t>Franklin Resources Inc</t>
  </si>
  <si>
    <t>Garmin Ltd</t>
  </si>
  <si>
    <t>Freeport-McMoRan Inc</t>
  </si>
  <si>
    <t>Dexcom Inc</t>
  </si>
  <si>
    <t>General Dynamics Corp</t>
  </si>
  <si>
    <t>General Mills Inc</t>
  </si>
  <si>
    <t>Genuine Parts Co</t>
  </si>
  <si>
    <t>Atmos Energy Corp</t>
  </si>
  <si>
    <t>WW Grainger Inc</t>
  </si>
  <si>
    <t>Halliburton Co</t>
  </si>
  <si>
    <t>L3Harris Technologies Inc</t>
  </si>
  <si>
    <t>Healthpeak Properties Inc</t>
  </si>
  <si>
    <t>Insulet Corp</t>
  </si>
  <si>
    <t>Catalent Inc</t>
  </si>
  <si>
    <t>Fortive Corp</t>
  </si>
  <si>
    <t>Hershey Co/The</t>
  </si>
  <si>
    <t>Synchrony Financial</t>
  </si>
  <si>
    <t>Hormel Foods Corp</t>
  </si>
  <si>
    <t>Arthur J Gallagher &amp; Co</t>
  </si>
  <si>
    <t>Mondelez International Inc</t>
  </si>
  <si>
    <t>CenterPoint Energy Inc</t>
  </si>
  <si>
    <t>Humana Inc</t>
  </si>
  <si>
    <t>Willis Towers Watson PLC</t>
  </si>
  <si>
    <t>Illinois Tool Works Inc</t>
  </si>
  <si>
    <t>CDW Corp/DE</t>
  </si>
  <si>
    <t>Trane Technologies PLC</t>
  </si>
  <si>
    <t>Interpublic Group of Cos Inc/T</t>
  </si>
  <si>
    <t>International Flavors &amp; Fragra</t>
  </si>
  <si>
    <t>Generac Holdings Inc</t>
  </si>
  <si>
    <t>NXP Semiconductors NV</t>
  </si>
  <si>
    <t>Kellanova</t>
  </si>
  <si>
    <t>Broadridge Financial Solutions</t>
  </si>
  <si>
    <t>Kimberly-Clark Corp</t>
  </si>
  <si>
    <t>Kimco Realty Corp</t>
  </si>
  <si>
    <t>Oracle Corp</t>
  </si>
  <si>
    <t>Kroger Co/The</t>
  </si>
  <si>
    <t>Lennar Corp</t>
  </si>
  <si>
    <t>Eli Lilly &amp; Co</t>
  </si>
  <si>
    <t>Bath &amp; Body Works Inc</t>
  </si>
  <si>
    <t>Charter Communications Inc</t>
  </si>
  <si>
    <t>Loews Corp</t>
  </si>
  <si>
    <t>Lowe's Cos Inc</t>
  </si>
  <si>
    <t>Hubbell Inc</t>
  </si>
  <si>
    <t>IDEX Corp</t>
  </si>
  <si>
    <t>Marsh &amp; McLennan Cos Inc</t>
  </si>
  <si>
    <t>Masco Corp</t>
  </si>
  <si>
    <t>S&amp;P Global Inc</t>
  </si>
  <si>
    <t>Medtronic PLC</t>
  </si>
  <si>
    <t>Viatris Inc</t>
  </si>
  <si>
    <t>CVS Health Corp</t>
  </si>
  <si>
    <t>DuPont de Nemours Inc</t>
  </si>
  <si>
    <t>Micron Technology Inc</t>
  </si>
  <si>
    <t>Motorola Solutions Inc</t>
  </si>
  <si>
    <t>Cboe Global Markets Inc</t>
  </si>
  <si>
    <t>Newmont Corp</t>
  </si>
  <si>
    <t>NIKE Inc</t>
  </si>
  <si>
    <t>NiSource Inc</t>
  </si>
  <si>
    <t>Norfolk Southern Corp</t>
  </si>
  <si>
    <t>Principal Financial Group Inc</t>
  </si>
  <si>
    <t>Eversource Energy</t>
  </si>
  <si>
    <t>Northrop Grumman Corp</t>
  </si>
  <si>
    <t>Wells Fargo &amp; Co</t>
  </si>
  <si>
    <t>Nucor Corp</t>
  </si>
  <si>
    <t>Occidental Petroleum Corp</t>
  </si>
  <si>
    <t>Omnicom Group Inc</t>
  </si>
  <si>
    <t>ONEOK Inc</t>
  </si>
  <si>
    <t>Raymond James Financial Inc</t>
  </si>
  <si>
    <t>PG&amp;E Corp</t>
  </si>
  <si>
    <t>Parker-Hannifin Corp</t>
  </si>
  <si>
    <t>Rollins Inc</t>
  </si>
  <si>
    <t>PPL Corp</t>
  </si>
  <si>
    <t>ConocoPhillips</t>
  </si>
  <si>
    <t>PulteGroup Inc</t>
  </si>
  <si>
    <t>Pinnacle West Capital Corp</t>
  </si>
  <si>
    <t>PNC Financial Services Group I</t>
  </si>
  <si>
    <t>PPG Industries Inc</t>
  </si>
  <si>
    <t>Progressive Corp/The</t>
  </si>
  <si>
    <t>Veralto Corp</t>
  </si>
  <si>
    <t>Public Service Enterprise Grou</t>
  </si>
  <si>
    <t>Cooper Cos Inc/The</t>
  </si>
  <si>
    <t>Edison International</t>
  </si>
  <si>
    <t>Schlumberger NV</t>
  </si>
  <si>
    <t>Charles Schwab Corp/The</t>
  </si>
  <si>
    <t>Sherwin-Williams Co/The</t>
  </si>
  <si>
    <t>West Pharmaceutical Services I</t>
  </si>
  <si>
    <t>J M Smucker Co/The</t>
  </si>
  <si>
    <t>Snap-on Inc</t>
  </si>
  <si>
    <t>AMETEK Inc</t>
  </si>
  <si>
    <t>Uber Technologies Inc</t>
  </si>
  <si>
    <t>Southern Co/The</t>
  </si>
  <si>
    <t>Truist Financial Corp</t>
  </si>
  <si>
    <t>Southwest Airlines Co</t>
  </si>
  <si>
    <t>W R Berkley Corp</t>
  </si>
  <si>
    <t>Stanley Black &amp; Decker Inc</t>
  </si>
  <si>
    <t>Public Storage</t>
  </si>
  <si>
    <t>Arista Networks Inc</t>
  </si>
  <si>
    <t>Sysco Corp</t>
  </si>
  <si>
    <t>Corteva Inc</t>
  </si>
  <si>
    <t>Texas Instruments Inc</t>
  </si>
  <si>
    <t>Textron Inc</t>
  </si>
  <si>
    <t>Thermo Fisher Scientific Inc</t>
  </si>
  <si>
    <t>TJX Cos Inc/The</t>
  </si>
  <si>
    <t>Globe Life Inc</t>
  </si>
  <si>
    <t>Johnson Controls International</t>
  </si>
  <si>
    <t>Ulta Beauty Inc</t>
  </si>
  <si>
    <t>Union Pacific Corp</t>
  </si>
  <si>
    <t>Keysight Technologies Inc</t>
  </si>
  <si>
    <t>UnitedHealth Group Inc</t>
  </si>
  <si>
    <t>Blackstone Inc</t>
  </si>
  <si>
    <t>Marathon Oil Corp</t>
  </si>
  <si>
    <t>Bio-Rad Laboratories Inc</t>
  </si>
  <si>
    <t>Ventas Inc</t>
  </si>
  <si>
    <t>Labcorp Holdings Inc</t>
  </si>
  <si>
    <t>Vulcan Materials Co</t>
  </si>
  <si>
    <t>Weyerhaeuser Co</t>
  </si>
  <si>
    <t>Williams Cos Inc/The</t>
  </si>
  <si>
    <t>Constellation Energy Corp</t>
  </si>
  <si>
    <t>WEC Energy Group Inc</t>
  </si>
  <si>
    <t>Adobe Inc</t>
  </si>
  <si>
    <t>Vistra Corp</t>
  </si>
  <si>
    <t>AES Corp/The</t>
  </si>
  <si>
    <t>Expeditors International of Wa</t>
  </si>
  <si>
    <t>Amgen Inc</t>
  </si>
  <si>
    <t>Apple Inc</t>
  </si>
  <si>
    <t>Autodesk Inc</t>
  </si>
  <si>
    <t>Cintas Corp</t>
  </si>
  <si>
    <t>Comcast Corp</t>
  </si>
  <si>
    <t>Molson Coors Beverage Co</t>
  </si>
  <si>
    <t>KLA Corp</t>
  </si>
  <si>
    <t>Marriott International Inc/MD</t>
  </si>
  <si>
    <t>Fiserv Inc</t>
  </si>
  <si>
    <t>McCormick &amp; Co Inc/MD</t>
  </si>
  <si>
    <t>PACCAR Inc</t>
  </si>
  <si>
    <t>Costco Wholesale Corp</t>
  </si>
  <si>
    <t>Stryker Corp</t>
  </si>
  <si>
    <t>Tyson Foods Inc</t>
  </si>
  <si>
    <t>Lamb Weston Holdings Inc</t>
  </si>
  <si>
    <t>Applied Materials Inc</t>
  </si>
  <si>
    <t>American Airlines Group Inc</t>
  </si>
  <si>
    <t>Cardinal Health Inc</t>
  </si>
  <si>
    <t>Cincinnati Financial Corp</t>
  </si>
  <si>
    <t>Paramount Global</t>
  </si>
  <si>
    <t>DR Horton Inc</t>
  </si>
  <si>
    <t>Electronic Arts Inc</t>
  </si>
  <si>
    <t>Fair Isaac Corp</t>
  </si>
  <si>
    <t>Fastenal Co</t>
  </si>
  <si>
    <t>M&amp;T Bank Corp</t>
  </si>
  <si>
    <t>Xcel Energy Inc</t>
  </si>
  <si>
    <t>Fifth Third Bancorp</t>
  </si>
  <si>
    <t>Gilead Sciences Inc</t>
  </si>
  <si>
    <t>Hasbro Inc</t>
  </si>
  <si>
    <t>Huntington Bancshares Inc/OH</t>
  </si>
  <si>
    <t>Welltower Inc</t>
  </si>
  <si>
    <t>Biogen Inc</t>
  </si>
  <si>
    <t>Northern Trust Corp</t>
  </si>
  <si>
    <t>Packaging Corp of America</t>
  </si>
  <si>
    <t>Paychex Inc</t>
  </si>
  <si>
    <t>QUALCOMM Inc</t>
  </si>
  <si>
    <t>Ross Stores Inc</t>
  </si>
  <si>
    <t>IDEXX Laboratories Inc</t>
  </si>
  <si>
    <t>Starbucks Corp</t>
  </si>
  <si>
    <t>KeyCorp</t>
  </si>
  <si>
    <t>Fox Corp</t>
  </si>
  <si>
    <t>State Street Corp</t>
  </si>
  <si>
    <t>Norwegian Cruise Line Holdings</t>
  </si>
  <si>
    <t>US Bancorp</t>
  </si>
  <si>
    <t>A O Smith Corp</t>
  </si>
  <si>
    <t>Gen Digital Inc</t>
  </si>
  <si>
    <t>T Rowe Price Group Inc</t>
  </si>
  <si>
    <t>Waste Management Inc</t>
  </si>
  <si>
    <t>Constellation Brands Inc</t>
  </si>
  <si>
    <t>Invesco Ltd</t>
  </si>
  <si>
    <t>Intuit Inc</t>
  </si>
  <si>
    <t>Morgan Stanley</t>
  </si>
  <si>
    <t>Microchip Technology Inc</t>
  </si>
  <si>
    <t>Chubb Ltd</t>
  </si>
  <si>
    <t>Hologic Inc</t>
  </si>
  <si>
    <t>Citizens Financial Group Inc</t>
  </si>
  <si>
    <t>Jabil Inc</t>
  </si>
  <si>
    <t>O'Reilly Automotive Inc</t>
  </si>
  <si>
    <t>Allstate Corp/The</t>
  </si>
  <si>
    <t>Equity Residential</t>
  </si>
  <si>
    <t>BorgWarner Inc</t>
  </si>
  <si>
    <t>Keurig Dr Pepper Inc</t>
  </si>
  <si>
    <t>Host Hotels &amp; Resorts Inc</t>
  </si>
  <si>
    <t>Incyte Corp</t>
  </si>
  <si>
    <t>Simon Property Group Inc</t>
  </si>
  <si>
    <t>Eastman Chemical Co</t>
  </si>
  <si>
    <t>AvalonBay Communities Inc</t>
  </si>
  <si>
    <t>Prudential Financial Inc</t>
  </si>
  <si>
    <t>United Parcel Service Inc</t>
  </si>
  <si>
    <t>Walgreens Boots Alliance Inc</t>
  </si>
  <si>
    <t>STERIS PLC</t>
  </si>
  <si>
    <t>McKesson Corp</t>
  </si>
  <si>
    <t>Lockheed Martin Corp</t>
  </si>
  <si>
    <t>Cencora Inc</t>
  </si>
  <si>
    <t>Capital One Financial Corp</t>
  </si>
  <si>
    <t>Waters Corp</t>
  </si>
  <si>
    <t>Nordson Corp</t>
  </si>
  <si>
    <t>Dollar Tree Inc</t>
  </si>
  <si>
    <t>Darden Restaurants Inc</t>
  </si>
  <si>
    <t>Evergy Inc</t>
  </si>
  <si>
    <t>Match Group Inc</t>
  </si>
  <si>
    <t>Domino's Pizza Inc</t>
  </si>
  <si>
    <t>NVR Inc</t>
  </si>
  <si>
    <t>NetApp Inc</t>
  </si>
  <si>
    <t>Old Dominion Freight Line Inc</t>
  </si>
  <si>
    <t>DaVita Inc</t>
  </si>
  <si>
    <t>Hartford Financial Services Gr</t>
  </si>
  <si>
    <t>Iron Mountain Inc</t>
  </si>
  <si>
    <t>Estee Lauder Cos Inc/The</t>
  </si>
  <si>
    <t>Cadence Design Systems Inc</t>
  </si>
  <si>
    <t>Tyler Technologies Inc</t>
  </si>
  <si>
    <t>Universal Health Services Inc</t>
  </si>
  <si>
    <t>Skyworks Solutions Inc</t>
  </si>
  <si>
    <t>Quest Diagnostics Inc</t>
  </si>
  <si>
    <t>Rockwell Automation Inc</t>
  </si>
  <si>
    <t>Kraft Heinz Co/The</t>
  </si>
  <si>
    <t>American Tower Corp</t>
  </si>
  <si>
    <t>Regeneron Pharmaceuticals Inc</t>
  </si>
  <si>
    <t>Amazon.com Inc</t>
  </si>
  <si>
    <t>Jack Henry &amp; Associates Inc</t>
  </si>
  <si>
    <t>Ralph Lauren Corp</t>
  </si>
  <si>
    <t>Amphenol Corp</t>
  </si>
  <si>
    <t>Howmet Aerospace Inc</t>
  </si>
  <si>
    <t>Valero Energy Corp</t>
  </si>
  <si>
    <t>Synopsys Inc</t>
  </si>
  <si>
    <t>Etsy Inc</t>
  </si>
  <si>
    <t>CH Robinson Worldwide Inc</t>
  </si>
  <si>
    <t>Accenture PLC</t>
  </si>
  <si>
    <t>TransDigm Group Inc</t>
  </si>
  <si>
    <t>Yum! Brands Inc</t>
  </si>
  <si>
    <t>Prologis Inc</t>
  </si>
  <si>
    <t>FirstEnergy Corp</t>
  </si>
  <si>
    <t>VeriSign Inc</t>
  </si>
  <si>
    <t>Quanta Services Inc</t>
  </si>
  <si>
    <t>Henry Schein Inc</t>
  </si>
  <si>
    <t>Ameren Corp</t>
  </si>
  <si>
    <t>ANSYS Inc</t>
  </si>
  <si>
    <t>FactSet Research Systems Inc</t>
  </si>
  <si>
    <t>NVIDIA Corp</t>
  </si>
  <si>
    <t>Cognizant Technology Solutions</t>
  </si>
  <si>
    <t>Intuitive Surgical Inc</t>
  </si>
  <si>
    <t>Take-Two Interactive Software</t>
  </si>
  <si>
    <t>Republic Services Inc</t>
  </si>
  <si>
    <t>eBay Inc</t>
  </si>
  <si>
    <t>Goldman Sachs Group Inc/The</t>
  </si>
  <si>
    <t>SBA Communications Corp</t>
  </si>
  <si>
    <t>Sempra</t>
  </si>
  <si>
    <t>Moody's Corp</t>
  </si>
  <si>
    <t>ON Semiconductor Corp</t>
  </si>
  <si>
    <t>Booking Holdings Inc</t>
  </si>
  <si>
    <t>F5 Inc</t>
  </si>
  <si>
    <t>Akamai Technologies Inc</t>
  </si>
  <si>
    <t>Charles River Laboratories Int</t>
  </si>
  <si>
    <t>MarketAxess Holdings Inc</t>
  </si>
  <si>
    <t>Devon Energy Corp</t>
  </si>
  <si>
    <t>Bio-Techne Corp</t>
  </si>
  <si>
    <t>Alphabet Inc</t>
  </si>
  <si>
    <t>Teleflex Inc</t>
  </si>
  <si>
    <t>Netflix Inc</t>
  </si>
  <si>
    <t>Allegion plc</t>
  </si>
  <si>
    <t>Agilent Technologies Inc</t>
  </si>
  <si>
    <t>Warner Bros Discovery Inc</t>
  </si>
  <si>
    <t>Elevance Health Inc</t>
  </si>
  <si>
    <t>Trimble Inc</t>
  </si>
  <si>
    <t>CME Group Inc</t>
  </si>
  <si>
    <t>Juniper Networks Inc</t>
  </si>
  <si>
    <t>BlackRock Inc</t>
  </si>
  <si>
    <t>DTE Energy Co</t>
  </si>
  <si>
    <t>Nasdaq Inc</t>
  </si>
  <si>
    <t>Celanese Corp</t>
  </si>
  <si>
    <t>Philip Morris International In</t>
  </si>
  <si>
    <t>Salesforce Inc</t>
  </si>
  <si>
    <t>Ingersoll Rand Inc</t>
  </si>
  <si>
    <t>Huntington Ingalls Industries</t>
  </si>
  <si>
    <t>Roper Technologies Inc</t>
  </si>
  <si>
    <t>MetLife Inc</t>
  </si>
  <si>
    <t>Tapestry Inc</t>
  </si>
  <si>
    <t>CSX Corp</t>
  </si>
  <si>
    <t>Edwards Lifesciences Corp</t>
  </si>
  <si>
    <t>Ameriprise Financial Inc</t>
  </si>
  <si>
    <t>Zebra Technologies Corp</t>
  </si>
  <si>
    <t>Zimmer Biomet Holdings Inc</t>
  </si>
  <si>
    <t>CBRE Group Inc</t>
  </si>
  <si>
    <t>Camden Property Trust</t>
  </si>
  <si>
    <t>Mastercard Inc</t>
  </si>
  <si>
    <t>CarMax Inc</t>
  </si>
  <si>
    <t>Intercontinental Exchange Inc</t>
  </si>
  <si>
    <t>Fidelity National Information</t>
  </si>
  <si>
    <t>Chipotle Mexican Grill Inc</t>
  </si>
  <si>
    <t>Wynn Resorts Ltd</t>
  </si>
  <si>
    <t>Live Nation Entertainment Inc</t>
  </si>
  <si>
    <t>Assurant Inc</t>
  </si>
  <si>
    <t>NRG Energy Inc</t>
  </si>
  <si>
    <t>Regions Financial Corp</t>
  </si>
  <si>
    <t>Monster Beverage Corp</t>
  </si>
  <si>
    <t>Mosaic Co/The</t>
  </si>
  <si>
    <t>Baker Hughes Co</t>
  </si>
  <si>
    <t>Expedia Group Inc</t>
  </si>
  <si>
    <t>CF Industries Holdings Inc</t>
  </si>
  <si>
    <t>Leidos Holdings Inc</t>
  </si>
  <si>
    <t>APA Corp</t>
  </si>
  <si>
    <t>First Solar Inc</t>
  </si>
  <si>
    <t>TE Connectivity Ltd</t>
  </si>
  <si>
    <t>Discover Financial Services</t>
  </si>
  <si>
    <t>Visa Inc</t>
  </si>
  <si>
    <t>Mid-America Apartment Communit</t>
  </si>
  <si>
    <t>Xylem Inc/NY</t>
  </si>
  <si>
    <t>Marathon Petroleum Corp</t>
  </si>
  <si>
    <t>Advanced Micro Devices Inc</t>
  </si>
  <si>
    <t>Tractor Supply Co</t>
  </si>
  <si>
    <t>ResMed Inc</t>
  </si>
  <si>
    <t>Mettler-Toledo International I</t>
  </si>
  <si>
    <t>Jacobs Solutions Inc</t>
  </si>
  <si>
    <t>Copart Inc</t>
  </si>
  <si>
    <t>VICI Properties Inc</t>
  </si>
  <si>
    <t>Fortinet Inc</t>
  </si>
  <si>
    <t>Albemarle Corp</t>
  </si>
  <si>
    <t>Moderna Inc</t>
  </si>
  <si>
    <t>Essex Property Trust Inc</t>
  </si>
  <si>
    <t>CoStar Group Inc</t>
  </si>
  <si>
    <t>Realty Income Corp</t>
  </si>
  <si>
    <t>Westrock Co</t>
  </si>
  <si>
    <t>Westinghouse Air Brake Technol</t>
  </si>
  <si>
    <t>Pool Corp</t>
  </si>
  <si>
    <t>Western Digital Corp</t>
  </si>
  <si>
    <t>PepsiCo Inc</t>
  </si>
  <si>
    <t>Diamondback Energy Inc</t>
  </si>
  <si>
    <t>Palo Alto Networks Inc</t>
  </si>
  <si>
    <t>ServiceNow Inc</t>
  </si>
  <si>
    <t>Church &amp; Dwight Co Inc</t>
  </si>
  <si>
    <t>Federal Realty Investment Trus</t>
  </si>
  <si>
    <t>MGM Resorts International</t>
  </si>
  <si>
    <t>American Electric Power Co Inc</t>
  </si>
  <si>
    <t>Invitation Homes Inc</t>
  </si>
  <si>
    <t>PTC Inc</t>
  </si>
  <si>
    <t>JB Hunt Transport Services Inc</t>
  </si>
  <si>
    <t>Lam Research Corp</t>
  </si>
  <si>
    <t>Mohawk Industries Inc</t>
  </si>
  <si>
    <t>Pentair PLC</t>
  </si>
  <si>
    <t>GE HealthCare Technologies Inc</t>
  </si>
  <si>
    <t>Vertex Pharmaceuticals Inc</t>
  </si>
  <si>
    <t>Amcor PLC</t>
  </si>
  <si>
    <t>Meta Platforms Inc</t>
  </si>
  <si>
    <t>T-Mobile US Inc</t>
  </si>
  <si>
    <t>United Rentals Inc</t>
  </si>
  <si>
    <t>Honeywell International Inc</t>
  </si>
  <si>
    <t>Alexandria Real Estate Equitie</t>
  </si>
  <si>
    <t>Delta Air Lines Inc</t>
  </si>
  <si>
    <t>Seagate Technology Holdings PL</t>
  </si>
  <si>
    <t>United Airlines Holdings Inc</t>
  </si>
  <si>
    <t>News Corp</t>
  </si>
  <si>
    <t>Centene Corp</t>
  </si>
  <si>
    <t>Martin Marietta Materials Inc</t>
  </si>
  <si>
    <t>Teradyne Inc</t>
  </si>
  <si>
    <t>PayPal Holdings Inc</t>
  </si>
  <si>
    <t>Tesla Inc</t>
  </si>
  <si>
    <t>Arch Capital Group Ltd</t>
  </si>
  <si>
    <t>Dow Inc</t>
  </si>
  <si>
    <t>Everest Group Ltd</t>
  </si>
  <si>
    <t>Teledyne Technologies Inc</t>
  </si>
  <si>
    <t>GE Vernova Inc</t>
  </si>
  <si>
    <t>Exelon Corp</t>
  </si>
  <si>
    <t>Global Payments Inc</t>
  </si>
  <si>
    <t>Crown Castle Inc</t>
  </si>
  <si>
    <t>Aptiv PLC</t>
  </si>
  <si>
    <t>Align Technology Inc</t>
  </si>
  <si>
    <t>Kenvue Inc</t>
  </si>
  <si>
    <t>Targa Resources Corp</t>
  </si>
  <si>
    <t>Bunge Global SA</t>
  </si>
  <si>
    <t>Deckers Outdoor Corp</t>
  </si>
  <si>
    <t>LKQ Corp</t>
  </si>
  <si>
    <t>Zoetis Inc</t>
  </si>
  <si>
    <t>Digital Realty Trust Inc</t>
  </si>
  <si>
    <t>Equinix Inc</t>
  </si>
  <si>
    <t>Las Vegas Sands Corp</t>
  </si>
  <si>
    <t>Molina Healthcare Inc</t>
  </si>
  <si>
    <t>ENX FP Equity</t>
  </si>
  <si>
    <t>Euronext NV</t>
  </si>
  <si>
    <t>PSPN SE Equity</t>
  </si>
  <si>
    <t>PSP Swiss Property AG</t>
  </si>
  <si>
    <t>Boliden AB</t>
  </si>
  <si>
    <t>SOI FP Equity</t>
  </si>
  <si>
    <t>SOITEC</t>
  </si>
  <si>
    <t>URW FP Equity</t>
  </si>
  <si>
    <t>Unibail-Rodamco-Westfield</t>
  </si>
  <si>
    <t>WIE AV Equity</t>
  </si>
  <si>
    <t>Wienerberger AG</t>
  </si>
  <si>
    <t>InPost SA</t>
  </si>
  <si>
    <t>Koninklijke KPN NV</t>
  </si>
  <si>
    <t>Nemetschek SE</t>
  </si>
  <si>
    <t>CARLB DC Equity</t>
  </si>
  <si>
    <t>Carlsberg AS</t>
  </si>
  <si>
    <t>GETIB SS Equity</t>
  </si>
  <si>
    <t>Getinge AB</t>
  </si>
  <si>
    <t>Rio Tinto PLC</t>
  </si>
  <si>
    <t>MOWI NO Equity</t>
  </si>
  <si>
    <t>Mowi ASA</t>
  </si>
  <si>
    <t>BC IM Equity</t>
  </si>
  <si>
    <t>Brunello Cucinelli SpA</t>
  </si>
  <si>
    <t>AGN NA Equity</t>
  </si>
  <si>
    <t>Aegon Ltd</t>
  </si>
  <si>
    <t>Anglo American PLC</t>
  </si>
  <si>
    <t>AMUN FP Equity</t>
  </si>
  <si>
    <t>Amundi SA</t>
  </si>
  <si>
    <t>PKN PW Equity</t>
  </si>
  <si>
    <t>ORLEN SA</t>
  </si>
  <si>
    <t>SPSN SE Equity</t>
  </si>
  <si>
    <t>Swiss Prime Site AG</t>
  </si>
  <si>
    <t>Carl Zeiss Meditec AG</t>
  </si>
  <si>
    <t>SPIE FP Equity</t>
  </si>
  <si>
    <t>SPIE SA</t>
  </si>
  <si>
    <t>ACKB BB Equity</t>
  </si>
  <si>
    <t>Ackermans &amp; van Haaren NV</t>
  </si>
  <si>
    <t>ELE SQ Equity</t>
  </si>
  <si>
    <t>Endesa SA</t>
  </si>
  <si>
    <t>PHIA NA Equity</t>
  </si>
  <si>
    <t>Koninklijke Philips NV</t>
  </si>
  <si>
    <t>GJF NO Equity</t>
  </si>
  <si>
    <t>Gjensidige Forsikring ASA</t>
  </si>
  <si>
    <t>UTG LN Equity</t>
  </si>
  <si>
    <t>UNITE Group PLC/The</t>
  </si>
  <si>
    <t>HPOLB SS Equity</t>
  </si>
  <si>
    <t>Hexpol AB</t>
  </si>
  <si>
    <t>PZU PW Equity</t>
  </si>
  <si>
    <t>Powszechny Zaklad Ubezpieczen</t>
  </si>
  <si>
    <t>REP SQ Equity</t>
  </si>
  <si>
    <t>Repsol SA</t>
  </si>
  <si>
    <t>ATE FP Equity</t>
  </si>
  <si>
    <t>Alten SA</t>
  </si>
  <si>
    <t>TEF SQ Equity</t>
  </si>
  <si>
    <t>Telefonica SA</t>
  </si>
  <si>
    <t>ITRK LN Equity</t>
  </si>
  <si>
    <t>Intertek Group PLC</t>
  </si>
  <si>
    <t>TotalEnergies SE</t>
  </si>
  <si>
    <t>ALLN SE Equity</t>
  </si>
  <si>
    <t>Allreal Holding AG</t>
  </si>
  <si>
    <t>Man Group PLC/Jersey</t>
  </si>
  <si>
    <t>AI FP Equity</t>
  </si>
  <si>
    <t>Air Liquide SA</t>
  </si>
  <si>
    <t>Bechtle AG</t>
  </si>
  <si>
    <t>AXA SA</t>
  </si>
  <si>
    <t>BNP Paribas SA</t>
  </si>
  <si>
    <t>Danone SA</t>
  </si>
  <si>
    <t>HL/ LN Equity</t>
  </si>
  <si>
    <t>Hargreaves Lansdown PLC</t>
  </si>
  <si>
    <t>Capgemini SE</t>
  </si>
  <si>
    <t>FNOX SS Equity</t>
  </si>
  <si>
    <t>Fortnox AB</t>
  </si>
  <si>
    <t>CA FP Equity</t>
  </si>
  <si>
    <t>Carrefour SA</t>
  </si>
  <si>
    <t>SGO FP Equity</t>
  </si>
  <si>
    <t>Cie de Saint-Gobain SA</t>
  </si>
  <si>
    <t>TECN SE Equity</t>
  </si>
  <si>
    <t>Tecan Group AG</t>
  </si>
  <si>
    <t>EssilorLuxottica SA</t>
  </si>
  <si>
    <t>London Stock Exchange Group PL</t>
  </si>
  <si>
    <t>WDP BB Equity</t>
  </si>
  <si>
    <t>Warehouses De Pauw CVA</t>
  </si>
  <si>
    <t>FGR FP Equity</t>
  </si>
  <si>
    <t>Eiffage SA</t>
  </si>
  <si>
    <t>EXPN LN Equity</t>
  </si>
  <si>
    <t>Experian PLC</t>
  </si>
  <si>
    <t>AZE BB Equity</t>
  </si>
  <si>
    <t>Azelis Group NV</t>
  </si>
  <si>
    <t>BME LN Equity</t>
  </si>
  <si>
    <t>B&amp;M European Value Retail SA</t>
  </si>
  <si>
    <t>GFC FP Equity</t>
  </si>
  <si>
    <t>Gecina SA</t>
  </si>
  <si>
    <t>INW IM Equity</t>
  </si>
  <si>
    <t>Infrastrutture Wireless Italia</t>
  </si>
  <si>
    <t>LPP PW Equity</t>
  </si>
  <si>
    <t>LPP SA</t>
  </si>
  <si>
    <t>LI FP Equity</t>
  </si>
  <si>
    <t>Klepierre SA</t>
  </si>
  <si>
    <t>MF FP Equity</t>
  </si>
  <si>
    <t>Wendel SE</t>
  </si>
  <si>
    <t>NEX FP Equity</t>
  </si>
  <si>
    <t>Nexans SA</t>
  </si>
  <si>
    <t>SCR FP Equity</t>
  </si>
  <si>
    <t>SCOR SE</t>
  </si>
  <si>
    <t>CDR PW Equity</t>
  </si>
  <si>
    <t>CD Projekt SA</t>
  </si>
  <si>
    <t>RF FP Equity</t>
  </si>
  <si>
    <t>Eurazeo SE</t>
  </si>
  <si>
    <t>SAF FP Equity</t>
  </si>
  <si>
    <t>Safran SA</t>
  </si>
  <si>
    <t>HO FP Equity</t>
  </si>
  <si>
    <t>Thales SA</t>
  </si>
  <si>
    <t>Shell PLC</t>
  </si>
  <si>
    <t>VK FP Equity</t>
  </si>
  <si>
    <t>Vallourec SACA</t>
  </si>
  <si>
    <t>KYGA ID Equity</t>
  </si>
  <si>
    <t>Kerry Group PLC</t>
  </si>
  <si>
    <t>CTS Eventim AG &amp; Co KGaA</t>
  </si>
  <si>
    <t>Koninklijke Ahold Delhaize NV</t>
  </si>
  <si>
    <t>INVP LN Equity</t>
  </si>
  <si>
    <t>Investec PLC</t>
  </si>
  <si>
    <t>UniCredit SpA</t>
  </si>
  <si>
    <t>MB IM Equity</t>
  </si>
  <si>
    <t>Mediobanca Banca di Credito Fi</t>
  </si>
  <si>
    <t>SY1 GY Equity</t>
  </si>
  <si>
    <t>Symrise AG</t>
  </si>
  <si>
    <t>AUTO LN Equity</t>
  </si>
  <si>
    <t>Auto Trader Group PLC</t>
  </si>
  <si>
    <t>G IM Equity</t>
  </si>
  <si>
    <t>SQN SE Equity</t>
  </si>
  <si>
    <t>Swissquote Group Holding SA</t>
  </si>
  <si>
    <t>SOF BB Equity</t>
  </si>
  <si>
    <t>Sofina SA</t>
  </si>
  <si>
    <t>IP IM Equity</t>
  </si>
  <si>
    <t>Interpump Group SpA</t>
  </si>
  <si>
    <t>MTX GY Equity</t>
  </si>
  <si>
    <t>MTU Aero Engines AG</t>
  </si>
  <si>
    <t>KBC BB Equity</t>
  </si>
  <si>
    <t>KBC Group NV</t>
  </si>
  <si>
    <t>YAR NO Equity</t>
  </si>
  <si>
    <t>Yara International ASA</t>
  </si>
  <si>
    <t>INGA NA Equity</t>
  </si>
  <si>
    <t>ING Groep NV</t>
  </si>
  <si>
    <t>G1A GY Equity</t>
  </si>
  <si>
    <t>GEA Group AG</t>
  </si>
  <si>
    <t>Unilever PLC</t>
  </si>
  <si>
    <t>THULE SS Equity</t>
  </si>
  <si>
    <t>Thule Group AB</t>
  </si>
  <si>
    <t>ACLN SE Equity</t>
  </si>
  <si>
    <t>Accelleron Industries AG</t>
  </si>
  <si>
    <t>HEIO NA Equity</t>
  </si>
  <si>
    <t>Heineken Holding NV</t>
  </si>
  <si>
    <t>RAND NA Equity</t>
  </si>
  <si>
    <t>Randstad NV</t>
  </si>
  <si>
    <t>IFCN SE Equity</t>
  </si>
  <si>
    <t>Inficon Holding AG</t>
  </si>
  <si>
    <t>REY IM Equity</t>
  </si>
  <si>
    <t>Reply SpA</t>
  </si>
  <si>
    <t>Verbund AG</t>
  </si>
  <si>
    <t>AGS BB Equity</t>
  </si>
  <si>
    <t>Ageas SA/NV</t>
  </si>
  <si>
    <t>ORSTED DC Equity</t>
  </si>
  <si>
    <t>Orsted AS</t>
  </si>
  <si>
    <t>VMUK LN Equity</t>
  </si>
  <si>
    <t>Virgin Money UK PLC</t>
  </si>
  <si>
    <t>SOBI SS Equity</t>
  </si>
  <si>
    <t>Swedish Orphan Biovitrum AB</t>
  </si>
  <si>
    <t>ANA SQ Equity</t>
  </si>
  <si>
    <t>Acciona SA</t>
  </si>
  <si>
    <t>GBLB BB Equity</t>
  </si>
  <si>
    <t>Groupe Bruxelles Lambert NV</t>
  </si>
  <si>
    <t>P911 GY Equity</t>
  </si>
  <si>
    <t>Dr Ing hc F Porsche AG</t>
  </si>
  <si>
    <t>SAFE LN Equity</t>
  </si>
  <si>
    <t>Safestore Holdings PLC</t>
  </si>
  <si>
    <t>EPIA SS Equity</t>
  </si>
  <si>
    <t>Epiroc AB</t>
  </si>
  <si>
    <t>KESKOB FH Equity</t>
  </si>
  <si>
    <t>Kesko Oyj</t>
  </si>
  <si>
    <t>Zealand Pharma A/S</t>
  </si>
  <si>
    <t>ACS SQ Equity</t>
  </si>
  <si>
    <t>ACS Actividades de Construccio</t>
  </si>
  <si>
    <t>AED BB Equity</t>
  </si>
  <si>
    <t>Aedifica SA</t>
  </si>
  <si>
    <t>EBS AV Equity</t>
  </si>
  <si>
    <t>Erste Group Bank AG</t>
  </si>
  <si>
    <t>JYSK DC Equity</t>
  </si>
  <si>
    <t>Jyske Bank A/S</t>
  </si>
  <si>
    <t>SAMPO FH Equity</t>
  </si>
  <si>
    <t>Sampo Oyj</t>
  </si>
  <si>
    <t>SKG ID Equity</t>
  </si>
  <si>
    <t>Smurfit Kappa Group PLC</t>
  </si>
  <si>
    <t>INDT SS Equity</t>
  </si>
  <si>
    <t>Indutrade AB</t>
  </si>
  <si>
    <t>OCDO LN Equity</t>
  </si>
  <si>
    <t>Ocado Group PLC</t>
  </si>
  <si>
    <t>NTGY SQ Equity</t>
  </si>
  <si>
    <t>Naturgy Energy Group SA</t>
  </si>
  <si>
    <t>Intesa Sanpaolo SpA</t>
  </si>
  <si>
    <t>BEZ LN Equity</t>
  </si>
  <si>
    <t>Beazley PLC</t>
  </si>
  <si>
    <t>BOL FP Equity</t>
  </si>
  <si>
    <t>Bollore SE</t>
  </si>
  <si>
    <t>SYDB DC Equity</t>
  </si>
  <si>
    <t>Sydbank AS</t>
  </si>
  <si>
    <t>DSFIR NA Equity</t>
  </si>
  <si>
    <t>DSM-Firmenich AG</t>
  </si>
  <si>
    <t>ENI IM Equity</t>
  </si>
  <si>
    <t>Eni SpA</t>
  </si>
  <si>
    <t>ABN NA Equity</t>
  </si>
  <si>
    <t>ABN AMRO Bank NV</t>
  </si>
  <si>
    <t>TRYG DC Equity</t>
  </si>
  <si>
    <t>Tryg A/S</t>
  </si>
  <si>
    <t>ADP FP Equity</t>
  </si>
  <si>
    <t>Aeroports de Paris SA</t>
  </si>
  <si>
    <t>ENGI FP Equity</t>
  </si>
  <si>
    <t>Engie SA</t>
  </si>
  <si>
    <t>COV FP Equity</t>
  </si>
  <si>
    <t>Covivio SA/France</t>
  </si>
  <si>
    <t>ORA FP Equity</t>
  </si>
  <si>
    <t>Orange SA</t>
  </si>
  <si>
    <t>MRL SQ Equity</t>
  </si>
  <si>
    <t>Merlin Properties Socimi SA</t>
  </si>
  <si>
    <t>SIG Group AG</t>
  </si>
  <si>
    <t>IG IM Equity</t>
  </si>
  <si>
    <t>Italgas SpA</t>
  </si>
  <si>
    <t>VOE AV Equity</t>
  </si>
  <si>
    <t>voestalpine AG</t>
  </si>
  <si>
    <t>AZM IM Equity</t>
  </si>
  <si>
    <t>Azimut Holding SpA</t>
  </si>
  <si>
    <t>BOSS GY Equity</t>
  </si>
  <si>
    <t>HUGO BOSS AG</t>
  </si>
  <si>
    <t>ABI BB Equity</t>
  </si>
  <si>
    <t>Anheuser-Busch InBev SA/NV</t>
  </si>
  <si>
    <t>QIA GY Equity</t>
  </si>
  <si>
    <t>QIAGEN NV</t>
  </si>
  <si>
    <t>STMMI IM Equity</t>
  </si>
  <si>
    <t>STMicroelectronics NV</t>
  </si>
  <si>
    <t>BMPS IM Equity</t>
  </si>
  <si>
    <t>Banca Monte dei Paschi di Sien</t>
  </si>
  <si>
    <t>FBK IM Equity</t>
  </si>
  <si>
    <t>FinecoBank Banca Fineco SpA</t>
  </si>
  <si>
    <t>EDP PL Equity</t>
  </si>
  <si>
    <t>EDP - Energias de Portugal SA</t>
  </si>
  <si>
    <t>RED SQ Equity</t>
  </si>
  <si>
    <t>Redeia Corp SA</t>
  </si>
  <si>
    <t>IPS FP Equity</t>
  </si>
  <si>
    <t>IPSOS SA</t>
  </si>
  <si>
    <t>MT NA Equity</t>
  </si>
  <si>
    <t>ArcelorMittal SA</t>
  </si>
  <si>
    <t>A2A SpA</t>
  </si>
  <si>
    <t>FORTUM FH Equity</t>
  </si>
  <si>
    <t>Fortum Oyj</t>
  </si>
  <si>
    <t>PST IM Equity</t>
  </si>
  <si>
    <t>Poste Italiane SpA</t>
  </si>
  <si>
    <t>CPR IM Equity</t>
  </si>
  <si>
    <t>Davide Campari-Milano NV</t>
  </si>
  <si>
    <t>BPE IM Equity</t>
  </si>
  <si>
    <t>BPER Banca SPA</t>
  </si>
  <si>
    <t>Veolia Environnement SA</t>
  </si>
  <si>
    <t>Sanofi SA</t>
  </si>
  <si>
    <t>COTN SE Equity</t>
  </si>
  <si>
    <t>Comet Holding AG</t>
  </si>
  <si>
    <t>GALP PL Equity</t>
  </si>
  <si>
    <t>Galp Energia SGPS SA</t>
  </si>
  <si>
    <t>Enel SpA</t>
  </si>
  <si>
    <t>Kongsberg Gruppen ASA</t>
  </si>
  <si>
    <t>BNR GY Equity</t>
  </si>
  <si>
    <t>Brenntag SE</t>
  </si>
  <si>
    <t>ENG SQ Equity</t>
  </si>
  <si>
    <t>Enagas SA</t>
  </si>
  <si>
    <t>Terna - Rete Elettrica Naziona</t>
  </si>
  <si>
    <t>TKWY NA Equity</t>
  </si>
  <si>
    <t>Just Eat Takeaway.com NV</t>
  </si>
  <si>
    <t>IPN FP Equity</t>
  </si>
  <si>
    <t>Ipsen SA</t>
  </si>
  <si>
    <t>IMCD NA Equity</t>
  </si>
  <si>
    <t>IMCD NV</t>
  </si>
  <si>
    <t>Snam SpA</t>
  </si>
  <si>
    <t>TEN IM Equity</t>
  </si>
  <si>
    <t>Tenaris SA</t>
  </si>
  <si>
    <t>WLN FP Equity</t>
  </si>
  <si>
    <t>Worldline SA/France</t>
  </si>
  <si>
    <t>IVG IM Equity</t>
  </si>
  <si>
    <t>Iveco Group NV</t>
  </si>
  <si>
    <t>BIM FP Equity</t>
  </si>
  <si>
    <t>BioMerieux</t>
  </si>
  <si>
    <t>RXL FP Equity</t>
  </si>
  <si>
    <t>Rexel SA</t>
  </si>
  <si>
    <t>OCI NA Equity</t>
  </si>
  <si>
    <t>OCI NV</t>
  </si>
  <si>
    <t>CABK SQ Equity</t>
  </si>
  <si>
    <t>CaixaBank SA</t>
  </si>
  <si>
    <t>ELI BB Equity</t>
  </si>
  <si>
    <t>Elia Group SA/NV</t>
  </si>
  <si>
    <t>EDPR PL Equity</t>
  </si>
  <si>
    <t>EDP Renovaveis SA</t>
  </si>
  <si>
    <t>BIRG ID Equity</t>
  </si>
  <si>
    <t>Bank of Ireland Group PLC</t>
  </si>
  <si>
    <t>UNI IM Equity</t>
  </si>
  <si>
    <t>Unipol Gruppo SpA</t>
  </si>
  <si>
    <t>AKRBP NO Equity</t>
  </si>
  <si>
    <t>Aker BP ASA</t>
  </si>
  <si>
    <t>DNP PW Equity</t>
  </si>
  <si>
    <t>Dino Polska SA</t>
  </si>
  <si>
    <t>AIBG ID Equity</t>
  </si>
  <si>
    <t>AIB Group PLC</t>
  </si>
  <si>
    <t>Adyen NV</t>
  </si>
  <si>
    <t>ALLFG NA Equity</t>
  </si>
  <si>
    <t>Allfunds Group Plc</t>
  </si>
  <si>
    <t>FNTN GY Equity</t>
  </si>
  <si>
    <t>Freenet AG</t>
  </si>
  <si>
    <t>EXO NA Equity</t>
  </si>
  <si>
    <t>EXOR NV</t>
  </si>
  <si>
    <t>HER IM Equity</t>
  </si>
  <si>
    <t>Hera SpA</t>
  </si>
  <si>
    <t>GXI GY Equity</t>
  </si>
  <si>
    <t>Gerresheimer AG</t>
  </si>
  <si>
    <t>BEAN SE Equity</t>
  </si>
  <si>
    <t>Belimo Holding AG</t>
  </si>
  <si>
    <t>Essity AB</t>
  </si>
  <si>
    <t>DHER GY Equity</t>
  </si>
  <si>
    <t>Delivery Hero SE</t>
  </si>
  <si>
    <t>PHNX LN Equity</t>
  </si>
  <si>
    <t>Phoenix Group Holdings PLC</t>
  </si>
  <si>
    <t>ADDTB SS Equity</t>
  </si>
  <si>
    <t>AddTech AB</t>
  </si>
  <si>
    <t>BAKKA NO Equity</t>
  </si>
  <si>
    <t>Bakkafrost P/F</t>
  </si>
  <si>
    <t>VALMT FH Equity</t>
  </si>
  <si>
    <t>Valmet Oyj</t>
  </si>
  <si>
    <t>DCC LN Equity</t>
  </si>
  <si>
    <t>DCC PLC</t>
  </si>
  <si>
    <t>STJ LN Equity</t>
  </si>
  <si>
    <t>St James's Place PLC</t>
  </si>
  <si>
    <t>EZJ LN Equity</t>
  </si>
  <si>
    <t>easyJet PLC</t>
  </si>
  <si>
    <t>BKW SE Equity</t>
  </si>
  <si>
    <t>BKW AG</t>
  </si>
  <si>
    <t>Nibe Industrier AB</t>
  </si>
  <si>
    <t>AXFO SS Equity</t>
  </si>
  <si>
    <t>Axfood AB</t>
  </si>
  <si>
    <t>KION Group AG</t>
  </si>
  <si>
    <t>EVK GY Equity</t>
  </si>
  <si>
    <t>Evonik Industries AG</t>
  </si>
  <si>
    <t>ERF FP Equity</t>
  </si>
  <si>
    <t>Eurofins Scientific SE</t>
  </si>
  <si>
    <t>VID SQ Equity</t>
  </si>
  <si>
    <t>Vidrala SA</t>
  </si>
  <si>
    <t>ALE PW Equity</t>
  </si>
  <si>
    <t>Allegro.eu SA</t>
  </si>
  <si>
    <t>G24 GY Equity</t>
  </si>
  <si>
    <t>Scout24 SE</t>
  </si>
  <si>
    <t>NEXI IM Equity</t>
  </si>
  <si>
    <t>Nexi SpA</t>
  </si>
  <si>
    <t>GAW LN Equity</t>
  </si>
  <si>
    <t>Games Workshop Group PLC</t>
  </si>
  <si>
    <t>AAK SS Equity</t>
  </si>
  <si>
    <t>AAK AB</t>
  </si>
  <si>
    <t>CWK LN Equity</t>
  </si>
  <si>
    <t>Cranswick PLC</t>
  </si>
  <si>
    <t>Siemens Healthineers AG</t>
  </si>
  <si>
    <t>RILBA DC Equity</t>
  </si>
  <si>
    <t>Ringkjoebing Landbobank A/S</t>
  </si>
  <si>
    <t>SPL PW Equity</t>
  </si>
  <si>
    <t>Santander Bank Polska SA</t>
  </si>
  <si>
    <t>LOTB BB Equity</t>
  </si>
  <si>
    <t>Lotus Bakeries NV</t>
  </si>
  <si>
    <t>SECTB SS Equity</t>
  </si>
  <si>
    <t>Sectra AB</t>
  </si>
  <si>
    <t>ENT LN Equity</t>
  </si>
  <si>
    <t>Entain PLC</t>
  </si>
  <si>
    <t>EQT SS Equity</t>
  </si>
  <si>
    <t>EQT AB</t>
  </si>
  <si>
    <t>VIS SQ Equity</t>
  </si>
  <si>
    <t>Viscofan SA</t>
  </si>
  <si>
    <t>IMB LN Equity</t>
  </si>
  <si>
    <t>Imperial Brands PLC</t>
  </si>
  <si>
    <t>BBOX LN Equity</t>
  </si>
  <si>
    <t>Tritax Big Box REIT PLC</t>
  </si>
  <si>
    <t>BARN SE Equity</t>
  </si>
  <si>
    <t>Barry Callebaut AG</t>
  </si>
  <si>
    <t>STLAM IM Equity</t>
  </si>
  <si>
    <t>Stellantis NV</t>
  </si>
  <si>
    <t>BATS LN Equity</t>
  </si>
  <si>
    <t>British American Tobacco PLC</t>
  </si>
  <si>
    <t>VAT Group AG</t>
  </si>
  <si>
    <t>VRLA FP Equity</t>
  </si>
  <si>
    <t>Verallia SA</t>
  </si>
  <si>
    <t>EVO SS Equity</t>
  </si>
  <si>
    <t>Evolution AB</t>
  </si>
  <si>
    <t>Gaztransport Et Technigaz SA</t>
  </si>
  <si>
    <t>BVIC LN Equity</t>
  </si>
  <si>
    <t>Britvic PLC</t>
  </si>
  <si>
    <t>REC IM Equity</t>
  </si>
  <si>
    <t>Recordati Industria Chimica e</t>
  </si>
  <si>
    <t>AM FP Equity</t>
  </si>
  <si>
    <t>Dassault Aviation SA</t>
  </si>
  <si>
    <t>DIA IM Equity</t>
  </si>
  <si>
    <t>DiaSorin SpA</t>
  </si>
  <si>
    <t>DNB NO Equity</t>
  </si>
  <si>
    <t>DNB Bank ASA</t>
  </si>
  <si>
    <t>ALV GY Equity</t>
  </si>
  <si>
    <t>Allianz SE</t>
  </si>
  <si>
    <t>RWE GY Equity</t>
  </si>
  <si>
    <t>RWE AG</t>
  </si>
  <si>
    <t>Bayer AG</t>
  </si>
  <si>
    <t>Bayerische Motoren Werke AG</t>
  </si>
  <si>
    <t>AMBUB DC Equity</t>
  </si>
  <si>
    <t>Ambu A/S</t>
  </si>
  <si>
    <t>Commerzbank AG</t>
  </si>
  <si>
    <t>Deutsche Bank AG</t>
  </si>
  <si>
    <t>BAS GY Equity</t>
  </si>
  <si>
    <t>BASF SE</t>
  </si>
  <si>
    <t>HEN3 GY Equity</t>
  </si>
  <si>
    <t>Henkel AG &amp; Co KGaA</t>
  </si>
  <si>
    <t>Deutsche Lufthansa AG</t>
  </si>
  <si>
    <t>Siemens AG</t>
  </si>
  <si>
    <t>VOW3 GY Equity</t>
  </si>
  <si>
    <t>Volkswagen AG</t>
  </si>
  <si>
    <t>EOAN GY Equity</t>
  </si>
  <si>
    <t>E.ON SE</t>
  </si>
  <si>
    <t>BEI GY Equity</t>
  </si>
  <si>
    <t>Beiersdorf AG</t>
  </si>
  <si>
    <t>HEI GY Equity</t>
  </si>
  <si>
    <t>Heidelberg Materials AG</t>
  </si>
  <si>
    <t>SDF GY Equity</t>
  </si>
  <si>
    <t>K+S AG</t>
  </si>
  <si>
    <t>Muenchener Rueckversicherungs-</t>
  </si>
  <si>
    <t>FRE GY Equity</t>
  </si>
  <si>
    <t>Fresenius SE &amp; Co KGaA</t>
  </si>
  <si>
    <t>SAP SE</t>
  </si>
  <si>
    <t>Merck KGaA</t>
  </si>
  <si>
    <t>DTG GY Equity</t>
  </si>
  <si>
    <t>Daimler Truck Holding AG</t>
  </si>
  <si>
    <t>adidas AG</t>
  </si>
  <si>
    <t>Deutsche Telekom AG</t>
  </si>
  <si>
    <t>IBE SM Equity</t>
  </si>
  <si>
    <t>Iberdrola SA</t>
  </si>
  <si>
    <t>SAGAB SS Equity</t>
  </si>
  <si>
    <t>Sagax AB</t>
  </si>
  <si>
    <t>FME GY Equity</t>
  </si>
  <si>
    <t>Fresenius Medical Care AG</t>
  </si>
  <si>
    <t>ZAL GY Equity</t>
  </si>
  <si>
    <t>Zalando SE</t>
  </si>
  <si>
    <t>Mercedes-Benz Group AG</t>
  </si>
  <si>
    <t>TKA GY Equity</t>
  </si>
  <si>
    <t>thyssenkrupp AG</t>
  </si>
  <si>
    <t>FER SQ Equity</t>
  </si>
  <si>
    <t>Ferrovial SE</t>
  </si>
  <si>
    <t>Infineon Technologies AG</t>
  </si>
  <si>
    <t>Deutsche Boerse AG</t>
  </si>
  <si>
    <t>HNR1 GY Equity</t>
  </si>
  <si>
    <t>Hannover Rueck SE</t>
  </si>
  <si>
    <t>CON GY Equity</t>
  </si>
  <si>
    <t>Continental AG</t>
  </si>
  <si>
    <t>LXS GY Equity</t>
  </si>
  <si>
    <t>LANXESS AG</t>
  </si>
  <si>
    <t>BDEV LN Equity</t>
  </si>
  <si>
    <t>Barratt Developments PLC</t>
  </si>
  <si>
    <t>BKG LN Equity</t>
  </si>
  <si>
    <t>Berkeley Group Holdings PLC</t>
  </si>
  <si>
    <t>BG AV Equity</t>
  </si>
  <si>
    <t>BAWAG Group AG</t>
  </si>
  <si>
    <t>BPSO IM Equity</t>
  </si>
  <si>
    <t>Banca Popolare di Sondrio SPA</t>
  </si>
  <si>
    <t>INCH LN Equity</t>
  </si>
  <si>
    <t>Inchcape PLC</t>
  </si>
  <si>
    <t>KGF LN Equity</t>
  </si>
  <si>
    <t>Kingfisher PLC</t>
  </si>
  <si>
    <t>Salmar ASA</t>
  </si>
  <si>
    <t>MKS LN Equity</t>
  </si>
  <si>
    <t>Marks &amp; Spencer Group PLC</t>
  </si>
  <si>
    <t>NXT LN Equity</t>
  </si>
  <si>
    <t>Next PLC</t>
  </si>
  <si>
    <t>PSON LN Equity</t>
  </si>
  <si>
    <t>Pearson PLC</t>
  </si>
  <si>
    <t>PSN LN Equity</t>
  </si>
  <si>
    <t>Persimmon PLC</t>
  </si>
  <si>
    <t>REL LN Equity</t>
  </si>
  <si>
    <t>RELX PLC</t>
  </si>
  <si>
    <t>TW/ LN Equity</t>
  </si>
  <si>
    <t>Taylor Wimpey PLC</t>
  </si>
  <si>
    <t>ALC SE Equity</t>
  </si>
  <si>
    <t>Alcon Inc</t>
  </si>
  <si>
    <t>WTB LN Equity</t>
  </si>
  <si>
    <t>Whitbread PLC</t>
  </si>
  <si>
    <t>WPP LN Equity</t>
  </si>
  <si>
    <t>WPP PLC</t>
  </si>
  <si>
    <t>AC FP Equity</t>
  </si>
  <si>
    <t>Accor SA</t>
  </si>
  <si>
    <t>CDI FP Equity</t>
  </si>
  <si>
    <t>Christian Dior SE</t>
  </si>
  <si>
    <t>VIV FP Equity</t>
  </si>
  <si>
    <t>Vivendi SE</t>
  </si>
  <si>
    <t>FRVIA FP Equity</t>
  </si>
  <si>
    <t>Forvia SE</t>
  </si>
  <si>
    <t>SN/ LN Equity</t>
  </si>
  <si>
    <t>Smith &amp; Nephew PLC</t>
  </si>
  <si>
    <t>LVMH Moet Hennessy Louis Vuitt</t>
  </si>
  <si>
    <t>ML FP Equity</t>
  </si>
  <si>
    <t>Cie Generale des Etablissement</t>
  </si>
  <si>
    <t>COLOB DC Equity</t>
  </si>
  <si>
    <t>Coloplast A/S</t>
  </si>
  <si>
    <t>RACE IM Equity</t>
  </si>
  <si>
    <t>Ferrari NV</t>
  </si>
  <si>
    <t>Kering SA</t>
  </si>
  <si>
    <t>PUB FP Equity</t>
  </si>
  <si>
    <t>Publicis Groupe SA</t>
  </si>
  <si>
    <t>RNO FP Equity</t>
  </si>
  <si>
    <t>Renault SA</t>
  </si>
  <si>
    <t>SK FP Equity</t>
  </si>
  <si>
    <t>SEB SA</t>
  </si>
  <si>
    <t>GN DC Equity</t>
  </si>
  <si>
    <t>GN Store Nord AS</t>
  </si>
  <si>
    <t>ARCAD NA Equity</t>
  </si>
  <si>
    <t>Arcadis NV</t>
  </si>
  <si>
    <t>SW FP Equity</t>
  </si>
  <si>
    <t>Sodexo SA</t>
  </si>
  <si>
    <t>FR FP Equity</t>
  </si>
  <si>
    <t>Valeo SE</t>
  </si>
  <si>
    <t>ELUXB SS Equity</t>
  </si>
  <si>
    <t>Electrolux AB</t>
  </si>
  <si>
    <t>SWECB SS Equity</t>
  </si>
  <si>
    <t>Sweco AB</t>
  </si>
  <si>
    <t>CTEC LN Equity</t>
  </si>
  <si>
    <t>ConvaTec Group PLC</t>
  </si>
  <si>
    <t>Wolters Kluwer NV</t>
  </si>
  <si>
    <t>Porsche Automobil Holding SE</t>
  </si>
  <si>
    <t>EKTAB SS Equity</t>
  </si>
  <si>
    <t>Elekta AB</t>
  </si>
  <si>
    <t>HMB SS Equity</t>
  </si>
  <si>
    <t>H &amp; M Hennes &amp; Mauritz AB</t>
  </si>
  <si>
    <t>Rheinmetall AG</t>
  </si>
  <si>
    <t>DEMANT DC Equity</t>
  </si>
  <si>
    <t>Demant A/S</t>
  </si>
  <si>
    <t>TEP FP Equity</t>
  </si>
  <si>
    <t>Teleperformance SE</t>
  </si>
  <si>
    <t>NG/ LN Equity</t>
  </si>
  <si>
    <t>National Grid PLC</t>
  </si>
  <si>
    <t>FRO NO Equity</t>
  </si>
  <si>
    <t>Frontline PLC</t>
  </si>
  <si>
    <t>PUM GY Equity</t>
  </si>
  <si>
    <t>Puma SE</t>
  </si>
  <si>
    <t>TELIA SS Equity</t>
  </si>
  <si>
    <t>Telia Co AB</t>
  </si>
  <si>
    <t>Hermes International SCA</t>
  </si>
  <si>
    <t>Telenor ASA</t>
  </si>
  <si>
    <t>ELISA FH Equity</t>
  </si>
  <si>
    <t>Elisa Oyj</t>
  </si>
  <si>
    <t>HUSQB SS Equity</t>
  </si>
  <si>
    <t>Husqvarna AB</t>
  </si>
  <si>
    <t>INF LN Equity</t>
  </si>
  <si>
    <t>Informa PLC</t>
  </si>
  <si>
    <t>SESG FP Equity</t>
  </si>
  <si>
    <t>SES SA</t>
  </si>
  <si>
    <t>GSK LN Equity</t>
  </si>
  <si>
    <t>GSK PLC</t>
  </si>
  <si>
    <t>InterContinental Hotels Group</t>
  </si>
  <si>
    <t>ADM LN Equity</t>
  </si>
  <si>
    <t>Admiral Group PLC</t>
  </si>
  <si>
    <t>BRBY LN Equity</t>
  </si>
  <si>
    <t>Burberry Group PLC</t>
  </si>
  <si>
    <t>ORNBV FH Equity</t>
  </si>
  <si>
    <t>Orion Oyj</t>
  </si>
  <si>
    <t>CPG LN Equity</t>
  </si>
  <si>
    <t>Compass Group PLC</t>
  </si>
  <si>
    <t>SDZ SE Equity</t>
  </si>
  <si>
    <t>Sandoz Group AG</t>
  </si>
  <si>
    <t>ITV LN Equity</t>
  </si>
  <si>
    <t>ITV PLC</t>
  </si>
  <si>
    <t>HIK LN Equity</t>
  </si>
  <si>
    <t>Hikma Pharmaceuticals PLC</t>
  </si>
  <si>
    <t>AstraZeneca PLC</t>
  </si>
  <si>
    <t>AHT LN Equity</t>
  </si>
  <si>
    <t>Ashtead Group PLC</t>
  </si>
  <si>
    <t>ABF LN Equity</t>
  </si>
  <si>
    <t>Associated British Foods PLC</t>
  </si>
  <si>
    <t>GLB ID Equity</t>
  </si>
  <si>
    <t>Glanbia PLC</t>
  </si>
  <si>
    <t>RMV LN Equity</t>
  </si>
  <si>
    <t>Rightmove PLC</t>
  </si>
  <si>
    <t>BBY LN Equity</t>
  </si>
  <si>
    <t>Balfour Beatty PLC</t>
  </si>
  <si>
    <t>Pandora A/S</t>
  </si>
  <si>
    <t>BNZL LN Equity</t>
  </si>
  <si>
    <t>Bunzl PLC</t>
  </si>
  <si>
    <t>SFZN SE Equity</t>
  </si>
  <si>
    <t>Siegfried Holding AG</t>
  </si>
  <si>
    <t>CRDA LN Equity</t>
  </si>
  <si>
    <t>Croda International PLC</t>
  </si>
  <si>
    <t>GALE SE Equity</t>
  </si>
  <si>
    <t>Galenica AG</t>
  </si>
  <si>
    <t>BWY LN Equity</t>
  </si>
  <si>
    <t>Bellway PLC</t>
  </si>
  <si>
    <t>RS1 LN Equity</t>
  </si>
  <si>
    <t>RS GROUP PLC</t>
  </si>
  <si>
    <t>WISE LN Equity</t>
  </si>
  <si>
    <t>Wise PLC</t>
  </si>
  <si>
    <t>DGE LN Equity</t>
  </si>
  <si>
    <t>Diageo PLC</t>
  </si>
  <si>
    <t>HLMA LN Equity</t>
  </si>
  <si>
    <t>Halma PLC</t>
  </si>
  <si>
    <t>TLX GY Equity</t>
  </si>
  <si>
    <t>Talanx AG</t>
  </si>
  <si>
    <t>INDUC SS Equity</t>
  </si>
  <si>
    <t>Industrivarden AB</t>
  </si>
  <si>
    <t>HSBA LN Equity</t>
  </si>
  <si>
    <t>HSBC Holdings PLC</t>
  </si>
  <si>
    <t>SCT LN Equity</t>
  </si>
  <si>
    <t>Softcat PLC</t>
  </si>
  <si>
    <t>IMI LN Equity</t>
  </si>
  <si>
    <t>IMI PLC</t>
  </si>
  <si>
    <t>ITX SM Equity</t>
  </si>
  <si>
    <t>Industria de Diseno Textil SA</t>
  </si>
  <si>
    <t>HSX LN Equity</t>
  </si>
  <si>
    <t>Hiscox Ltd</t>
  </si>
  <si>
    <t>UBI FP Equity</t>
  </si>
  <si>
    <t>Ubisoft Entertainment SA</t>
  </si>
  <si>
    <t>LIGHT NA Equity</t>
  </si>
  <si>
    <t>Signify NV</t>
  </si>
  <si>
    <t>Howden Joinery Group PLC</t>
  </si>
  <si>
    <t>VOD LN Equity</t>
  </si>
  <si>
    <t>Vodafone Group PLC</t>
  </si>
  <si>
    <t>UU/ LN Equity</t>
  </si>
  <si>
    <t>United Utilities Group PLC</t>
  </si>
  <si>
    <t>BCP PL Equity</t>
  </si>
  <si>
    <t>Banco Comercial Portugues SA</t>
  </si>
  <si>
    <t>BARC LN Equity</t>
  </si>
  <si>
    <t>Barclays PLC</t>
  </si>
  <si>
    <t>RTO LN Equity</t>
  </si>
  <si>
    <t>Rentokil Initial PLC</t>
  </si>
  <si>
    <t>NWG LN Equity</t>
  </si>
  <si>
    <t>NatWest Group PLC</t>
  </si>
  <si>
    <t>Genmab A/S</t>
  </si>
  <si>
    <t>SGRO LN Equity</t>
  </si>
  <si>
    <t>Segro PLC</t>
  </si>
  <si>
    <t>TATE LN Equity</t>
  </si>
  <si>
    <t>Tate &amp; Lyle PLC</t>
  </si>
  <si>
    <t>SBRY LN Equity</t>
  </si>
  <si>
    <t>J Sainsbury PLC</t>
  </si>
  <si>
    <t>JD/ LN Equity</t>
  </si>
  <si>
    <t>JD Sports Fashion PLC</t>
  </si>
  <si>
    <t>Societe Generale SA</t>
  </si>
  <si>
    <t>SDR LN Equity</t>
  </si>
  <si>
    <t>Schroders PLC</t>
  </si>
  <si>
    <t>Siemens Energy AG</t>
  </si>
  <si>
    <t>SRP LN Equity</t>
  </si>
  <si>
    <t>Serco Group PLC</t>
  </si>
  <si>
    <t>BKT SQ Equity</t>
  </si>
  <si>
    <t>Bankinter SA</t>
  </si>
  <si>
    <t>SMIN LN Equity</t>
  </si>
  <si>
    <t>Smiths Group PLC</t>
  </si>
  <si>
    <t>LDO IM Equity</t>
  </si>
  <si>
    <t>Leonardo SpA</t>
  </si>
  <si>
    <t>TE FP Equity</t>
  </si>
  <si>
    <t>Technip Energies NV</t>
  </si>
  <si>
    <t>PNN LN Equity</t>
  </si>
  <si>
    <t>Pennon Group PLC</t>
  </si>
  <si>
    <t>STAN LN Equity</t>
  </si>
  <si>
    <t>Standard Chartered PLC</t>
  </si>
  <si>
    <t>GFTU LN Equity</t>
  </si>
  <si>
    <t>Grafton Group PLC</t>
  </si>
  <si>
    <t>TSCO LN Equity</t>
  </si>
  <si>
    <t>Tesco PLC</t>
  </si>
  <si>
    <t>STERV FH Equity</t>
  </si>
  <si>
    <t>Stora Enso Oyj</t>
  </si>
  <si>
    <t>SGE LN Equity</t>
  </si>
  <si>
    <t>Sage Group PLC/The</t>
  </si>
  <si>
    <t>ABDN LN Equity</t>
  </si>
  <si>
    <t>abrdn plc</t>
  </si>
  <si>
    <t>TPK LN Equity</t>
  </si>
  <si>
    <t>Travis Perkins PLC</t>
  </si>
  <si>
    <t>SAB SQ Equity</t>
  </si>
  <si>
    <t>Banco de Sabadell SA</t>
  </si>
  <si>
    <t>LLOY LN Equity</t>
  </si>
  <si>
    <t>Lloyds Banking Group PLC</t>
  </si>
  <si>
    <t>VWS DC Equity</t>
  </si>
  <si>
    <t>Vestas Wind Systems A/S</t>
  </si>
  <si>
    <t>BBVA SM Equity</t>
  </si>
  <si>
    <t>Banco Bilbao Vizcaya Argentari</t>
  </si>
  <si>
    <t>SAN SM Equity</t>
  </si>
  <si>
    <t>Banco Santander SA</t>
  </si>
  <si>
    <t>BZU IM Equity</t>
  </si>
  <si>
    <t>Buzzi SpA</t>
  </si>
  <si>
    <t>FLTR LN Equity</t>
  </si>
  <si>
    <t>Flutter Entertainment PLC</t>
  </si>
  <si>
    <t>DLG LN Equity</t>
  </si>
  <si>
    <t>Direct Line Insurance Group PL</t>
  </si>
  <si>
    <t>BYG LN Equity</t>
  </si>
  <si>
    <t>Big Yellow Group PLC</t>
  </si>
  <si>
    <t>ACA FP Equity</t>
  </si>
  <si>
    <t>Credit Agricole SA</t>
  </si>
  <si>
    <t>QQ/ LN Equity</t>
  </si>
  <si>
    <t>QinetiQ Group PLC</t>
  </si>
  <si>
    <t>MRO LN Equity</t>
  </si>
  <si>
    <t>Melrose Industries PLC</t>
  </si>
  <si>
    <t>Banco BPM SpA</t>
  </si>
  <si>
    <t>DPLM LN Equity</t>
  </si>
  <si>
    <t>Diploma PLC</t>
  </si>
  <si>
    <t>RBI AV Equity</t>
  </si>
  <si>
    <t>Raiffeisen Bank International</t>
  </si>
  <si>
    <t>LATOB SS Equity</t>
  </si>
  <si>
    <t>Investment AB Latour</t>
  </si>
  <si>
    <t>GRG LN Equity</t>
  </si>
  <si>
    <t>Greggs PLC</t>
  </si>
  <si>
    <t>IAG LN Equity</t>
  </si>
  <si>
    <t>International Consolidated Air</t>
  </si>
  <si>
    <t>BP/ LN Equity</t>
  </si>
  <si>
    <t>BP PLC</t>
  </si>
  <si>
    <t>Grifols SA</t>
  </si>
  <si>
    <t>BT/A LN Equity</t>
  </si>
  <si>
    <t>BT Group PLC</t>
  </si>
  <si>
    <t>VNA GY Equity</t>
  </si>
  <si>
    <t>Vonovia SE</t>
  </si>
  <si>
    <t>NN NA Equity</t>
  </si>
  <si>
    <t>NN Group NV</t>
  </si>
  <si>
    <t>FDJ FP Equity</t>
  </si>
  <si>
    <t>La Francaise des Jeux SAEM</t>
  </si>
  <si>
    <t>KBX GY Equity</t>
  </si>
  <si>
    <t>Knorr-Bremse AG</t>
  </si>
  <si>
    <t>AV/ LN Equity</t>
  </si>
  <si>
    <t>Aviva PLC</t>
  </si>
  <si>
    <t>LGEN LN Equity</t>
  </si>
  <si>
    <t>Legal &amp; General Group PLC</t>
  </si>
  <si>
    <t>PRU LN Equity</t>
  </si>
  <si>
    <t>Prudential PLC</t>
  </si>
  <si>
    <t>ANTO LN Equity</t>
  </si>
  <si>
    <t>Antofagasta PLC</t>
  </si>
  <si>
    <t>SXS LN Equity</t>
  </si>
  <si>
    <t>Spectris PLC</t>
  </si>
  <si>
    <t>SSE LN Equity</t>
  </si>
  <si>
    <t>SSE PLC</t>
  </si>
  <si>
    <t>Moncler SpA</t>
  </si>
  <si>
    <t>WEIR LN Equity</t>
  </si>
  <si>
    <t>Weir Group PLC/The</t>
  </si>
  <si>
    <t>L'Oreal SA</t>
  </si>
  <si>
    <t>Vinci SA</t>
  </si>
  <si>
    <t>EMSN SE Equity</t>
  </si>
  <si>
    <t>EMS-Chemie Holding AG</t>
  </si>
  <si>
    <t>ATCOA SS Equity</t>
  </si>
  <si>
    <t>Atlas Copco AB</t>
  </si>
  <si>
    <t>VOLVB SS Equity</t>
  </si>
  <si>
    <t>Volvo AB</t>
  </si>
  <si>
    <t>1COV GY Equity</t>
  </si>
  <si>
    <t>Covestro AG</t>
  </si>
  <si>
    <t>INDV LN Equity</t>
  </si>
  <si>
    <t>Indivior PLC</t>
  </si>
  <si>
    <t>CCC LN Equity</t>
  </si>
  <si>
    <t>Computacenter PLC</t>
  </si>
  <si>
    <t>BUCN SE Equity</t>
  </si>
  <si>
    <t>Bucher Industries AG</t>
  </si>
  <si>
    <t>LMP LN Equity</t>
  </si>
  <si>
    <t>LondonMetric Property PLC</t>
  </si>
  <si>
    <t>IDS LN Equity</t>
  </si>
  <si>
    <t>International Distribution Ser</t>
  </si>
  <si>
    <t>Millicom International Cellula</t>
  </si>
  <si>
    <t>ASML Holding NV</t>
  </si>
  <si>
    <t>BALDB SS Equity</t>
  </si>
  <si>
    <t>Fastighets AB Balder</t>
  </si>
  <si>
    <t>WIHL SS Equity</t>
  </si>
  <si>
    <t>Wihlborgs Fastigheter AB</t>
  </si>
  <si>
    <t>TEL2B SS Equity</t>
  </si>
  <si>
    <t>Tele2 AB</t>
  </si>
  <si>
    <t>DSY FP Equity</t>
  </si>
  <si>
    <t>Dassault Systemes SE</t>
  </si>
  <si>
    <t>SOP FP Equity</t>
  </si>
  <si>
    <t>Sopra Steria Group</t>
  </si>
  <si>
    <t>CGCBV FH Equity</t>
  </si>
  <si>
    <t>Cargotec Oyj</t>
  </si>
  <si>
    <t>SAABB SS Equity</t>
  </si>
  <si>
    <t>Saab AB</t>
  </si>
  <si>
    <t>ANDR AV Equity</t>
  </si>
  <si>
    <t>ANDRITZ AG</t>
  </si>
  <si>
    <t>LUNDB SS Equity</t>
  </si>
  <si>
    <t>L E Lundbergforetagen AB</t>
  </si>
  <si>
    <t>CCH LN Equity</t>
  </si>
  <si>
    <t>Coca-Cola HBC AG</t>
  </si>
  <si>
    <t>Sartorius AG</t>
  </si>
  <si>
    <t>METSO FH Equity</t>
  </si>
  <si>
    <t>Metso Oyj</t>
  </si>
  <si>
    <t>Edenred SE</t>
  </si>
  <si>
    <t>Prysmian SpA</t>
  </si>
  <si>
    <t>NKT DC Equity</t>
  </si>
  <si>
    <t>NKT A/S</t>
  </si>
  <si>
    <t>HLN LN Equity</t>
  </si>
  <si>
    <t>Haleon PLC</t>
  </si>
  <si>
    <t>AMS SQ Equity</t>
  </si>
  <si>
    <t>Amadeus IT Group SA</t>
  </si>
  <si>
    <t>HAS LN Equity</t>
  </si>
  <si>
    <t>Hays PLC</t>
  </si>
  <si>
    <t>SPX LN Equity</t>
  </si>
  <si>
    <t>FPE3 GY Equity</t>
  </si>
  <si>
    <t>FUCHS SE</t>
  </si>
  <si>
    <t>EQNR NO Equity</t>
  </si>
  <si>
    <t>Equinor ASA</t>
  </si>
  <si>
    <t>ELIS FP Equity</t>
  </si>
  <si>
    <t>Elis SA</t>
  </si>
  <si>
    <t>RYA ID Equity</t>
  </si>
  <si>
    <t>Ryanair Holdings PLC</t>
  </si>
  <si>
    <t>AENA SQ Equity</t>
  </si>
  <si>
    <t>Aena SME SA</t>
  </si>
  <si>
    <t>WRT1V FH Equity</t>
  </si>
  <si>
    <t>Wartsila OYJ Abp</t>
  </si>
  <si>
    <t>LAGRB SS Equity</t>
  </si>
  <si>
    <t>Lagercrantz Group AB</t>
  </si>
  <si>
    <t>OMV AV Equity</t>
  </si>
  <si>
    <t>OMV AG</t>
  </si>
  <si>
    <t>SKAB SS Equity</t>
  </si>
  <si>
    <t>Skanska AB</t>
  </si>
  <si>
    <t>DKSH SE Equity</t>
  </si>
  <si>
    <t>DKSH Holding AG</t>
  </si>
  <si>
    <t>AZA SS Equity</t>
  </si>
  <si>
    <t>Avanza Bank Holding AB</t>
  </si>
  <si>
    <t>Umicore SA</t>
  </si>
  <si>
    <t>DSV DC Equity</t>
  </si>
  <si>
    <t>DSV A/S</t>
  </si>
  <si>
    <t>JMT PL Equity</t>
  </si>
  <si>
    <t>Jeronimo Martins SGPS SA</t>
  </si>
  <si>
    <t>UMG NA Equity</t>
  </si>
  <si>
    <t>Universal Music Group NV</t>
  </si>
  <si>
    <t>SSABB SS Equity</t>
  </si>
  <si>
    <t>SSAB AB</t>
  </si>
  <si>
    <t>KCR FH Equity</t>
  </si>
  <si>
    <t>Konecranes Oyj</t>
  </si>
  <si>
    <t>CLNX SQ Equity</t>
  </si>
  <si>
    <t>Cellnex Telecom SA</t>
  </si>
  <si>
    <t>Straumann Holding AG</t>
  </si>
  <si>
    <t>PRX NA Equity</t>
  </si>
  <si>
    <t>Prosus NV</t>
  </si>
  <si>
    <t>Novonesis (Novozymes) B</t>
  </si>
  <si>
    <t>TEMN SE Equity</t>
  </si>
  <si>
    <t>Temenos AG</t>
  </si>
  <si>
    <t>IGG LN Equity</t>
  </si>
  <si>
    <t>IG Group Holdings PLC</t>
  </si>
  <si>
    <t>KNEBV FH Equity</t>
  </si>
  <si>
    <t>Kone Oyj</t>
  </si>
  <si>
    <t>BLND LN Equity</t>
  </si>
  <si>
    <t>British Land Co PLC/The</t>
  </si>
  <si>
    <t>DLN LN Equity</t>
  </si>
  <si>
    <t>Derwent London PLC</t>
  </si>
  <si>
    <t>TOMRA Systems ASA</t>
  </si>
  <si>
    <t>Novo Nordisk A/S</t>
  </si>
  <si>
    <t>JMAT LN Equity</t>
  </si>
  <si>
    <t>Johnson Matthey PLC</t>
  </si>
  <si>
    <t>Reckitt Benckiser Group PLC</t>
  </si>
  <si>
    <t>RR/ LN Equity</t>
  </si>
  <si>
    <t>Rolls-Royce Holdings PLC</t>
  </si>
  <si>
    <t>LAND LN Equity</t>
  </si>
  <si>
    <t>Land Securities Group PLC</t>
  </si>
  <si>
    <t>WCH GY Equity</t>
  </si>
  <si>
    <t>Wacker Chemie AG</t>
  </si>
  <si>
    <t>ALFA SS Equity</t>
  </si>
  <si>
    <t>Alfa Laval AB</t>
  </si>
  <si>
    <t>TEG GY Equity</t>
  </si>
  <si>
    <t>TAG Immobilien AG</t>
  </si>
  <si>
    <t>BVI FP Equity</t>
  </si>
  <si>
    <t>Bureau Veritas SA</t>
  </si>
  <si>
    <t>ASM International NV</t>
  </si>
  <si>
    <t>ROR LN Equity</t>
  </si>
  <si>
    <t>Rotork PLC</t>
  </si>
  <si>
    <t>DIM FP Equity</t>
  </si>
  <si>
    <t>Sartorius Stedim Biotech</t>
  </si>
  <si>
    <t>RUI FP Equity</t>
  </si>
  <si>
    <t>Rubis SCA</t>
  </si>
  <si>
    <t>SAVE SS Equity</t>
  </si>
  <si>
    <t>Nordnet AB publ</t>
  </si>
  <si>
    <t>HOT GY Equity</t>
  </si>
  <si>
    <t>HOCHTIEF AG</t>
  </si>
  <si>
    <t>GF SE Equity</t>
  </si>
  <si>
    <t>Georg Fischer AG</t>
  </si>
  <si>
    <t>CMBN SE Equity</t>
  </si>
  <si>
    <t>Cembra Money Bank AG</t>
  </si>
  <si>
    <t>ARGX BB Equity</t>
  </si>
  <si>
    <t>Argenx SE</t>
  </si>
  <si>
    <t>CNA LN Equity</t>
  </si>
  <si>
    <t>Centrica PLC</t>
  </si>
  <si>
    <t>CAST SS Equity</t>
  </si>
  <si>
    <t>Castellum AB</t>
  </si>
  <si>
    <t>ERICB SS Equity</t>
  </si>
  <si>
    <t>Telefonaktiebolaget LM Ericsso</t>
  </si>
  <si>
    <t>JDEP NA Equity</t>
  </si>
  <si>
    <t>JDE Peet's NV</t>
  </si>
  <si>
    <t>AIXA GY Equity</t>
  </si>
  <si>
    <t>AIXTRON SE</t>
  </si>
  <si>
    <t>SKFB SS Equity</t>
  </si>
  <si>
    <t>SKF AB</t>
  </si>
  <si>
    <t>SYENS BB Equity</t>
  </si>
  <si>
    <t>Syensqo SA</t>
  </si>
  <si>
    <t>SAND SS Equity</t>
  </si>
  <si>
    <t>Sandvik AB</t>
  </si>
  <si>
    <t>BESI NA Equity</t>
  </si>
  <si>
    <t>BE Semiconductor Industries NV</t>
  </si>
  <si>
    <t>STB NO Equity</t>
  </si>
  <si>
    <t>Storebrand ASA</t>
  </si>
  <si>
    <t>TRELB SS Equity</t>
  </si>
  <si>
    <t>Trelleborg AB</t>
  </si>
  <si>
    <t>DRX LN Equity</t>
  </si>
  <si>
    <t>Drax Group PLC</t>
  </si>
  <si>
    <t>SECUB SS Equity</t>
  </si>
  <si>
    <t>Securitas AB</t>
  </si>
  <si>
    <t>INVEB SS Equity</t>
  </si>
  <si>
    <t>Investor AB</t>
  </si>
  <si>
    <t>NDA FH Equity</t>
  </si>
  <si>
    <t>Nordea Bank Abp</t>
  </si>
  <si>
    <t>AALB NA Equity</t>
  </si>
  <si>
    <t>Aalberts NV</t>
  </si>
  <si>
    <t>ASRNL NA Equity</t>
  </si>
  <si>
    <t>ASR Nederland NV</t>
  </si>
  <si>
    <t>DIE BB Equity</t>
  </si>
  <si>
    <t>D'ieteren Group</t>
  </si>
  <si>
    <t>RAA GY Equity</t>
  </si>
  <si>
    <t>Rational AG</t>
  </si>
  <si>
    <t>PKO PW Equity</t>
  </si>
  <si>
    <t>Powszechna Kasa Oszczednosci B</t>
  </si>
  <si>
    <t>EN FP Equity</t>
  </si>
  <si>
    <t>Bouygues SA</t>
  </si>
  <si>
    <t>MNG LN Equity</t>
  </si>
  <si>
    <t>M&amp;G PLC</t>
  </si>
  <si>
    <t>AKZA NA Equity</t>
  </si>
  <si>
    <t>Akzo Nobel NV</t>
  </si>
  <si>
    <t>ALO FP Equity</t>
  </si>
  <si>
    <t>Alstom SA</t>
  </si>
  <si>
    <t>SEBA SS Equity</t>
  </si>
  <si>
    <t>Skandinaviska Enskilda Banken</t>
  </si>
  <si>
    <t>ISS DC Equity</t>
  </si>
  <si>
    <t>ISS A/S</t>
  </si>
  <si>
    <t>SHBA SS Equity</t>
  </si>
  <si>
    <t>Svenska Handelsbanken AB</t>
  </si>
  <si>
    <t>NHY NO Equity</t>
  </si>
  <si>
    <t>Norsk Hydro ASA</t>
  </si>
  <si>
    <t>HEM SS Equity</t>
  </si>
  <si>
    <t>Hemnet Group AB</t>
  </si>
  <si>
    <t>BA/ LN Equity</t>
  </si>
  <si>
    <t>BAE Systems PLC</t>
  </si>
  <si>
    <t>HEIA NA Equity</t>
  </si>
  <si>
    <t>Heineken NV</t>
  </si>
  <si>
    <t>DANSKE DC Equity</t>
  </si>
  <si>
    <t>Danske Bank A/S</t>
  </si>
  <si>
    <t>SCAB SS Equity</t>
  </si>
  <si>
    <t>Svenska Cellulosa AB SCA</t>
  </si>
  <si>
    <t>NOKIA FH Equity</t>
  </si>
  <si>
    <t>Nokia Oyj</t>
  </si>
  <si>
    <t>LOGN SE Equity</t>
  </si>
  <si>
    <t>Logitech International SA</t>
  </si>
  <si>
    <t>LIFCOB SS Equity</t>
  </si>
  <si>
    <t>Lifco AB</t>
  </si>
  <si>
    <t>ASSAB SS Equity</t>
  </si>
  <si>
    <t>Assa Abloy AB</t>
  </si>
  <si>
    <t>Sika AG</t>
  </si>
  <si>
    <t>BCVN SE Equity</t>
  </si>
  <si>
    <t>Banque Cantonale Vaudoise</t>
  </si>
  <si>
    <t>AVOL SE Equity</t>
  </si>
  <si>
    <t>Avolta AG</t>
  </si>
  <si>
    <t>ABB Ltd</t>
  </si>
  <si>
    <t>MNDI LN Equity</t>
  </si>
  <si>
    <t>Mondi PLC</t>
  </si>
  <si>
    <t>ADEN SE Equity</t>
  </si>
  <si>
    <t>Adecco Group AG</t>
  </si>
  <si>
    <t>Schneider Electric SE</t>
  </si>
  <si>
    <t>BAER SE Equity</t>
  </si>
  <si>
    <t>Julius Baer Group Ltd</t>
  </si>
  <si>
    <t>HUH1V FH Equity</t>
  </si>
  <si>
    <t>Huhtamaki Oyj</t>
  </si>
  <si>
    <t>ORK NO Equity</t>
  </si>
  <si>
    <t>Orkla ASA</t>
  </si>
  <si>
    <t>BALN SE Equity</t>
  </si>
  <si>
    <t>Baloise Holding AG</t>
  </si>
  <si>
    <t>ROCKB DC Equity</t>
  </si>
  <si>
    <t>ROCKWOOL A/S</t>
  </si>
  <si>
    <t>Cie Financiere Richemont SA</t>
  </si>
  <si>
    <t>NESTE FH Equity</t>
  </si>
  <si>
    <t>Neste Oyj</t>
  </si>
  <si>
    <t>SUBC NO Equity</t>
  </si>
  <si>
    <t>Subsea 7 SA</t>
  </si>
  <si>
    <t>CLN SE Equity</t>
  </si>
  <si>
    <t>Clariant AG</t>
  </si>
  <si>
    <t>KGH PW Equity</t>
  </si>
  <si>
    <t>KGHM Polska Miedz SA</t>
  </si>
  <si>
    <t>KSP ID Equity</t>
  </si>
  <si>
    <t>Kingspan Group PLC</t>
  </si>
  <si>
    <t>HEXAB SS Equity</t>
  </si>
  <si>
    <t>Hexagon AB</t>
  </si>
  <si>
    <t>Geberit AG</t>
  </si>
  <si>
    <t>GIVN SE Equity</t>
  </si>
  <si>
    <t>Givaudan SA</t>
  </si>
  <si>
    <t>PGHN SE Equity</t>
  </si>
  <si>
    <t>Partners Group Holding AG</t>
  </si>
  <si>
    <t>AIR FP Equity</t>
  </si>
  <si>
    <t>Airbus SE</t>
  </si>
  <si>
    <t>BEIJB SS Equity</t>
  </si>
  <si>
    <t>Beijer Ref AB</t>
  </si>
  <si>
    <t>KNIN SE Equity</t>
  </si>
  <si>
    <t>Kuehne + Nagel International A</t>
  </si>
  <si>
    <t>GET FP Equity</t>
  </si>
  <si>
    <t>Getlink SE</t>
  </si>
  <si>
    <t>HOLN SE Equity</t>
  </si>
  <si>
    <t>Holcim AG</t>
  </si>
  <si>
    <t>SMDS LN Equity</t>
  </si>
  <si>
    <t>DS Smith PLC</t>
  </si>
  <si>
    <t>SWEDA SS Equity</t>
  </si>
  <si>
    <t>Swedbank AB</t>
  </si>
  <si>
    <t>WALLB SS Equity</t>
  </si>
  <si>
    <t>Wallenstam AB</t>
  </si>
  <si>
    <t>Lonza Group AG</t>
  </si>
  <si>
    <t>TIETO FH Equity</t>
  </si>
  <si>
    <t>TietoEVRY Oyj</t>
  </si>
  <si>
    <t>Nestle SA</t>
  </si>
  <si>
    <t>UPM FH Equity</t>
  </si>
  <si>
    <t>UPM-Kymmene Oyj</t>
  </si>
  <si>
    <t>Novartis AG</t>
  </si>
  <si>
    <t>VTY LN Equity</t>
  </si>
  <si>
    <t>Vistry Group PLC</t>
  </si>
  <si>
    <t>Roche Holding AG</t>
  </si>
  <si>
    <t>LR FP Equity</t>
  </si>
  <si>
    <t>Legrand SA</t>
  </si>
  <si>
    <t>SCMN SE Equity</t>
  </si>
  <si>
    <t>Swisscom AG</t>
  </si>
  <si>
    <t>SGSN SE Equity</t>
  </si>
  <si>
    <t>SGS SA</t>
  </si>
  <si>
    <t>KINVB SS Equity</t>
  </si>
  <si>
    <t>Kinnevik AB</t>
  </si>
  <si>
    <t>SLHN SE Equity</t>
  </si>
  <si>
    <t>Swiss Life Holding AG</t>
  </si>
  <si>
    <t>LEG GY Equity</t>
  </si>
  <si>
    <t>LEG Immobilien SE</t>
  </si>
  <si>
    <t>Sonova Holding AG</t>
  </si>
  <si>
    <t>UCB SA</t>
  </si>
  <si>
    <t>MAERSKB DC Equity</t>
  </si>
  <si>
    <t>AP Moller - Maersk A/S</t>
  </si>
  <si>
    <t>Swiss Re AG</t>
  </si>
  <si>
    <t>UBS Group AG</t>
  </si>
  <si>
    <t>ICG LN Equity</t>
  </si>
  <si>
    <t>Intermediate Capital Group PLC</t>
  </si>
  <si>
    <t>UHR SE Equity</t>
  </si>
  <si>
    <t>Swatch Group AG/The</t>
  </si>
  <si>
    <t>Zurich Insurance Group AG</t>
  </si>
  <si>
    <t>SCHP SE Equity</t>
  </si>
  <si>
    <t>Schindler Holding AG</t>
  </si>
  <si>
    <t>VOLCARB SS Equity</t>
  </si>
  <si>
    <t>Volvo Car AB</t>
  </si>
  <si>
    <t>AKE FP Equity</t>
  </si>
  <si>
    <t>Arkema SA</t>
  </si>
  <si>
    <t>SVT LN Equity</t>
  </si>
  <si>
    <t>Severn Trent PLC</t>
  </si>
  <si>
    <t>III LN Equity</t>
  </si>
  <si>
    <t>3i Group PLC</t>
  </si>
  <si>
    <t>RBREW DC Equity</t>
  </si>
  <si>
    <t>Royal Unibrew A/S</t>
  </si>
  <si>
    <t>RI FP Equity</t>
  </si>
  <si>
    <t>Pernod Ricard SA</t>
  </si>
  <si>
    <t>BANB SE Equity</t>
  </si>
  <si>
    <t>Bachem Holding AG</t>
  </si>
  <si>
    <t>COFB BB Equity</t>
  </si>
  <si>
    <t>Cofinimmo SA</t>
  </si>
  <si>
    <t>TIT IM Equity</t>
  </si>
  <si>
    <t>Telecom Italia SpA/Milano</t>
  </si>
  <si>
    <t>NDA GY Equity</t>
  </si>
  <si>
    <t>Aurubis AG</t>
  </si>
  <si>
    <t>AMP IM Equity</t>
  </si>
  <si>
    <t>Amplifon SpA</t>
  </si>
  <si>
    <t>HOLMB SS Equity</t>
  </si>
  <si>
    <t>Holmen AB</t>
  </si>
  <si>
    <t>FHZN SE Equity</t>
  </si>
  <si>
    <t>Flughafen Zurich AG</t>
  </si>
  <si>
    <t>HELN SE Equity</t>
  </si>
  <si>
    <t>Helvetia Holding AG</t>
  </si>
  <si>
    <t>SFSN SE Equity</t>
  </si>
  <si>
    <t>SFS Group AG</t>
  </si>
  <si>
    <t>PEO PW Equity</t>
  </si>
  <si>
    <t>Bank Polska Kasa Opieki SA</t>
  </si>
  <si>
    <t>Glencore PLC</t>
  </si>
  <si>
    <t>LISP SE Equity</t>
  </si>
  <si>
    <t>Chocoladefabriken Lindt &amp; Spru</t>
  </si>
  <si>
    <t>DARK LN Equity</t>
  </si>
  <si>
    <t>Darktrace PLC</t>
  </si>
  <si>
    <t>Deutsche Post AG</t>
  </si>
  <si>
    <t>Spirax Group PLC</t>
  </si>
  <si>
    <t>GDDY UN Equity</t>
  </si>
  <si>
    <t>GoDaddy Inc</t>
  </si>
  <si>
    <t>CRWD UW Equity</t>
  </si>
  <si>
    <t>Crowdstrike Holdings Inc</t>
  </si>
  <si>
    <t>KKR UN Equity</t>
  </si>
  <si>
    <t>KKR &amp; Co Inc</t>
  </si>
  <si>
    <t>MYCR SS Equity</t>
  </si>
  <si>
    <t>Mycronic AB</t>
  </si>
  <si>
    <t>ALKB DC Equity</t>
  </si>
  <si>
    <t>ALK-Abello A/S</t>
  </si>
  <si>
    <t>TUI1 GY Equity</t>
  </si>
  <si>
    <t>TUI AG</t>
  </si>
  <si>
    <t>NEOEN FP Equity</t>
  </si>
  <si>
    <t>Neoen SA</t>
  </si>
  <si>
    <t>VAR NO Equity</t>
  </si>
  <si>
    <t>Var Energi ASA</t>
  </si>
  <si>
    <t>MTRS SS Equity</t>
  </si>
  <si>
    <t>Munters Group AB</t>
  </si>
  <si>
    <t>FLS DC Equity</t>
  </si>
  <si>
    <t>FLSmidth &amp; Co A/S</t>
  </si>
  <si>
    <t>FUR NA Equity</t>
  </si>
  <si>
    <t>Fugro NV</t>
  </si>
  <si>
    <t>KEMIRA FH Equity</t>
  </si>
  <si>
    <t>Kemira Oyj</t>
  </si>
  <si>
    <t>GALD SE Equity</t>
  </si>
  <si>
    <t>Galderma Group AG</t>
  </si>
  <si>
    <t>#1D</t>
  </si>
  <si>
    <t>#9M</t>
  </si>
  <si>
    <t>#12M</t>
  </si>
  <si>
    <t>#std12M</t>
  </si>
  <si>
    <t>#std9M</t>
  </si>
  <si>
    <t>#mkt_cap</t>
  </si>
  <si>
    <t>BXP Inc</t>
  </si>
  <si>
    <t>Generali</t>
  </si>
  <si>
    <t>KALMAR FH Equity</t>
  </si>
  <si>
    <t>Kalmar Oyj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</si>
</sst>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BQL|10758169002041328763</stp>
        <tr r="A1" s="9"/>
      </tp>
    </main>
    <main first="bofaddin.rtdserver">
      <tp t="s">
        <v>#N/A N/A</v>
        <stp/>
        <stp>BQL|7304606618595873252</stp>
        <tr r="A1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1E512-BD68-49B1-800F-D654C0707155}">
  <dimension ref="A1:I504"/>
  <sheetViews>
    <sheetView zoomScaleNormal="100" workbookViewId="0"/>
  </sheetViews>
  <sheetFormatPr defaultRowHeight="15" x14ac:dyDescent="0.25"/>
  <cols>
    <col min="1" max="1" width="62" customWidth="1"/>
    <col min="2" max="2" width="29.5703125" customWidth="1"/>
    <col min="3" max="3" width="25.5703125" customWidth="1"/>
    <col min="4" max="4" width="20.5703125" style="2" bestFit="1" customWidth="1"/>
    <col min="5" max="5" width="12" style="1" bestFit="1" customWidth="1"/>
    <col min="6" max="6" width="13.28515625" style="1" customWidth="1"/>
    <col min="7" max="8" width="9.140625" style="1"/>
    <col min="10" max="10" width="13.7109375" customWidth="1"/>
  </cols>
  <sheetData>
    <row r="1" spans="1:9" x14ac:dyDescent="0.25">
      <c r="A1" t="str">
        <f ca="1">_xll.BQL("members(['SPX Index'])","name, gics_sector_name, cur_mkt_cap(currency=USD).value as #mkt_cap, px_last(start="&amp;TEXT(WORKDAY(TODAY(), -1),"jjjj-MM-tt")&amp;").value as #1D, px_last(start="&amp;TEXT(WORKDAY(EDATE(WORKDAY(TODAY(), -1), -9), 0),"jjjj-MM-tt")&amp;").value as #9M, px_last(start="&amp;TEXT(WORKDAY(EDATE(WORKDAY(TODAY(), -1), -12), 0),"jjjj-MM-tt")&amp;").value as #12M, std(pct_diff(px_last(start="&amp;TEXT(WORKDAY(EDATE(WORKDAY(TODAY(), -1), -9), 0),"jjjj-MM-tt")&amp;";end="&amp;TEXT(WORKDAY(TODAY(), -1),"jjjj-MM-tt")&amp;").value)) as #std9M, std(pct_diff(px_last(start="&amp;TEXT(WORKDAY(EDATE(WORKDAY(TODAY(), -1), -12), 0),"jjjj-MM-tt")&amp;";end="&amp;TEXT(WORKDAY(TODAY(), -1),"jjjj-MM-tt")&amp;").value)) as #std12M","cols=9;rows=504")</f>
        <v>ID</v>
      </c>
      <c r="B1" t="s">
        <v>613</v>
      </c>
      <c r="C1" t="s">
        <v>195</v>
      </c>
      <c r="D1" s="2" t="s">
        <v>2219</v>
      </c>
      <c r="E1" s="1" t="s">
        <v>2214</v>
      </c>
      <c r="F1" s="1" t="s">
        <v>2215</v>
      </c>
      <c r="G1" s="1" t="s">
        <v>2216</v>
      </c>
      <c r="H1" s="1" t="s">
        <v>2218</v>
      </c>
      <c r="I1" t="s">
        <v>2217</v>
      </c>
    </row>
    <row r="2" spans="1:9" x14ac:dyDescent="0.25">
      <c r="A2" t="s">
        <v>196</v>
      </c>
      <c r="B2" t="s">
        <v>614</v>
      </c>
      <c r="C2" t="s">
        <v>197</v>
      </c>
      <c r="D2" s="2">
        <v>31435573278.516087</v>
      </c>
      <c r="E2" s="1">
        <v>95.66</v>
      </c>
      <c r="F2" s="1">
        <v>94.54</v>
      </c>
      <c r="G2" s="1">
        <v>90.83</v>
      </c>
      <c r="H2" s="1">
        <v>1.1610116470877239</v>
      </c>
      <c r="I2">
        <v>1.1950990848327938</v>
      </c>
    </row>
    <row r="3" spans="1:9" x14ac:dyDescent="0.25">
      <c r="A3" t="s">
        <v>198</v>
      </c>
      <c r="B3" t="s">
        <v>615</v>
      </c>
      <c r="C3" t="s">
        <v>199</v>
      </c>
      <c r="D3" s="2">
        <v>168460772817.46127</v>
      </c>
      <c r="E3" s="1">
        <v>231.55</v>
      </c>
      <c r="F3" s="1">
        <v>150.22999999999999</v>
      </c>
      <c r="G3" s="1">
        <v>169.78</v>
      </c>
      <c r="H3" s="1">
        <v>1.3727041718912401</v>
      </c>
      <c r="I3">
        <v>1.340134499203574</v>
      </c>
    </row>
    <row r="4" spans="1:9" x14ac:dyDescent="0.25">
      <c r="A4" t="s">
        <v>200</v>
      </c>
      <c r="B4" t="s">
        <v>616</v>
      </c>
      <c r="C4" t="s">
        <v>201</v>
      </c>
      <c r="D4" s="2">
        <v>176536144473.82806</v>
      </c>
      <c r="E4" s="1">
        <v>41.24</v>
      </c>
      <c r="F4" s="1">
        <v>32.549999999999997</v>
      </c>
      <c r="G4" s="1">
        <v>36.82</v>
      </c>
      <c r="H4" s="1">
        <v>1.4733041622688281</v>
      </c>
      <c r="I4">
        <v>1.5045100438200372</v>
      </c>
    </row>
    <row r="5" spans="1:9" x14ac:dyDescent="0.25">
      <c r="A5" t="s">
        <v>84</v>
      </c>
      <c r="B5" t="s">
        <v>617</v>
      </c>
      <c r="C5" t="s">
        <v>202</v>
      </c>
      <c r="D5" s="2">
        <v>742453956530</v>
      </c>
      <c r="E5" s="1">
        <v>1605.53</v>
      </c>
      <c r="F5" s="1">
        <v>832</v>
      </c>
      <c r="G5" s="1">
        <v>847.94</v>
      </c>
      <c r="H5" s="1">
        <v>2.4871047632125229</v>
      </c>
      <c r="I5">
        <v>2.3562159639736282</v>
      </c>
    </row>
    <row r="6" spans="1:9" x14ac:dyDescent="0.25">
      <c r="A6" t="s">
        <v>181</v>
      </c>
      <c r="B6" t="s">
        <v>618</v>
      </c>
      <c r="C6" t="s">
        <v>203</v>
      </c>
      <c r="D6" s="2">
        <v>115904406416.09766</v>
      </c>
      <c r="E6" s="1">
        <v>182.01</v>
      </c>
      <c r="F6" s="1">
        <v>190.43</v>
      </c>
      <c r="G6" s="1">
        <v>210.72</v>
      </c>
      <c r="H6" s="1">
        <v>2.0027553691650861</v>
      </c>
      <c r="I6">
        <v>1.9492860765916751</v>
      </c>
    </row>
    <row r="7" spans="1:9" x14ac:dyDescent="0.25">
      <c r="A7" t="s">
        <v>204</v>
      </c>
      <c r="B7" t="s">
        <v>619</v>
      </c>
      <c r="C7" t="s">
        <v>205</v>
      </c>
      <c r="D7" s="2">
        <v>9208870753.8932419</v>
      </c>
      <c r="E7" s="1">
        <v>52.88</v>
      </c>
      <c r="F7" s="1" t="e">
        <v>#N/A</v>
      </c>
      <c r="G7" s="1" t="e">
        <v>#N/A</v>
      </c>
      <c r="H7" s="1">
        <v>2.4275334110310145</v>
      </c>
      <c r="I7">
        <v>2.4275334110310145</v>
      </c>
    </row>
    <row r="8" spans="1:9" x14ac:dyDescent="0.25">
      <c r="A8" t="s">
        <v>206</v>
      </c>
      <c r="B8" t="s">
        <v>620</v>
      </c>
      <c r="C8" t="s">
        <v>203</v>
      </c>
      <c r="D8" s="2">
        <v>161866710715.31485</v>
      </c>
      <c r="E8" s="1">
        <v>333.1</v>
      </c>
      <c r="F8" s="1">
        <v>276.24</v>
      </c>
      <c r="G8" s="1">
        <v>241.87</v>
      </c>
      <c r="H8" s="1">
        <v>1.6196059412805006</v>
      </c>
      <c r="I8">
        <v>1.6209392376234111</v>
      </c>
    </row>
    <row r="9" spans="1:9" x14ac:dyDescent="0.25">
      <c r="A9" t="s">
        <v>102</v>
      </c>
      <c r="B9" t="s">
        <v>621</v>
      </c>
      <c r="C9" t="s">
        <v>199</v>
      </c>
      <c r="D9" s="2">
        <v>592740977420.75195</v>
      </c>
      <c r="E9" s="1">
        <v>202.26</v>
      </c>
      <c r="F9" s="1">
        <v>147.59</v>
      </c>
      <c r="G9" s="1">
        <v>138.59</v>
      </c>
      <c r="H9" s="1">
        <v>1.112361761458351</v>
      </c>
      <c r="I9">
        <v>1.0937781586663562</v>
      </c>
    </row>
    <row r="10" spans="1:9" x14ac:dyDescent="0.25">
      <c r="A10" t="s">
        <v>207</v>
      </c>
      <c r="B10" t="s">
        <v>622</v>
      </c>
      <c r="C10" t="s">
        <v>208</v>
      </c>
      <c r="D10" s="2">
        <v>292763257783.39771</v>
      </c>
      <c r="E10" s="1">
        <v>156.41999999999999</v>
      </c>
      <c r="F10" s="1">
        <v>170.59</v>
      </c>
      <c r="G10" s="1">
        <v>154.91999999999999</v>
      </c>
      <c r="H10" s="1">
        <v>1.3041096027391232</v>
      </c>
      <c r="I10">
        <v>1.2619066600236197</v>
      </c>
    </row>
    <row r="11" spans="1:9" x14ac:dyDescent="0.25">
      <c r="A11" t="s">
        <v>52</v>
      </c>
      <c r="B11" t="s">
        <v>623</v>
      </c>
      <c r="C11" t="s">
        <v>209</v>
      </c>
      <c r="D11" s="2">
        <v>276786128474.75006</v>
      </c>
      <c r="E11" s="1">
        <v>63.65</v>
      </c>
      <c r="F11" s="1">
        <v>55.81</v>
      </c>
      <c r="G11" s="1">
        <v>60.52</v>
      </c>
      <c r="H11" s="1">
        <v>0.84764406137337567</v>
      </c>
      <c r="I11">
        <v>0.81878921062220922</v>
      </c>
    </row>
    <row r="12" spans="1:9" x14ac:dyDescent="0.25">
      <c r="A12" t="s">
        <v>55</v>
      </c>
      <c r="B12" t="s">
        <v>624</v>
      </c>
      <c r="C12" t="s">
        <v>205</v>
      </c>
      <c r="D12" s="2">
        <v>305159606923.4093</v>
      </c>
      <c r="E12" s="1">
        <v>171.52</v>
      </c>
      <c r="F12" s="1">
        <v>152.25</v>
      </c>
      <c r="G12" s="1">
        <v>132.51</v>
      </c>
      <c r="H12" s="1">
        <v>1.1796242914312658</v>
      </c>
      <c r="I12">
        <v>1.16732518040803</v>
      </c>
    </row>
    <row r="13" spans="1:9" x14ac:dyDescent="0.25">
      <c r="A13" t="s">
        <v>210</v>
      </c>
      <c r="B13" t="s">
        <v>625</v>
      </c>
      <c r="C13" t="s">
        <v>201</v>
      </c>
      <c r="D13" s="2">
        <v>180882331265.11432</v>
      </c>
      <c r="E13" s="1">
        <v>99.29</v>
      </c>
      <c r="F13" s="1">
        <v>80.13</v>
      </c>
      <c r="G13" s="1">
        <v>88.83</v>
      </c>
      <c r="H13" s="1">
        <v>1.7493198040572522</v>
      </c>
      <c r="I13">
        <v>1.692437818422343</v>
      </c>
    </row>
    <row r="14" spans="1:9" x14ac:dyDescent="0.25">
      <c r="A14" t="s">
        <v>211</v>
      </c>
      <c r="B14" t="s">
        <v>626</v>
      </c>
      <c r="C14" t="s">
        <v>199</v>
      </c>
      <c r="D14" s="2">
        <v>18713205661.30603</v>
      </c>
      <c r="E14" s="1">
        <v>266.41000000000003</v>
      </c>
      <c r="F14" s="1">
        <v>258.52999999999997</v>
      </c>
      <c r="G14" s="1">
        <v>245.88</v>
      </c>
      <c r="H14" s="1">
        <v>1.6240804648105871</v>
      </c>
      <c r="I14">
        <v>1.5610976040622833</v>
      </c>
    </row>
    <row r="15" spans="1:9" x14ac:dyDescent="0.25">
      <c r="A15" t="s">
        <v>212</v>
      </c>
      <c r="B15" t="s">
        <v>627</v>
      </c>
      <c r="C15" t="s">
        <v>213</v>
      </c>
      <c r="D15" s="2">
        <v>32787771724.786835</v>
      </c>
      <c r="E15" s="1">
        <v>155.41</v>
      </c>
      <c r="F15" s="1">
        <v>120.82</v>
      </c>
      <c r="G15" s="1">
        <v>148</v>
      </c>
      <c r="H15" s="1">
        <v>2.0021250283462741</v>
      </c>
      <c r="I15">
        <v>1.9507231312214068</v>
      </c>
    </row>
    <row r="16" spans="1:9" x14ac:dyDescent="0.25">
      <c r="A16" t="s">
        <v>214</v>
      </c>
      <c r="B16" t="s">
        <v>628</v>
      </c>
      <c r="C16" t="s">
        <v>208</v>
      </c>
      <c r="D16" s="2">
        <v>523283476316.1825</v>
      </c>
      <c r="E16" s="1">
        <v>115.12</v>
      </c>
      <c r="F16" s="1">
        <v>119.47</v>
      </c>
      <c r="G16" s="1">
        <v>105.4</v>
      </c>
      <c r="H16" s="1">
        <v>1.2726695800006587</v>
      </c>
      <c r="I16">
        <v>1.3146884466861786</v>
      </c>
    </row>
    <row r="17" spans="1:9" x14ac:dyDescent="0.25">
      <c r="A17" t="s">
        <v>215</v>
      </c>
      <c r="B17" t="s">
        <v>629</v>
      </c>
      <c r="C17" t="s">
        <v>208</v>
      </c>
      <c r="D17" s="2">
        <v>60230882924.568176</v>
      </c>
      <c r="E17" s="1">
        <v>141.16999999999999</v>
      </c>
      <c r="F17" s="1">
        <v>123.38</v>
      </c>
      <c r="G17" s="1">
        <v>93.4</v>
      </c>
      <c r="H17" s="1">
        <v>1.5267197554030492</v>
      </c>
      <c r="I17">
        <v>1.4724789240003071</v>
      </c>
    </row>
    <row r="18" spans="1:9" x14ac:dyDescent="0.25">
      <c r="A18" t="s">
        <v>216</v>
      </c>
      <c r="B18" t="s">
        <v>630</v>
      </c>
      <c r="C18" t="s">
        <v>203</v>
      </c>
      <c r="D18" s="2">
        <v>174140972076.2706</v>
      </c>
      <c r="E18" s="1">
        <v>158.97</v>
      </c>
      <c r="F18" s="1">
        <v>89.594632540000006</v>
      </c>
      <c r="G18" s="1">
        <v>85.375693549999994</v>
      </c>
      <c r="H18" s="1">
        <v>1.7304868083810485</v>
      </c>
      <c r="I18">
        <v>1.6481339855840347</v>
      </c>
    </row>
    <row r="19" spans="1:9" x14ac:dyDescent="0.25">
      <c r="A19" t="s">
        <v>217</v>
      </c>
      <c r="B19" t="s">
        <v>631</v>
      </c>
      <c r="C19" t="s">
        <v>202</v>
      </c>
      <c r="D19" s="2">
        <v>34132159404.894402</v>
      </c>
      <c r="E19" s="1">
        <v>35.020000000000003</v>
      </c>
      <c r="F19" s="1">
        <v>25.57</v>
      </c>
      <c r="G19" s="1">
        <v>29.94</v>
      </c>
      <c r="H19" s="1">
        <v>1.8629274943196394</v>
      </c>
      <c r="I19">
        <v>1.8135969977149886</v>
      </c>
    </row>
    <row r="20" spans="1:9" x14ac:dyDescent="0.25">
      <c r="A20" t="s">
        <v>112</v>
      </c>
      <c r="B20" t="s">
        <v>632</v>
      </c>
      <c r="C20" t="s">
        <v>218</v>
      </c>
      <c r="D20" s="2">
        <v>339756773391.04608</v>
      </c>
      <c r="E20" s="1">
        <v>344.24</v>
      </c>
      <c r="F20" s="1">
        <v>303.49</v>
      </c>
      <c r="G20" s="1">
        <v>306.51</v>
      </c>
      <c r="H20" s="1">
        <v>1.2844960428484808</v>
      </c>
      <c r="I20">
        <v>1.2073236462792936</v>
      </c>
    </row>
    <row r="21" spans="1:9" x14ac:dyDescent="0.25">
      <c r="A21" t="s">
        <v>219</v>
      </c>
      <c r="B21" t="s">
        <v>633</v>
      </c>
      <c r="C21" t="s">
        <v>202</v>
      </c>
      <c r="D21" s="2">
        <v>38694240000.000008</v>
      </c>
      <c r="E21" s="1">
        <v>821.68</v>
      </c>
      <c r="F21" s="1">
        <v>451.92</v>
      </c>
      <c r="G21" s="1">
        <v>527.27</v>
      </c>
      <c r="H21" s="1">
        <v>2.7291775687659028</v>
      </c>
      <c r="I21">
        <v>2.6949749227529045</v>
      </c>
    </row>
    <row r="22" spans="1:9" x14ac:dyDescent="0.25">
      <c r="A22" t="s">
        <v>220</v>
      </c>
      <c r="B22" t="s">
        <v>634</v>
      </c>
      <c r="C22" t="s">
        <v>202</v>
      </c>
      <c r="D22" s="2">
        <v>159763373988.70828</v>
      </c>
      <c r="E22" s="1">
        <v>172.95</v>
      </c>
      <c r="F22" s="1">
        <v>141.58000000000001</v>
      </c>
      <c r="G22" s="1">
        <v>131.76</v>
      </c>
      <c r="H22" s="1">
        <v>1.4074363958239853</v>
      </c>
      <c r="I22">
        <v>1.2969109413348299</v>
      </c>
    </row>
    <row r="23" spans="1:9" x14ac:dyDescent="0.25">
      <c r="A23" t="s">
        <v>119</v>
      </c>
      <c r="B23" t="s">
        <v>635</v>
      </c>
      <c r="C23" t="s">
        <v>205</v>
      </c>
      <c r="D23" s="2">
        <v>357103068924.9032</v>
      </c>
      <c r="E23" s="1">
        <v>146.16</v>
      </c>
      <c r="F23" s="1">
        <v>156.88</v>
      </c>
      <c r="G23" s="1">
        <v>162.96</v>
      </c>
      <c r="H23" s="1">
        <v>0.92853756471147131</v>
      </c>
      <c r="I23">
        <v>1.0206205633625209</v>
      </c>
    </row>
    <row r="24" spans="1:9" x14ac:dyDescent="0.25">
      <c r="A24" t="s">
        <v>221</v>
      </c>
      <c r="B24" t="s">
        <v>636</v>
      </c>
      <c r="C24" t="s">
        <v>218</v>
      </c>
      <c r="D24" s="2">
        <v>37380707400.615417</v>
      </c>
      <c r="E24" s="1">
        <v>298.7</v>
      </c>
      <c r="F24" s="1">
        <v>379</v>
      </c>
      <c r="G24" s="1">
        <v>376.25</v>
      </c>
      <c r="H24" s="1">
        <v>2.1894913615561129</v>
      </c>
      <c r="I24">
        <v>2.0446330129716301</v>
      </c>
    </row>
    <row r="25" spans="1:9" x14ac:dyDescent="0.25">
      <c r="A25" t="s">
        <v>222</v>
      </c>
      <c r="B25" t="s">
        <v>637</v>
      </c>
      <c r="C25" t="s">
        <v>218</v>
      </c>
      <c r="D25" s="2">
        <v>183399064739.79578</v>
      </c>
      <c r="E25" s="1">
        <v>254.84</v>
      </c>
      <c r="F25" s="1">
        <v>265.58999999999997</v>
      </c>
      <c r="G25" s="1">
        <v>291.74</v>
      </c>
      <c r="H25" s="1">
        <v>1.0255820285364787</v>
      </c>
      <c r="I25">
        <v>0.97274127058406457</v>
      </c>
    </row>
    <row r="26" spans="1:9" x14ac:dyDescent="0.25">
      <c r="A26" t="s">
        <v>186</v>
      </c>
      <c r="B26" t="s">
        <v>638</v>
      </c>
      <c r="C26" t="s">
        <v>205</v>
      </c>
      <c r="D26" s="2">
        <v>325820201786.5777</v>
      </c>
      <c r="E26" s="1">
        <v>123.8</v>
      </c>
      <c r="F26" s="1">
        <v>104.3</v>
      </c>
      <c r="G26" s="1">
        <v>112.44</v>
      </c>
      <c r="H26" s="1">
        <v>1.1224229197453655</v>
      </c>
      <c r="I26">
        <v>1.1375495381756566</v>
      </c>
    </row>
    <row r="27" spans="1:9" x14ac:dyDescent="0.25">
      <c r="A27" t="s">
        <v>223</v>
      </c>
      <c r="B27" t="s">
        <v>639</v>
      </c>
      <c r="C27" t="s">
        <v>203</v>
      </c>
      <c r="D27" s="2">
        <v>57167750109.690376</v>
      </c>
      <c r="E27" s="1">
        <v>102.19</v>
      </c>
      <c r="F27" s="1">
        <v>77.972354500000009</v>
      </c>
      <c r="G27" s="1">
        <v>82.411912749999999</v>
      </c>
      <c r="H27" s="1">
        <v>1.7004267712368051</v>
      </c>
      <c r="I27">
        <v>1.7084603354007042</v>
      </c>
    </row>
    <row r="28" spans="1:9" x14ac:dyDescent="0.25">
      <c r="A28" t="s">
        <v>44</v>
      </c>
      <c r="B28" t="s">
        <v>640</v>
      </c>
      <c r="C28" t="s">
        <v>224</v>
      </c>
      <c r="D28" s="2">
        <v>25412656115.121033</v>
      </c>
      <c r="E28" s="1">
        <v>129.16</v>
      </c>
      <c r="F28" s="1">
        <v>123.58</v>
      </c>
      <c r="G28" s="1">
        <v>140.97999999999999</v>
      </c>
      <c r="H28" s="1">
        <v>1.4388765066577831</v>
      </c>
      <c r="I28">
        <v>1.3711555073875832</v>
      </c>
    </row>
    <row r="29" spans="1:9" x14ac:dyDescent="0.25">
      <c r="A29" t="s">
        <v>225</v>
      </c>
      <c r="B29" t="s">
        <v>641</v>
      </c>
      <c r="C29" t="s">
        <v>199</v>
      </c>
      <c r="D29" s="2">
        <v>314769904776.24994</v>
      </c>
      <c r="E29" s="1">
        <v>39.770000000000003</v>
      </c>
      <c r="F29" s="1">
        <v>27.56</v>
      </c>
      <c r="G29" s="1">
        <v>28.07</v>
      </c>
      <c r="H29" s="1">
        <v>1.4885950654146478</v>
      </c>
      <c r="I29">
        <v>1.4682116067078523</v>
      </c>
    </row>
    <row r="30" spans="1:9" x14ac:dyDescent="0.25">
      <c r="A30" t="s">
        <v>226</v>
      </c>
      <c r="B30" t="s">
        <v>642</v>
      </c>
      <c r="C30" t="s">
        <v>205</v>
      </c>
      <c r="D30" s="2">
        <v>161724566496.84073</v>
      </c>
      <c r="E30" s="1">
        <v>27.98</v>
      </c>
      <c r="F30" s="1">
        <v>32.090000000000003</v>
      </c>
      <c r="G30" s="1">
        <v>36.29</v>
      </c>
      <c r="H30" s="1">
        <v>1.6915239507370421</v>
      </c>
      <c r="I30">
        <v>1.5615894777484176</v>
      </c>
    </row>
    <row r="31" spans="1:9" x14ac:dyDescent="0.25">
      <c r="A31" t="s">
        <v>43</v>
      </c>
      <c r="B31" t="s">
        <v>643</v>
      </c>
      <c r="C31" t="s">
        <v>209</v>
      </c>
      <c r="D31" s="2">
        <v>391782456811.99994</v>
      </c>
      <c r="E31" s="1">
        <v>164.92</v>
      </c>
      <c r="F31" s="1">
        <v>146.34</v>
      </c>
      <c r="G31" s="1">
        <v>149.99</v>
      </c>
      <c r="H31" s="1">
        <v>0.87586105222558708</v>
      </c>
      <c r="I31">
        <v>0.86393084629291383</v>
      </c>
    </row>
    <row r="32" spans="1:9" x14ac:dyDescent="0.25">
      <c r="A32" t="s">
        <v>227</v>
      </c>
      <c r="B32" t="s">
        <v>644</v>
      </c>
      <c r="C32" t="s">
        <v>201</v>
      </c>
      <c r="D32" s="2">
        <v>138240788128.48166</v>
      </c>
      <c r="E32" s="1">
        <v>19.11</v>
      </c>
      <c r="F32" s="1">
        <v>15.01</v>
      </c>
      <c r="G32" s="1">
        <v>15.78</v>
      </c>
      <c r="H32" s="1">
        <v>1.3691746726799274</v>
      </c>
      <c r="I32">
        <v>1.5065549350888059</v>
      </c>
    </row>
    <row r="33" spans="1:9" x14ac:dyDescent="0.25">
      <c r="A33" t="s">
        <v>228</v>
      </c>
      <c r="B33" t="s">
        <v>645</v>
      </c>
      <c r="C33" t="s">
        <v>199</v>
      </c>
      <c r="D33" s="2">
        <v>47129129448.454102</v>
      </c>
      <c r="E33" s="1">
        <v>203.34</v>
      </c>
      <c r="F33" s="1">
        <v>167.62</v>
      </c>
      <c r="G33" s="1">
        <v>168.37</v>
      </c>
      <c r="H33" s="1">
        <v>1.252044294213472</v>
      </c>
      <c r="I33">
        <v>1.1786498208125911</v>
      </c>
    </row>
    <row r="34" spans="1:9" x14ac:dyDescent="0.25">
      <c r="A34" t="s">
        <v>229</v>
      </c>
      <c r="B34" t="s">
        <v>646</v>
      </c>
      <c r="C34" t="s">
        <v>203</v>
      </c>
      <c r="D34" s="2">
        <v>134506120900.81177</v>
      </c>
      <c r="E34" s="1">
        <v>100.39</v>
      </c>
      <c r="F34" s="1">
        <v>72</v>
      </c>
      <c r="G34" s="1">
        <v>95.87</v>
      </c>
      <c r="H34" s="1">
        <v>1.150484183021641</v>
      </c>
      <c r="I34">
        <v>1.3969965021875181</v>
      </c>
    </row>
    <row r="35" spans="1:9" x14ac:dyDescent="0.25">
      <c r="A35" t="s">
        <v>134</v>
      </c>
      <c r="B35" t="s">
        <v>647</v>
      </c>
      <c r="C35" t="s">
        <v>202</v>
      </c>
      <c r="D35" s="2">
        <v>111534665067.95714</v>
      </c>
      <c r="E35" s="1">
        <v>228.26</v>
      </c>
      <c r="F35" s="1">
        <v>176.41</v>
      </c>
      <c r="G35" s="1">
        <v>189.9</v>
      </c>
      <c r="H35" s="1">
        <v>1.7381537074149402</v>
      </c>
      <c r="I35">
        <v>1.6906956051741155</v>
      </c>
    </row>
    <row r="36" spans="1:9" x14ac:dyDescent="0.25">
      <c r="A36" t="s">
        <v>230</v>
      </c>
      <c r="B36" t="s">
        <v>648</v>
      </c>
      <c r="C36" t="s">
        <v>209</v>
      </c>
      <c r="D36" s="2">
        <v>548247942829.13544</v>
      </c>
      <c r="E36" s="1">
        <v>67.709999999999994</v>
      </c>
      <c r="F36" s="1">
        <v>54.18</v>
      </c>
      <c r="G36" s="1">
        <v>51.776666666666671</v>
      </c>
      <c r="H36" s="1">
        <v>1.163976237253318</v>
      </c>
      <c r="I36">
        <v>1.0760820055485432</v>
      </c>
    </row>
    <row r="37" spans="1:9" x14ac:dyDescent="0.25">
      <c r="A37" t="s">
        <v>231</v>
      </c>
      <c r="B37" t="s">
        <v>649</v>
      </c>
      <c r="C37" t="s">
        <v>202</v>
      </c>
      <c r="D37" s="2">
        <v>193267697474.82928</v>
      </c>
      <c r="E37" s="1">
        <v>47.51</v>
      </c>
      <c r="F37" s="1">
        <v>53.88</v>
      </c>
      <c r="G37" s="1">
        <v>50.87</v>
      </c>
      <c r="H37" s="1">
        <v>1.2042954576435627</v>
      </c>
      <c r="I37">
        <v>1.1844163239925083</v>
      </c>
    </row>
    <row r="38" spans="1:9" x14ac:dyDescent="0.25">
      <c r="A38" t="s">
        <v>120</v>
      </c>
      <c r="B38" t="s">
        <v>650</v>
      </c>
      <c r="C38" t="s">
        <v>202</v>
      </c>
      <c r="D38" s="2">
        <v>130515703332.61284</v>
      </c>
      <c r="E38" s="1">
        <v>30.97</v>
      </c>
      <c r="F38" s="1">
        <v>35.18</v>
      </c>
      <c r="G38" s="1">
        <v>33.57</v>
      </c>
      <c r="H38" s="1">
        <v>2.4034682005255048</v>
      </c>
      <c r="I38">
        <v>2.3545632963808991</v>
      </c>
    </row>
    <row r="39" spans="1:9" x14ac:dyDescent="0.25">
      <c r="A39" t="s">
        <v>128</v>
      </c>
      <c r="B39" t="s">
        <v>651</v>
      </c>
      <c r="C39" t="s">
        <v>218</v>
      </c>
      <c r="D39" s="2">
        <v>53427497216.645546</v>
      </c>
      <c r="E39" s="1">
        <v>46.46</v>
      </c>
      <c r="F39" s="1">
        <v>33.159999999999997</v>
      </c>
      <c r="G39" s="1">
        <v>38.19</v>
      </c>
      <c r="H39" s="1">
        <v>1.895300626453025</v>
      </c>
      <c r="I39">
        <v>1.8187569564634554</v>
      </c>
    </row>
    <row r="40" spans="1:9" x14ac:dyDescent="0.25">
      <c r="A40" t="s">
        <v>31</v>
      </c>
      <c r="B40" t="s">
        <v>652</v>
      </c>
      <c r="C40" t="s">
        <v>202</v>
      </c>
      <c r="D40" s="2">
        <v>3321571809614.4565</v>
      </c>
      <c r="E40" s="1">
        <v>446.95</v>
      </c>
      <c r="F40" s="1">
        <v>313.64</v>
      </c>
      <c r="G40" s="1">
        <v>335.85</v>
      </c>
      <c r="H40" s="1">
        <v>1.2236064660281407</v>
      </c>
      <c r="I40">
        <v>1.265311592703277</v>
      </c>
    </row>
    <row r="41" spans="1:9" x14ac:dyDescent="0.25">
      <c r="A41" t="s">
        <v>232</v>
      </c>
      <c r="B41" t="s">
        <v>653</v>
      </c>
      <c r="C41" t="s">
        <v>209</v>
      </c>
      <c r="D41" s="2">
        <v>29512062721.263485</v>
      </c>
      <c r="E41" s="1">
        <v>132.22999999999999</v>
      </c>
      <c r="F41" s="1">
        <v>105.37</v>
      </c>
      <c r="G41" s="1">
        <v>167.05</v>
      </c>
      <c r="H41" s="1">
        <v>2.148589023263884</v>
      </c>
      <c r="I41">
        <v>2.1815084247270371</v>
      </c>
    </row>
    <row r="42" spans="1:9" x14ac:dyDescent="0.25">
      <c r="A42" t="s">
        <v>233</v>
      </c>
      <c r="B42" t="s">
        <v>654</v>
      </c>
      <c r="C42" t="s">
        <v>205</v>
      </c>
      <c r="D42" s="2">
        <v>94863672587.480042</v>
      </c>
      <c r="E42" s="1">
        <v>330.57</v>
      </c>
      <c r="F42" s="1">
        <v>290.32</v>
      </c>
      <c r="G42" s="1">
        <v>274.74</v>
      </c>
      <c r="H42" s="1">
        <v>1.8079093582758119</v>
      </c>
      <c r="I42">
        <v>1.7530325768910013</v>
      </c>
    </row>
    <row r="43" spans="1:9" x14ac:dyDescent="0.25">
      <c r="A43" t="s">
        <v>234</v>
      </c>
      <c r="B43" t="s">
        <v>655</v>
      </c>
      <c r="C43" t="s">
        <v>208</v>
      </c>
      <c r="D43" s="2">
        <v>44365495327.183197</v>
      </c>
      <c r="E43" s="1">
        <v>19.87</v>
      </c>
      <c r="F43" s="1">
        <v>16.670000000000002</v>
      </c>
      <c r="G43" s="1">
        <v>17.010000000000002</v>
      </c>
      <c r="H43" s="1">
        <v>1.0164011946517288</v>
      </c>
      <c r="I43">
        <v>1.0229347669137521</v>
      </c>
    </row>
    <row r="44" spans="1:9" x14ac:dyDescent="0.25">
      <c r="A44" t="s">
        <v>235</v>
      </c>
      <c r="B44" t="s">
        <v>656</v>
      </c>
      <c r="C44" t="s">
        <v>199</v>
      </c>
      <c r="D44" s="2">
        <v>122381332555.33249</v>
      </c>
      <c r="E44" s="1">
        <v>63.46</v>
      </c>
      <c r="F44" s="1">
        <v>41.2</v>
      </c>
      <c r="G44" s="1">
        <v>46.23</v>
      </c>
      <c r="H44" s="1">
        <v>1.3979775171295783</v>
      </c>
      <c r="I44">
        <v>1.3783527490530092</v>
      </c>
    </row>
    <row r="45" spans="1:9" x14ac:dyDescent="0.25">
      <c r="A45" t="s">
        <v>236</v>
      </c>
      <c r="B45" t="s">
        <v>657</v>
      </c>
      <c r="C45" t="s">
        <v>199</v>
      </c>
      <c r="D45" s="2">
        <v>49828195330.932419</v>
      </c>
      <c r="E45" s="1">
        <v>74.239999999999995</v>
      </c>
      <c r="F45" s="1">
        <v>61.28</v>
      </c>
      <c r="G45" s="1">
        <v>56.46</v>
      </c>
      <c r="H45" s="1">
        <v>1.136151186957121</v>
      </c>
      <c r="I45">
        <v>1.0903852975725885</v>
      </c>
    </row>
    <row r="46" spans="1:9" x14ac:dyDescent="0.25">
      <c r="A46" t="s">
        <v>237</v>
      </c>
      <c r="B46" t="s">
        <v>658</v>
      </c>
      <c r="C46" t="s">
        <v>209</v>
      </c>
      <c r="D46" s="2">
        <v>79680688761.004013</v>
      </c>
      <c r="E46" s="1">
        <v>45.55</v>
      </c>
      <c r="F46" s="1">
        <v>42.14</v>
      </c>
      <c r="G46" s="1">
        <v>44.5</v>
      </c>
      <c r="H46" s="1">
        <v>1.2671046000246144</v>
      </c>
      <c r="I46">
        <v>1.1525416077107364</v>
      </c>
    </row>
    <row r="47" spans="1:9" x14ac:dyDescent="0.25">
      <c r="A47" t="s">
        <v>238</v>
      </c>
      <c r="B47" t="s">
        <v>659</v>
      </c>
      <c r="C47" t="s">
        <v>205</v>
      </c>
      <c r="D47" s="2">
        <v>84192290642.193604</v>
      </c>
      <c r="E47" s="1">
        <v>321.27999999999997</v>
      </c>
      <c r="F47" s="1">
        <v>250.65</v>
      </c>
      <c r="G47" s="1">
        <v>299.52</v>
      </c>
      <c r="H47" s="1">
        <v>1.5413223564801839</v>
      </c>
      <c r="I47">
        <v>1.4641777609454025</v>
      </c>
    </row>
    <row r="48" spans="1:9" x14ac:dyDescent="0.25">
      <c r="A48" t="s">
        <v>239</v>
      </c>
      <c r="B48" t="s">
        <v>660</v>
      </c>
      <c r="C48" t="s">
        <v>197</v>
      </c>
      <c r="D48" s="2">
        <v>14928343126.52388</v>
      </c>
      <c r="E48" s="1">
        <v>43.15</v>
      </c>
      <c r="F48" s="1">
        <v>35.35</v>
      </c>
      <c r="G48" s="1">
        <v>31.37</v>
      </c>
      <c r="H48" s="1">
        <v>1.963373287020052</v>
      </c>
      <c r="I48">
        <v>1.8402080471832254</v>
      </c>
    </row>
    <row r="49" spans="1:9" x14ac:dyDescent="0.25">
      <c r="A49" t="s">
        <v>240</v>
      </c>
      <c r="B49" t="s">
        <v>661</v>
      </c>
      <c r="C49" t="s">
        <v>202</v>
      </c>
      <c r="D49" s="2">
        <v>26812258469.370785</v>
      </c>
      <c r="E49" s="1">
        <v>21.17</v>
      </c>
      <c r="F49" s="1">
        <v>17.63</v>
      </c>
      <c r="G49" s="1">
        <v>16.36</v>
      </c>
      <c r="H49" s="1">
        <v>2.1715343683935955</v>
      </c>
      <c r="I49">
        <v>2.0241294490734854</v>
      </c>
    </row>
    <row r="50" spans="1:9" x14ac:dyDescent="0.25">
      <c r="A50" t="s">
        <v>151</v>
      </c>
      <c r="B50" t="s">
        <v>662</v>
      </c>
      <c r="C50" t="s">
        <v>205</v>
      </c>
      <c r="D50" s="2">
        <v>183096453134.75</v>
      </c>
      <c r="E50" s="1">
        <v>103.91</v>
      </c>
      <c r="F50" s="1">
        <v>98.12</v>
      </c>
      <c r="G50" s="1">
        <v>107.61</v>
      </c>
      <c r="H50" s="1">
        <v>1.1419284068398388</v>
      </c>
      <c r="I50">
        <v>1.1425119347326218</v>
      </c>
    </row>
    <row r="51" spans="1:9" x14ac:dyDescent="0.25">
      <c r="A51" t="s">
        <v>241</v>
      </c>
      <c r="B51" t="s">
        <v>663</v>
      </c>
      <c r="C51" t="s">
        <v>199</v>
      </c>
      <c r="D51" s="2">
        <v>51179795627.882271</v>
      </c>
      <c r="E51" s="1">
        <v>89.31</v>
      </c>
      <c r="F51" s="1">
        <v>77.67</v>
      </c>
      <c r="G51" s="1">
        <v>68.38</v>
      </c>
      <c r="H51" s="1">
        <v>1.2382798724057718</v>
      </c>
      <c r="I51">
        <v>1.1901232234890087</v>
      </c>
    </row>
    <row r="52" spans="1:9" x14ac:dyDescent="0.25">
      <c r="A52" t="s">
        <v>242</v>
      </c>
      <c r="B52" t="s">
        <v>664</v>
      </c>
      <c r="C52" t="s">
        <v>197</v>
      </c>
      <c r="D52" s="2">
        <v>57092604663.957092</v>
      </c>
      <c r="E52" s="1">
        <v>258.05</v>
      </c>
      <c r="F52" s="1">
        <v>286.87</v>
      </c>
      <c r="G52" s="1">
        <v>291.32</v>
      </c>
      <c r="H52" s="1">
        <v>1.9028416033083142</v>
      </c>
      <c r="I52">
        <v>1.7604886274853306</v>
      </c>
    </row>
    <row r="53" spans="1:9" x14ac:dyDescent="0.25">
      <c r="A53" t="s">
        <v>243</v>
      </c>
      <c r="B53" t="s">
        <v>665</v>
      </c>
      <c r="C53" t="s">
        <v>202</v>
      </c>
      <c r="D53" s="2">
        <v>45498421479</v>
      </c>
      <c r="E53" s="1">
        <v>819.35</v>
      </c>
      <c r="F53" s="1">
        <v>269.38</v>
      </c>
      <c r="G53" s="1">
        <v>235.94</v>
      </c>
      <c r="H53" s="1">
        <v>6.4187553463211664</v>
      </c>
      <c r="I53">
        <v>6.0058261268212902</v>
      </c>
    </row>
    <row r="54" spans="1:9" x14ac:dyDescent="0.25">
      <c r="A54" t="s">
        <v>244</v>
      </c>
      <c r="B54" t="s">
        <v>666</v>
      </c>
      <c r="C54" t="s">
        <v>218</v>
      </c>
      <c r="D54" s="2">
        <v>40486177399.601807</v>
      </c>
      <c r="E54" s="1">
        <v>159.43</v>
      </c>
      <c r="F54" s="1">
        <v>94.13</v>
      </c>
      <c r="G54" s="1">
        <v>103.13</v>
      </c>
      <c r="H54" s="1">
        <v>2.0174658678345456</v>
      </c>
      <c r="I54">
        <v>2.0039498177494282</v>
      </c>
    </row>
    <row r="55" spans="1:9" x14ac:dyDescent="0.25">
      <c r="A55" t="s">
        <v>245</v>
      </c>
      <c r="B55" t="s">
        <v>667</v>
      </c>
      <c r="C55" t="s">
        <v>208</v>
      </c>
      <c r="D55" s="2">
        <v>46012999769.131073</v>
      </c>
      <c r="E55" s="1">
        <v>147.52000000000001</v>
      </c>
      <c r="F55" s="1">
        <v>156.63999999999999</v>
      </c>
      <c r="G55" s="1">
        <v>133.55000000000001</v>
      </c>
      <c r="H55" s="1">
        <v>1.5892306249846337</v>
      </c>
      <c r="I55">
        <v>1.5893028973840648</v>
      </c>
    </row>
    <row r="56" spans="1:9" x14ac:dyDescent="0.25">
      <c r="A56" t="s">
        <v>246</v>
      </c>
      <c r="B56" t="s">
        <v>668</v>
      </c>
      <c r="C56" t="s">
        <v>209</v>
      </c>
      <c r="D56" s="2">
        <v>30284314576.249996</v>
      </c>
      <c r="E56" s="1">
        <v>60.45</v>
      </c>
      <c r="F56" s="1">
        <v>76.040000000000006</v>
      </c>
      <c r="G56" s="1">
        <v>73.94</v>
      </c>
      <c r="H56" s="1">
        <v>2.2857923370458346</v>
      </c>
      <c r="I56">
        <v>2.0719744478292714</v>
      </c>
    </row>
    <row r="57" spans="1:9" x14ac:dyDescent="0.25">
      <c r="A57" t="s">
        <v>25</v>
      </c>
      <c r="B57" t="s">
        <v>669</v>
      </c>
      <c r="C57" t="s">
        <v>203</v>
      </c>
      <c r="D57" s="2">
        <v>98103040366.326401</v>
      </c>
      <c r="E57" s="1">
        <v>238.69</v>
      </c>
      <c r="F57" s="1">
        <v>243.31</v>
      </c>
      <c r="G57" s="1">
        <v>215.61</v>
      </c>
      <c r="H57" s="1">
        <v>1.1969822639889689</v>
      </c>
      <c r="I57">
        <v>1.1772153933472573</v>
      </c>
    </row>
    <row r="58" spans="1:9" x14ac:dyDescent="0.25">
      <c r="A58" t="s">
        <v>247</v>
      </c>
      <c r="B58" t="s">
        <v>670</v>
      </c>
      <c r="C58" t="s">
        <v>203</v>
      </c>
      <c r="D58" s="2">
        <v>38513753824.108208</v>
      </c>
      <c r="E58" s="1">
        <v>269.55</v>
      </c>
      <c r="F58" s="1">
        <v>240.54</v>
      </c>
      <c r="G58" s="1">
        <v>223.17</v>
      </c>
      <c r="H58" s="1">
        <v>1.179016496369055</v>
      </c>
      <c r="I58">
        <v>1.1165325538113366</v>
      </c>
    </row>
    <row r="59" spans="1:9" x14ac:dyDescent="0.25">
      <c r="A59" t="s">
        <v>80</v>
      </c>
      <c r="B59" t="s">
        <v>671</v>
      </c>
      <c r="C59" t="s">
        <v>218</v>
      </c>
      <c r="D59" s="2">
        <v>48703262304.924316</v>
      </c>
      <c r="E59" s="1">
        <v>2964.1</v>
      </c>
      <c r="F59" s="1">
        <v>2559.48</v>
      </c>
      <c r="G59" s="1">
        <v>2437.63</v>
      </c>
      <c r="H59" s="1">
        <v>1.3138007110270618</v>
      </c>
      <c r="I59">
        <v>1.294251023726237</v>
      </c>
    </row>
    <row r="60" spans="1:9" x14ac:dyDescent="0.25">
      <c r="A60" t="s">
        <v>248</v>
      </c>
      <c r="B60" t="s">
        <v>672</v>
      </c>
      <c r="C60" t="s">
        <v>197</v>
      </c>
      <c r="D60" s="2">
        <v>211367786324.99731</v>
      </c>
      <c r="E60" s="1">
        <v>438.81</v>
      </c>
      <c r="F60" s="1" t="e">
        <v>#N/A</v>
      </c>
      <c r="G60" s="1" t="e">
        <v>#N/A</v>
      </c>
      <c r="H60" s="1">
        <v>1.015068921543872</v>
      </c>
      <c r="I60">
        <v>1.015068921543872</v>
      </c>
    </row>
    <row r="61" spans="1:9" x14ac:dyDescent="0.25">
      <c r="A61" t="s">
        <v>249</v>
      </c>
      <c r="B61" t="s">
        <v>673</v>
      </c>
      <c r="C61" t="s">
        <v>197</v>
      </c>
      <c r="D61" s="2">
        <v>17513908992.082413</v>
      </c>
      <c r="E61" s="1">
        <v>218.65</v>
      </c>
      <c r="F61" s="1">
        <v>183.54</v>
      </c>
      <c r="G61" s="1">
        <v>165.47</v>
      </c>
      <c r="H61" s="1">
        <v>1.0230450267671236</v>
      </c>
      <c r="I61">
        <v>1.0677513371173859</v>
      </c>
    </row>
    <row r="62" spans="1:9" x14ac:dyDescent="0.25">
      <c r="A62" t="s">
        <v>250</v>
      </c>
      <c r="B62" t="s">
        <v>674</v>
      </c>
      <c r="C62" t="s">
        <v>202</v>
      </c>
      <c r="D62" s="2">
        <v>13383130894.366104</v>
      </c>
      <c r="E62" s="1">
        <v>99.71</v>
      </c>
      <c r="F62" s="1">
        <v>120.02</v>
      </c>
      <c r="G62" s="1">
        <v>161.41999999999999</v>
      </c>
      <c r="H62" s="1">
        <v>4.1792944327851833</v>
      </c>
      <c r="I62">
        <v>3.8764590288094278</v>
      </c>
    </row>
    <row r="63" spans="1:9" x14ac:dyDescent="0.25">
      <c r="A63" t="s">
        <v>251</v>
      </c>
      <c r="B63" t="s">
        <v>675</v>
      </c>
      <c r="C63" t="s">
        <v>199</v>
      </c>
      <c r="D63" s="2">
        <v>38195571399.283081</v>
      </c>
      <c r="E63" s="1">
        <v>481.75</v>
      </c>
      <c r="F63" s="1">
        <v>521.5</v>
      </c>
      <c r="G63" s="1">
        <v>463.32</v>
      </c>
      <c r="H63" s="1">
        <v>1.8184232077911928</v>
      </c>
      <c r="I63">
        <v>1.7614377549596021</v>
      </c>
    </row>
    <row r="64" spans="1:9" x14ac:dyDescent="0.25">
      <c r="A64" t="s">
        <v>252</v>
      </c>
      <c r="B64" t="s">
        <v>676</v>
      </c>
      <c r="C64" t="s">
        <v>197</v>
      </c>
      <c r="D64" s="2">
        <v>18670856065.959229</v>
      </c>
      <c r="E64" s="1">
        <v>60.02</v>
      </c>
      <c r="F64" s="1">
        <v>48.17</v>
      </c>
      <c r="G64" s="1">
        <v>56.65</v>
      </c>
      <c r="H64" s="1">
        <v>1.7312990016904064</v>
      </c>
      <c r="I64">
        <v>1.7189983993111626</v>
      </c>
    </row>
    <row r="65" spans="1:9" x14ac:dyDescent="0.25">
      <c r="A65" t="s">
        <v>253</v>
      </c>
      <c r="B65" t="s">
        <v>677</v>
      </c>
      <c r="C65" t="s">
        <v>203</v>
      </c>
      <c r="D65" s="2">
        <v>22084728366.276859</v>
      </c>
      <c r="E65" s="1">
        <v>294.24</v>
      </c>
      <c r="F65" s="1">
        <v>196.08</v>
      </c>
      <c r="G65" s="1">
        <v>194.59</v>
      </c>
      <c r="H65" s="1">
        <v>1.8349435625444446</v>
      </c>
      <c r="I65">
        <v>2.0103219810171469</v>
      </c>
    </row>
    <row r="66" spans="1:9" x14ac:dyDescent="0.25">
      <c r="A66" t="s">
        <v>254</v>
      </c>
      <c r="B66" t="s">
        <v>678</v>
      </c>
      <c r="C66" t="s">
        <v>203</v>
      </c>
      <c r="D66" s="2">
        <v>7731452740.584712</v>
      </c>
      <c r="E66" s="1">
        <v>49.6</v>
      </c>
      <c r="F66" s="1">
        <v>67.680000000000007</v>
      </c>
      <c r="G66" s="1">
        <v>64.73</v>
      </c>
      <c r="H66" s="1">
        <v>2.1705739861070903</v>
      </c>
      <c r="I66">
        <v>2.1249384076400037</v>
      </c>
    </row>
    <row r="67" spans="1:9" x14ac:dyDescent="0.25">
      <c r="A67" t="s">
        <v>255</v>
      </c>
      <c r="B67" t="s">
        <v>679</v>
      </c>
      <c r="C67" t="s">
        <v>203</v>
      </c>
      <c r="D67" s="2">
        <v>56831363557.242981</v>
      </c>
      <c r="E67" s="1">
        <v>63.08</v>
      </c>
      <c r="F67" s="1">
        <v>55.94</v>
      </c>
      <c r="G67" s="1">
        <v>49.32</v>
      </c>
      <c r="H67" s="1">
        <v>1.8217520261357039</v>
      </c>
      <c r="I67">
        <v>1.8078672171484944</v>
      </c>
    </row>
    <row r="68" spans="1:9" x14ac:dyDescent="0.25">
      <c r="A68" t="s">
        <v>256</v>
      </c>
      <c r="B68" t="s">
        <v>680</v>
      </c>
      <c r="C68" t="s">
        <v>199</v>
      </c>
      <c r="D68" s="2">
        <v>45235381114.334053</v>
      </c>
      <c r="E68" s="1">
        <v>59.89</v>
      </c>
      <c r="F68" s="1">
        <v>42.68</v>
      </c>
      <c r="G68" s="1">
        <v>43.56</v>
      </c>
      <c r="H68" s="1">
        <v>1.0883094460826204</v>
      </c>
      <c r="I68">
        <v>1.1984556664641175</v>
      </c>
    </row>
    <row r="69" spans="1:9" x14ac:dyDescent="0.25">
      <c r="A69" t="s">
        <v>257</v>
      </c>
      <c r="B69" t="s">
        <v>681</v>
      </c>
      <c r="C69" t="s">
        <v>203</v>
      </c>
      <c r="D69" s="2">
        <v>38875638894.597649</v>
      </c>
      <c r="E69" s="1">
        <v>96.26</v>
      </c>
      <c r="F69" s="1">
        <v>80.47</v>
      </c>
      <c r="G69" s="1">
        <v>87.51</v>
      </c>
      <c r="H69" s="1">
        <v>1.0155617949595159</v>
      </c>
      <c r="I69">
        <v>1.02286650851709</v>
      </c>
    </row>
    <row r="70" spans="1:9" x14ac:dyDescent="0.25">
      <c r="A70" t="s">
        <v>258</v>
      </c>
      <c r="B70" t="s">
        <v>682</v>
      </c>
      <c r="C70" t="s">
        <v>205</v>
      </c>
      <c r="D70" s="2">
        <v>17371588754.855766</v>
      </c>
      <c r="E70" s="1">
        <v>33.450000000000003</v>
      </c>
      <c r="F70" s="1">
        <v>37.54</v>
      </c>
      <c r="G70" s="1">
        <v>45.08</v>
      </c>
      <c r="H70" s="1">
        <v>1.7339616712610528</v>
      </c>
      <c r="I70">
        <v>1.7037040928728471</v>
      </c>
    </row>
    <row r="71" spans="1:9" x14ac:dyDescent="0.25">
      <c r="A71" t="s">
        <v>259</v>
      </c>
      <c r="B71" t="s">
        <v>683</v>
      </c>
      <c r="C71" t="s">
        <v>205</v>
      </c>
      <c r="D71" s="2">
        <v>68618801918.483459</v>
      </c>
      <c r="E71" s="1">
        <v>233.71</v>
      </c>
      <c r="F71" s="1">
        <v>262.74</v>
      </c>
      <c r="G71" s="1">
        <v>259.02</v>
      </c>
      <c r="H71" s="1">
        <v>1.262770478578972</v>
      </c>
      <c r="I71">
        <v>1.2623691257867398</v>
      </c>
    </row>
    <row r="72" spans="1:9" x14ac:dyDescent="0.25">
      <c r="A72" t="s">
        <v>109</v>
      </c>
      <c r="B72" t="s">
        <v>684</v>
      </c>
      <c r="C72" t="s">
        <v>199</v>
      </c>
      <c r="D72" s="2">
        <v>883651364511.60693</v>
      </c>
      <c r="E72" s="1">
        <v>406.8</v>
      </c>
      <c r="F72" s="1">
        <v>357.06</v>
      </c>
      <c r="G72" s="1">
        <v>334.15</v>
      </c>
      <c r="H72" s="1">
        <v>0.76081440694525548</v>
      </c>
      <c r="I72">
        <v>0.75971171775355306</v>
      </c>
    </row>
    <row r="73" spans="1:9" x14ac:dyDescent="0.25">
      <c r="A73" t="s">
        <v>41</v>
      </c>
      <c r="B73" t="s">
        <v>685</v>
      </c>
      <c r="C73" t="s">
        <v>218</v>
      </c>
      <c r="D73" s="2">
        <v>18214869914.404907</v>
      </c>
      <c r="E73" s="1">
        <v>84.29</v>
      </c>
      <c r="F73" s="1">
        <v>68.900000000000006</v>
      </c>
      <c r="G73" s="1">
        <v>82.28</v>
      </c>
      <c r="H73" s="1">
        <v>1.9814021149361178</v>
      </c>
      <c r="I73">
        <v>1.8757766237900499</v>
      </c>
    </row>
    <row r="74" spans="1:9" x14ac:dyDescent="0.25">
      <c r="A74" t="s">
        <v>169</v>
      </c>
      <c r="B74" t="s">
        <v>686</v>
      </c>
      <c r="C74" t="s">
        <v>205</v>
      </c>
      <c r="D74" s="2">
        <v>114247674253.54015</v>
      </c>
      <c r="E74" s="1">
        <v>77.010000000000005</v>
      </c>
      <c r="F74" s="1">
        <v>53.37</v>
      </c>
      <c r="G74" s="1">
        <v>53.45</v>
      </c>
      <c r="H74" s="1">
        <v>1.1895859868845926</v>
      </c>
      <c r="I74">
        <v>1.2024961742445133</v>
      </c>
    </row>
    <row r="75" spans="1:9" x14ac:dyDescent="0.25">
      <c r="A75" t="s">
        <v>185</v>
      </c>
      <c r="B75" t="s">
        <v>687</v>
      </c>
      <c r="C75" t="s">
        <v>205</v>
      </c>
      <c r="D75" s="2">
        <v>85543625597.754639</v>
      </c>
      <c r="E75" s="1">
        <v>41.53</v>
      </c>
      <c r="F75" s="1">
        <v>58.14</v>
      </c>
      <c r="G75" s="1">
        <v>64.09</v>
      </c>
      <c r="H75" s="1">
        <v>1.4725050312853949</v>
      </c>
      <c r="I75">
        <v>1.3847520730081804</v>
      </c>
    </row>
    <row r="76" spans="1:9" x14ac:dyDescent="0.25">
      <c r="A76" t="s">
        <v>260</v>
      </c>
      <c r="B76" t="s">
        <v>688</v>
      </c>
      <c r="C76" t="s">
        <v>209</v>
      </c>
      <c r="D76" s="2">
        <v>20863372482.003231</v>
      </c>
      <c r="E76" s="1">
        <v>43.19</v>
      </c>
      <c r="F76" s="1">
        <v>57.09</v>
      </c>
      <c r="G76" s="1">
        <v>65.62</v>
      </c>
      <c r="H76" s="1">
        <v>1.7306164828128039</v>
      </c>
      <c r="I76">
        <v>1.638857594095273</v>
      </c>
    </row>
    <row r="77" spans="1:9" x14ac:dyDescent="0.25">
      <c r="A77" t="s">
        <v>261</v>
      </c>
      <c r="B77" t="s">
        <v>689</v>
      </c>
      <c r="C77" t="s">
        <v>208</v>
      </c>
      <c r="D77" s="2">
        <v>19893345744.567204</v>
      </c>
      <c r="E77" s="1">
        <v>26.67</v>
      </c>
      <c r="F77" s="1">
        <v>27.53</v>
      </c>
      <c r="G77" s="1">
        <v>24.47</v>
      </c>
      <c r="H77" s="1">
        <v>1.4296267293607627</v>
      </c>
      <c r="I77">
        <v>1.4439539130356005</v>
      </c>
    </row>
    <row r="78" spans="1:9" x14ac:dyDescent="0.25">
      <c r="A78" t="s">
        <v>262</v>
      </c>
      <c r="B78" t="s">
        <v>690</v>
      </c>
      <c r="C78" t="s">
        <v>209</v>
      </c>
      <c r="D78" s="2">
        <v>13709593852.531509</v>
      </c>
      <c r="E78" s="1">
        <v>45.19</v>
      </c>
      <c r="F78" s="1">
        <v>41.26</v>
      </c>
      <c r="G78" s="1">
        <v>45.32</v>
      </c>
      <c r="H78" s="1">
        <v>1.4542555813721483</v>
      </c>
      <c r="I78">
        <v>1.3574562087394157</v>
      </c>
    </row>
    <row r="79" spans="1:9" x14ac:dyDescent="0.25">
      <c r="A79" t="s">
        <v>263</v>
      </c>
      <c r="B79" t="s">
        <v>691</v>
      </c>
      <c r="C79" t="s">
        <v>218</v>
      </c>
      <c r="D79" s="2">
        <v>54197481770.999992</v>
      </c>
      <c r="E79" s="1">
        <v>218.2</v>
      </c>
      <c r="F79" s="1">
        <v>153.66999999999999</v>
      </c>
      <c r="G79" s="1">
        <v>141.91999999999999</v>
      </c>
      <c r="H79" s="1">
        <v>1.1603336405025662</v>
      </c>
      <c r="I79">
        <v>1.1924028711702184</v>
      </c>
    </row>
    <row r="80" spans="1:9" x14ac:dyDescent="0.25">
      <c r="A80" t="s">
        <v>264</v>
      </c>
      <c r="B80" t="s">
        <v>692</v>
      </c>
      <c r="C80" t="s">
        <v>218</v>
      </c>
      <c r="D80" s="2">
        <v>22503053327.451622</v>
      </c>
      <c r="E80" s="1">
        <v>18.72</v>
      </c>
      <c r="F80" s="1">
        <v>14.44</v>
      </c>
      <c r="G80" s="1">
        <v>17.29</v>
      </c>
      <c r="H80" s="1">
        <v>2.8138470781344016</v>
      </c>
      <c r="I80">
        <v>2.7334381353109016</v>
      </c>
    </row>
    <row r="81" spans="1:9" x14ac:dyDescent="0.25">
      <c r="A81" t="s">
        <v>265</v>
      </c>
      <c r="B81" t="s">
        <v>693</v>
      </c>
      <c r="C81" t="s">
        <v>202</v>
      </c>
      <c r="D81" s="2">
        <v>11018591852.795044</v>
      </c>
      <c r="E81" s="1">
        <v>116.04</v>
      </c>
      <c r="F81" s="1">
        <v>95.47</v>
      </c>
      <c r="G81" s="1">
        <v>100.66</v>
      </c>
      <c r="H81" s="1">
        <v>2.1489486298458451</v>
      </c>
      <c r="I81">
        <v>2.0854506745560459</v>
      </c>
    </row>
    <row r="82" spans="1:9" x14ac:dyDescent="0.25">
      <c r="A82" t="s">
        <v>266</v>
      </c>
      <c r="B82" t="s">
        <v>694</v>
      </c>
      <c r="C82" t="s">
        <v>203</v>
      </c>
      <c r="D82" s="2">
        <v>16575363922.688917</v>
      </c>
      <c r="E82" s="1">
        <v>138.41</v>
      </c>
      <c r="F82" s="1">
        <v>126.22</v>
      </c>
      <c r="G82" s="1">
        <v>135.34</v>
      </c>
      <c r="H82" s="1">
        <v>2.8559364006589281</v>
      </c>
      <c r="I82">
        <v>2.8520495782786632</v>
      </c>
    </row>
    <row r="83" spans="1:9" x14ac:dyDescent="0.25">
      <c r="A83" t="s">
        <v>267</v>
      </c>
      <c r="B83" t="s">
        <v>695</v>
      </c>
      <c r="C83" t="s">
        <v>213</v>
      </c>
      <c r="D83" s="2">
        <v>13544382783.977448</v>
      </c>
      <c r="E83" s="1">
        <v>41.15</v>
      </c>
      <c r="F83" s="1">
        <v>35.67</v>
      </c>
      <c r="G83" s="1">
        <v>42.18</v>
      </c>
      <c r="H83" s="1">
        <v>1.4619040766222455</v>
      </c>
      <c r="I83">
        <v>1.3928473746797561</v>
      </c>
    </row>
    <row r="84" spans="1:9" x14ac:dyDescent="0.25">
      <c r="A84" t="s">
        <v>268</v>
      </c>
      <c r="B84" t="s">
        <v>696</v>
      </c>
      <c r="C84" t="s">
        <v>209</v>
      </c>
      <c r="D84" s="2">
        <v>17089536626.478453</v>
      </c>
      <c r="E84" s="1">
        <v>136.47</v>
      </c>
      <c r="F84" s="1">
        <v>128.62</v>
      </c>
      <c r="G84" s="1">
        <v>156.94</v>
      </c>
      <c r="H84" s="1">
        <v>1.4528864047674461</v>
      </c>
      <c r="I84">
        <v>1.4989820681873056</v>
      </c>
    </row>
    <row r="85" spans="1:9" x14ac:dyDescent="0.25">
      <c r="A85" t="s">
        <v>269</v>
      </c>
      <c r="B85" t="s">
        <v>697</v>
      </c>
      <c r="C85" t="s">
        <v>203</v>
      </c>
      <c r="D85" s="2">
        <v>8219081229.2301636</v>
      </c>
      <c r="E85" s="1">
        <v>143.04</v>
      </c>
      <c r="F85" s="1">
        <v>257.45999999999998</v>
      </c>
      <c r="G85" s="1">
        <v>312.23</v>
      </c>
      <c r="H85" s="1">
        <v>3.4867180638693083</v>
      </c>
      <c r="I85">
        <v>3.3154998186562197</v>
      </c>
    </row>
    <row r="86" spans="1:9" x14ac:dyDescent="0.25">
      <c r="A86" t="s">
        <v>270</v>
      </c>
      <c r="B86" t="s">
        <v>698</v>
      </c>
      <c r="C86" t="s">
        <v>224</v>
      </c>
      <c r="D86" s="2">
        <v>17876316902.3526</v>
      </c>
      <c r="E86" s="1">
        <v>59.53</v>
      </c>
      <c r="F86" s="1">
        <v>52.7</v>
      </c>
      <c r="G86" s="1">
        <v>58.46</v>
      </c>
      <c r="H86" s="1">
        <v>1.1870596456898774</v>
      </c>
      <c r="I86">
        <v>1.1810751541696378</v>
      </c>
    </row>
    <row r="87" spans="1:9" x14ac:dyDescent="0.25">
      <c r="A87" t="s">
        <v>271</v>
      </c>
      <c r="B87" t="s">
        <v>699</v>
      </c>
      <c r="C87" t="s">
        <v>209</v>
      </c>
      <c r="D87" s="2">
        <v>80075051474.50621</v>
      </c>
      <c r="E87" s="1">
        <v>97.04</v>
      </c>
      <c r="F87" s="1">
        <v>71.31</v>
      </c>
      <c r="G87" s="1">
        <v>75.91</v>
      </c>
      <c r="H87" s="1">
        <v>0.88950748674759406</v>
      </c>
      <c r="I87">
        <v>0.88040786794358994</v>
      </c>
    </row>
    <row r="88" spans="1:9" x14ac:dyDescent="0.25">
      <c r="A88" t="s">
        <v>272</v>
      </c>
      <c r="B88" t="s">
        <v>700</v>
      </c>
      <c r="C88" t="s">
        <v>202</v>
      </c>
      <c r="D88" s="2">
        <v>10797726598.75</v>
      </c>
      <c r="E88" s="1">
        <v>188.11</v>
      </c>
      <c r="F88" s="1">
        <v>259.85000000000002</v>
      </c>
      <c r="G88" s="1">
        <v>227.85</v>
      </c>
      <c r="H88" s="1">
        <v>2.8441921401642611</v>
      </c>
      <c r="I88">
        <v>2.6120007504795493</v>
      </c>
    </row>
    <row r="89" spans="1:9" x14ac:dyDescent="0.25">
      <c r="A89" t="s">
        <v>273</v>
      </c>
      <c r="B89" t="s">
        <v>701</v>
      </c>
      <c r="C89" t="s">
        <v>209</v>
      </c>
      <c r="D89" s="2">
        <v>13782549017.196707</v>
      </c>
      <c r="E89" s="1">
        <v>28.42</v>
      </c>
      <c r="F89" s="1">
        <v>27.44</v>
      </c>
      <c r="G89" s="1">
        <v>33.049999999999997</v>
      </c>
      <c r="H89" s="1">
        <v>1.377937464823948</v>
      </c>
      <c r="I89">
        <v>1.2856468839264645</v>
      </c>
    </row>
    <row r="90" spans="1:9" x14ac:dyDescent="0.25">
      <c r="A90" t="s">
        <v>274</v>
      </c>
      <c r="B90" t="s">
        <v>702</v>
      </c>
      <c r="C90" t="s">
        <v>218</v>
      </c>
      <c r="D90" s="2">
        <v>97179770852.256821</v>
      </c>
      <c r="E90" s="1">
        <v>151.63</v>
      </c>
      <c r="F90" s="1">
        <v>136.47</v>
      </c>
      <c r="G90" s="1">
        <v>127.63</v>
      </c>
      <c r="H90" s="1">
        <v>2.08266876268637</v>
      </c>
      <c r="I90">
        <v>2.0756906112630462</v>
      </c>
    </row>
    <row r="91" spans="1:9" x14ac:dyDescent="0.25">
      <c r="A91" t="s">
        <v>275</v>
      </c>
      <c r="B91" t="s">
        <v>703</v>
      </c>
      <c r="C91" t="s">
        <v>224</v>
      </c>
      <c r="D91" s="2">
        <v>31063817223.001404</v>
      </c>
      <c r="E91" s="1">
        <v>89.42</v>
      </c>
      <c r="F91" s="1">
        <v>85.49</v>
      </c>
      <c r="G91" s="1">
        <v>90.11</v>
      </c>
      <c r="H91" s="1">
        <v>1.0945705268379289</v>
      </c>
      <c r="I91">
        <v>1.1039221686733194</v>
      </c>
    </row>
    <row r="92" spans="1:9" x14ac:dyDescent="0.25">
      <c r="A92" t="s">
        <v>276</v>
      </c>
      <c r="B92" t="s">
        <v>704</v>
      </c>
      <c r="C92" t="s">
        <v>202</v>
      </c>
      <c r="D92" s="2">
        <v>33236825160.051399</v>
      </c>
      <c r="E92" s="1">
        <v>38.85</v>
      </c>
      <c r="F92" s="1">
        <v>30.32</v>
      </c>
      <c r="G92" s="1">
        <v>34.78</v>
      </c>
      <c r="H92" s="1">
        <v>1.3878103860399467</v>
      </c>
      <c r="I92">
        <v>1.3497090349379479</v>
      </c>
    </row>
    <row r="93" spans="1:9" x14ac:dyDescent="0.25">
      <c r="A93" t="s">
        <v>2188</v>
      </c>
      <c r="B93" t="s">
        <v>2189</v>
      </c>
      <c r="C93" t="s">
        <v>202</v>
      </c>
      <c r="D93" s="2">
        <v>19607695511.252075</v>
      </c>
      <c r="E93" s="1">
        <v>139.71</v>
      </c>
      <c r="F93" s="1">
        <v>73.88</v>
      </c>
      <c r="G93" s="1">
        <v>73.739999999999995</v>
      </c>
      <c r="H93" s="1">
        <v>1.5568090399007808</v>
      </c>
      <c r="I93">
        <v>1.5422962256962092</v>
      </c>
    </row>
    <row r="94" spans="1:9" x14ac:dyDescent="0.25">
      <c r="A94" t="s">
        <v>277</v>
      </c>
      <c r="B94" t="s">
        <v>705</v>
      </c>
      <c r="C94" t="s">
        <v>203</v>
      </c>
      <c r="D94" s="2">
        <v>38001550834.606171</v>
      </c>
      <c r="E94" s="1">
        <v>276.93</v>
      </c>
      <c r="F94" s="1">
        <v>231.31</v>
      </c>
      <c r="G94" s="1">
        <v>239.13</v>
      </c>
      <c r="H94" s="1">
        <v>1.3400003669526934</v>
      </c>
      <c r="I94">
        <v>1.3764061147114757</v>
      </c>
    </row>
    <row r="95" spans="1:9" x14ac:dyDescent="0.25">
      <c r="A95" t="s">
        <v>278</v>
      </c>
      <c r="B95" t="s">
        <v>706</v>
      </c>
      <c r="C95" t="s">
        <v>218</v>
      </c>
      <c r="D95" s="2">
        <v>8489981378.2128296</v>
      </c>
      <c r="E95" s="1">
        <v>39.74</v>
      </c>
      <c r="F95" s="1">
        <v>46.78</v>
      </c>
      <c r="G95" s="1">
        <v>48.07</v>
      </c>
      <c r="H95" s="1">
        <v>2.7450002482015954</v>
      </c>
      <c r="I95">
        <v>2.6549648664233625</v>
      </c>
    </row>
    <row r="96" spans="1:9" x14ac:dyDescent="0.25">
      <c r="A96" t="s">
        <v>49</v>
      </c>
      <c r="B96" t="s">
        <v>707</v>
      </c>
      <c r="C96" t="s">
        <v>205</v>
      </c>
      <c r="D96" s="2">
        <v>184801291979.49997</v>
      </c>
      <c r="E96" s="1">
        <v>249.85</v>
      </c>
      <c r="F96" s="1">
        <v>219.10674410000001</v>
      </c>
      <c r="G96" s="1">
        <v>208.09778030000001</v>
      </c>
      <c r="H96" s="1">
        <v>1.4846840574988391</v>
      </c>
      <c r="I96">
        <v>1.4538839828767185</v>
      </c>
    </row>
    <row r="97" spans="1:9" x14ac:dyDescent="0.25">
      <c r="A97" t="s">
        <v>279</v>
      </c>
      <c r="B97" t="s">
        <v>708</v>
      </c>
      <c r="C97" t="s">
        <v>209</v>
      </c>
      <c r="D97" s="2">
        <v>68821814058.141403</v>
      </c>
      <c r="E97" s="1">
        <v>148.04</v>
      </c>
      <c r="F97" s="1">
        <v>109.56</v>
      </c>
      <c r="G97" s="1">
        <v>132.47</v>
      </c>
      <c r="H97" s="1">
        <v>2.1954686212465377</v>
      </c>
      <c r="I97">
        <v>2.0311467291595946</v>
      </c>
    </row>
    <row r="98" spans="1:9" x14ac:dyDescent="0.25">
      <c r="A98" t="s">
        <v>280</v>
      </c>
      <c r="B98" t="s">
        <v>709</v>
      </c>
      <c r="C98" t="s">
        <v>203</v>
      </c>
      <c r="D98" s="2">
        <v>102525933448.0045</v>
      </c>
      <c r="E98" s="1">
        <v>373.63</v>
      </c>
      <c r="F98" s="1">
        <v>384.73</v>
      </c>
      <c r="G98" s="1">
        <v>405.2</v>
      </c>
      <c r="H98" s="1">
        <v>1.3535029663728373</v>
      </c>
      <c r="I98">
        <v>1.406618207011112</v>
      </c>
    </row>
    <row r="99" spans="1:9" x14ac:dyDescent="0.25">
      <c r="A99" t="s">
        <v>281</v>
      </c>
      <c r="B99" t="s">
        <v>710</v>
      </c>
      <c r="C99" t="s">
        <v>224</v>
      </c>
      <c r="D99" s="2">
        <v>41368732822.723618</v>
      </c>
      <c r="E99" s="1">
        <v>49</v>
      </c>
      <c r="F99" s="1">
        <v>44.14</v>
      </c>
      <c r="G99" s="1">
        <v>51.66</v>
      </c>
      <c r="H99" s="1">
        <v>1.6543602781180173</v>
      </c>
      <c r="I99">
        <v>1.5901953269662414</v>
      </c>
    </row>
    <row r="100" spans="1:9" x14ac:dyDescent="0.25">
      <c r="A100" t="s">
        <v>282</v>
      </c>
      <c r="B100" t="s">
        <v>711</v>
      </c>
      <c r="C100" t="s">
        <v>203</v>
      </c>
      <c r="D100" s="2">
        <v>24785530194.807129</v>
      </c>
      <c r="E100" s="1">
        <v>180.45</v>
      </c>
      <c r="F100" s="1">
        <v>140.69</v>
      </c>
      <c r="G100" s="1">
        <v>143.35</v>
      </c>
      <c r="H100" s="1">
        <v>1.2237208049749504</v>
      </c>
      <c r="I100">
        <v>1.1964697467355969</v>
      </c>
    </row>
    <row r="101" spans="1:9" x14ac:dyDescent="0.25">
      <c r="A101" t="s">
        <v>283</v>
      </c>
      <c r="B101" t="s">
        <v>712</v>
      </c>
      <c r="C101" t="s">
        <v>224</v>
      </c>
      <c r="D101" s="2">
        <v>13200956788.003693</v>
      </c>
      <c r="E101" s="1">
        <v>50.9</v>
      </c>
      <c r="F101" s="1">
        <v>48.06</v>
      </c>
      <c r="G101" s="1">
        <v>51.8</v>
      </c>
      <c r="H101" s="1">
        <v>1.2146972465140231</v>
      </c>
      <c r="I101">
        <v>1.1878145354091958</v>
      </c>
    </row>
    <row r="102" spans="1:9" x14ac:dyDescent="0.25">
      <c r="A102" t="s">
        <v>284</v>
      </c>
      <c r="B102" t="s">
        <v>713</v>
      </c>
      <c r="C102" t="s">
        <v>197</v>
      </c>
      <c r="D102" s="2">
        <v>20251327067.731934</v>
      </c>
      <c r="E102" s="1">
        <v>129.5</v>
      </c>
      <c r="F102" s="1">
        <v>105.95</v>
      </c>
      <c r="G102" s="1">
        <v>106.97</v>
      </c>
      <c r="H102" s="1">
        <v>1.7067143089466799</v>
      </c>
      <c r="I102">
        <v>1.7795654178076874</v>
      </c>
    </row>
    <row r="103" spans="1:9" x14ac:dyDescent="0.25">
      <c r="A103" t="s">
        <v>285</v>
      </c>
      <c r="B103" t="s">
        <v>714</v>
      </c>
      <c r="C103" t="s">
        <v>224</v>
      </c>
      <c r="D103" s="2">
        <v>77955810470.581055</v>
      </c>
      <c r="E103" s="1">
        <v>100.23</v>
      </c>
      <c r="F103" s="1">
        <v>88.68</v>
      </c>
      <c r="G103" s="1">
        <v>89.1</v>
      </c>
      <c r="H103" s="1">
        <v>1.0282654382847363</v>
      </c>
      <c r="I103">
        <v>1.0641103905968101</v>
      </c>
    </row>
    <row r="104" spans="1:9" x14ac:dyDescent="0.25">
      <c r="A104" t="s">
        <v>286</v>
      </c>
      <c r="B104" t="s">
        <v>715</v>
      </c>
      <c r="C104" t="s">
        <v>213</v>
      </c>
      <c r="D104" s="2">
        <v>11801169873.150446</v>
      </c>
      <c r="E104" s="1">
        <v>62.2</v>
      </c>
      <c r="F104" s="1">
        <v>60.11</v>
      </c>
      <c r="G104" s="1">
        <v>60.35</v>
      </c>
      <c r="H104" s="1">
        <v>1.2835797266582161</v>
      </c>
      <c r="I104">
        <v>1.2345614929982847</v>
      </c>
    </row>
    <row r="105" spans="1:9" x14ac:dyDescent="0.25">
      <c r="A105" t="s">
        <v>287</v>
      </c>
      <c r="B105" t="s">
        <v>716</v>
      </c>
      <c r="C105" t="s">
        <v>203</v>
      </c>
      <c r="D105" s="2">
        <v>124366437812.99998</v>
      </c>
      <c r="E105" s="1">
        <v>313.55</v>
      </c>
      <c r="F105" s="1">
        <v>215.53</v>
      </c>
      <c r="G105" s="1">
        <v>194.75</v>
      </c>
      <c r="H105" s="1">
        <v>1.568423272849695</v>
      </c>
      <c r="I105">
        <v>1.5533111868217038</v>
      </c>
    </row>
    <row r="106" spans="1:9" x14ac:dyDescent="0.25">
      <c r="A106" t="s">
        <v>172</v>
      </c>
      <c r="B106" t="s">
        <v>717</v>
      </c>
      <c r="C106" t="s">
        <v>197</v>
      </c>
      <c r="D106" s="2">
        <v>68282589074.547958</v>
      </c>
      <c r="E106" s="1">
        <v>238</v>
      </c>
      <c r="F106" s="1">
        <v>169.27</v>
      </c>
      <c r="G106" s="1">
        <v>181.08</v>
      </c>
      <c r="H106" s="1">
        <v>1.1761704856438944</v>
      </c>
      <c r="I106">
        <v>1.1275320342070467</v>
      </c>
    </row>
    <row r="107" spans="1:9" x14ac:dyDescent="0.25">
      <c r="A107" t="s">
        <v>288</v>
      </c>
      <c r="B107" t="s">
        <v>718</v>
      </c>
      <c r="C107" t="s">
        <v>205</v>
      </c>
      <c r="D107" s="2">
        <v>13073487019.884474</v>
      </c>
      <c r="E107" s="1">
        <v>104.86</v>
      </c>
      <c r="F107" s="1">
        <v>110.25</v>
      </c>
      <c r="G107" s="1">
        <v>117.24</v>
      </c>
      <c r="H107" s="1">
        <v>2.1258169815187036</v>
      </c>
      <c r="I107">
        <v>1.9684944136510329</v>
      </c>
    </row>
    <row r="108" spans="1:9" x14ac:dyDescent="0.25">
      <c r="A108" t="s">
        <v>289</v>
      </c>
      <c r="B108" t="s">
        <v>719</v>
      </c>
      <c r="C108" t="s">
        <v>203</v>
      </c>
      <c r="D108" s="2">
        <v>62862346428.68042</v>
      </c>
      <c r="E108" s="1">
        <v>110.16</v>
      </c>
      <c r="F108" s="1">
        <v>97.01</v>
      </c>
      <c r="G108" s="1">
        <v>89.35</v>
      </c>
      <c r="H108" s="1">
        <v>1.4782980577315961</v>
      </c>
      <c r="I108">
        <v>1.3804038642532457</v>
      </c>
    </row>
    <row r="109" spans="1:9" x14ac:dyDescent="0.25">
      <c r="A109" t="s">
        <v>290</v>
      </c>
      <c r="B109" t="s">
        <v>720</v>
      </c>
      <c r="C109" t="s">
        <v>208</v>
      </c>
      <c r="D109" s="2">
        <v>73361810754.038803</v>
      </c>
      <c r="E109" s="1">
        <v>125.87</v>
      </c>
      <c r="F109" s="1">
        <v>129.47</v>
      </c>
      <c r="G109" s="1">
        <v>111.19</v>
      </c>
      <c r="H109" s="1">
        <v>1.4600213384512415</v>
      </c>
      <c r="I109">
        <v>1.4798005752189756</v>
      </c>
    </row>
    <row r="110" spans="1:9" x14ac:dyDescent="0.25">
      <c r="A110" t="s">
        <v>291</v>
      </c>
      <c r="B110" t="s">
        <v>721</v>
      </c>
      <c r="C110" t="s">
        <v>199</v>
      </c>
      <c r="D110" s="2">
        <v>64026835868.148399</v>
      </c>
      <c r="E110" s="1">
        <v>293.58</v>
      </c>
      <c r="F110" s="1">
        <v>329.38</v>
      </c>
      <c r="G110" s="1">
        <v>333.59</v>
      </c>
      <c r="H110" s="1">
        <v>1.335378400786267</v>
      </c>
      <c r="I110">
        <v>1.280991841211512</v>
      </c>
    </row>
    <row r="111" spans="1:9" x14ac:dyDescent="0.25">
      <c r="A111" t="s">
        <v>292</v>
      </c>
      <c r="B111" t="s">
        <v>722</v>
      </c>
      <c r="C111" t="s">
        <v>224</v>
      </c>
      <c r="D111" s="2">
        <v>22969546790.841171</v>
      </c>
      <c r="E111" s="1">
        <v>107</v>
      </c>
      <c r="F111" s="1">
        <v>92.29</v>
      </c>
      <c r="G111" s="1">
        <v>95.77</v>
      </c>
      <c r="H111" s="1">
        <v>1.1734509438991356</v>
      </c>
      <c r="I111">
        <v>1.1639743228204944</v>
      </c>
    </row>
    <row r="112" spans="1:9" x14ac:dyDescent="0.25">
      <c r="A112" t="s">
        <v>293</v>
      </c>
      <c r="B112" t="s">
        <v>723</v>
      </c>
      <c r="C112" t="s">
        <v>203</v>
      </c>
      <c r="D112" s="2">
        <v>29800214841.139069</v>
      </c>
      <c r="E112" s="1">
        <v>242.46</v>
      </c>
      <c r="F112" s="1">
        <v>183</v>
      </c>
      <c r="G112" s="1">
        <v>232.63</v>
      </c>
      <c r="H112" s="1">
        <v>1.9615175095100674</v>
      </c>
      <c r="I112">
        <v>1.9048564751284103</v>
      </c>
    </row>
    <row r="113" spans="1:9" x14ac:dyDescent="0.25">
      <c r="A113" t="s">
        <v>294</v>
      </c>
      <c r="B113" t="s">
        <v>724</v>
      </c>
      <c r="C113" t="s">
        <v>208</v>
      </c>
      <c r="D113" s="2">
        <v>16237372679.485207</v>
      </c>
      <c r="E113" s="1">
        <v>36.979999999999997</v>
      </c>
      <c r="F113" s="1">
        <v>40.44</v>
      </c>
      <c r="G113" s="1">
        <v>39.75</v>
      </c>
      <c r="H113" s="1">
        <v>2.0254314402052866</v>
      </c>
      <c r="I113">
        <v>1.9883069958114881</v>
      </c>
    </row>
    <row r="114" spans="1:9" x14ac:dyDescent="0.25">
      <c r="A114" t="s">
        <v>295</v>
      </c>
      <c r="B114" t="s">
        <v>725</v>
      </c>
      <c r="C114" t="s">
        <v>205</v>
      </c>
      <c r="D114" s="2">
        <v>38812244778.442383</v>
      </c>
      <c r="E114" s="1">
        <v>211.44</v>
      </c>
      <c r="F114" s="1">
        <v>197.7</v>
      </c>
      <c r="G114" s="1">
        <v>219.22</v>
      </c>
      <c r="H114" s="1">
        <v>1.8152444860733317</v>
      </c>
      <c r="I114">
        <v>1.676786176285979</v>
      </c>
    </row>
    <row r="115" spans="1:9" x14ac:dyDescent="0.25">
      <c r="A115" t="s">
        <v>23</v>
      </c>
      <c r="B115" t="s">
        <v>726</v>
      </c>
      <c r="C115" t="s">
        <v>202</v>
      </c>
      <c r="D115" s="2">
        <v>34519164185.171265</v>
      </c>
      <c r="E115" s="1">
        <v>449.06</v>
      </c>
      <c r="F115" s="1">
        <v>346.42</v>
      </c>
      <c r="G115" s="1">
        <v>338.56</v>
      </c>
      <c r="H115" s="1">
        <v>1.719059395010885</v>
      </c>
      <c r="I115">
        <v>1.6004544242182144</v>
      </c>
    </row>
    <row r="116" spans="1:9" x14ac:dyDescent="0.25">
      <c r="A116" t="s">
        <v>296</v>
      </c>
      <c r="B116" t="s">
        <v>727</v>
      </c>
      <c r="C116" t="s">
        <v>203</v>
      </c>
      <c r="D116" s="2">
        <v>73809449835.091919</v>
      </c>
      <c r="E116" s="1">
        <v>299.83999999999997</v>
      </c>
      <c r="F116" s="1">
        <v>266.44</v>
      </c>
      <c r="G116" s="1">
        <v>248.44</v>
      </c>
      <c r="H116" s="1">
        <v>1.9555691138223532</v>
      </c>
      <c r="I116">
        <v>1.8000711874039004</v>
      </c>
    </row>
    <row r="117" spans="1:9" x14ac:dyDescent="0.25">
      <c r="A117" t="s">
        <v>297</v>
      </c>
      <c r="B117" t="s">
        <v>728</v>
      </c>
      <c r="C117" t="s">
        <v>197</v>
      </c>
      <c r="D117" s="2">
        <v>7195733100.9564981</v>
      </c>
      <c r="E117" s="1">
        <v>57.55</v>
      </c>
      <c r="F117" s="1">
        <v>65.91</v>
      </c>
      <c r="G117" s="1">
        <v>103.94</v>
      </c>
      <c r="H117" s="1">
        <v>3.0957123540758795</v>
      </c>
      <c r="I117">
        <v>2.8787274856447893</v>
      </c>
    </row>
    <row r="118" spans="1:9" x14ac:dyDescent="0.25">
      <c r="A118" t="s">
        <v>298</v>
      </c>
      <c r="B118" t="s">
        <v>729</v>
      </c>
      <c r="C118" t="s">
        <v>199</v>
      </c>
      <c r="D118" s="2">
        <v>25598268162.521835</v>
      </c>
      <c r="E118" s="1">
        <v>89.41</v>
      </c>
      <c r="F118" s="1">
        <v>70.87</v>
      </c>
      <c r="G118" s="1">
        <v>66.8</v>
      </c>
      <c r="H118" s="1">
        <v>1.1856790909468535</v>
      </c>
      <c r="I118">
        <v>1.1552173648006969</v>
      </c>
    </row>
    <row r="119" spans="1:9" x14ac:dyDescent="0.25">
      <c r="A119" t="s">
        <v>299</v>
      </c>
      <c r="B119" t="s">
        <v>730</v>
      </c>
      <c r="C119" t="s">
        <v>218</v>
      </c>
      <c r="D119" s="2">
        <v>50423218749.796722</v>
      </c>
      <c r="E119" s="1">
        <v>12.54</v>
      </c>
      <c r="F119" s="1">
        <v>12.56</v>
      </c>
      <c r="G119" s="1">
        <v>14.79</v>
      </c>
      <c r="H119" s="1">
        <v>2.175792937505177</v>
      </c>
      <c r="I119">
        <v>2.036122331243913</v>
      </c>
    </row>
    <row r="120" spans="1:9" x14ac:dyDescent="0.25">
      <c r="A120" t="s">
        <v>194</v>
      </c>
      <c r="B120" t="s">
        <v>731</v>
      </c>
      <c r="C120" t="s">
        <v>224</v>
      </c>
      <c r="D120" s="2">
        <v>146511221237.18262</v>
      </c>
      <c r="E120" s="1">
        <v>70.81</v>
      </c>
      <c r="F120" s="1">
        <v>57.08</v>
      </c>
      <c r="G120" s="1">
        <v>73.44</v>
      </c>
      <c r="H120" s="1">
        <v>1.9234577989033312</v>
      </c>
      <c r="I120">
        <v>1.8584483305179254</v>
      </c>
    </row>
    <row r="121" spans="1:9" x14ac:dyDescent="0.25">
      <c r="A121" t="s">
        <v>300</v>
      </c>
      <c r="B121" t="s">
        <v>732</v>
      </c>
      <c r="C121" t="s">
        <v>199</v>
      </c>
      <c r="D121" s="2">
        <v>11831793261.567257</v>
      </c>
      <c r="E121" s="1">
        <v>22.35</v>
      </c>
      <c r="F121" s="1">
        <v>24.46</v>
      </c>
      <c r="G121" s="1">
        <v>26.68</v>
      </c>
      <c r="H121" s="1">
        <v>1.7964434435175209</v>
      </c>
      <c r="I121">
        <v>1.7306156064625793</v>
      </c>
    </row>
    <row r="122" spans="1:9" x14ac:dyDescent="0.25">
      <c r="A122" t="s">
        <v>301</v>
      </c>
      <c r="B122" t="s">
        <v>733</v>
      </c>
      <c r="C122" t="s">
        <v>218</v>
      </c>
      <c r="D122" s="2">
        <v>31310587756.065582</v>
      </c>
      <c r="E122" s="1">
        <v>162.91999999999999</v>
      </c>
      <c r="F122" s="1">
        <v>105.15</v>
      </c>
      <c r="G122" s="1">
        <v>102.38</v>
      </c>
      <c r="H122" s="1">
        <v>1.6829331071284386</v>
      </c>
      <c r="I122">
        <v>1.5331784657386376</v>
      </c>
    </row>
    <row r="123" spans="1:9" x14ac:dyDescent="0.25">
      <c r="A123" t="s">
        <v>189</v>
      </c>
      <c r="B123" t="s">
        <v>734</v>
      </c>
      <c r="C123" t="s">
        <v>197</v>
      </c>
      <c r="D123" s="2">
        <v>70933876598.596817</v>
      </c>
      <c r="E123" s="1">
        <v>48.6</v>
      </c>
      <c r="F123" s="1">
        <v>37.33</v>
      </c>
      <c r="G123" s="1">
        <v>39.22</v>
      </c>
      <c r="H123" s="1">
        <v>2.1995735303558486</v>
      </c>
      <c r="I123">
        <v>2.1456416121288555</v>
      </c>
    </row>
    <row r="124" spans="1:9" x14ac:dyDescent="0.25">
      <c r="A124" t="s">
        <v>302</v>
      </c>
      <c r="B124" t="s">
        <v>735</v>
      </c>
      <c r="C124" t="s">
        <v>205</v>
      </c>
      <c r="D124" s="2">
        <v>45618312578.179565</v>
      </c>
      <c r="E124" s="1">
        <v>113.38</v>
      </c>
      <c r="F124" s="1">
        <v>95.46</v>
      </c>
      <c r="G124" s="1">
        <v>126.42</v>
      </c>
      <c r="H124" s="1">
        <v>2.5452688962826451</v>
      </c>
      <c r="I124">
        <v>2.5554265387723709</v>
      </c>
    </row>
    <row r="125" spans="1:9" x14ac:dyDescent="0.25">
      <c r="A125" t="s">
        <v>303</v>
      </c>
      <c r="B125" t="s">
        <v>736</v>
      </c>
      <c r="C125" t="s">
        <v>203</v>
      </c>
      <c r="D125" s="2">
        <v>79930484907.631958</v>
      </c>
      <c r="E125" s="1">
        <v>290.14</v>
      </c>
      <c r="F125" s="1">
        <v>222.39</v>
      </c>
      <c r="G125" s="1">
        <v>211</v>
      </c>
      <c r="H125" s="1">
        <v>1.1253676556457186</v>
      </c>
      <c r="I125">
        <v>1.0678812049390554</v>
      </c>
    </row>
    <row r="126" spans="1:9" x14ac:dyDescent="0.25">
      <c r="A126" t="s">
        <v>304</v>
      </c>
      <c r="B126" t="s">
        <v>737</v>
      </c>
      <c r="C126" t="s">
        <v>209</v>
      </c>
      <c r="D126" s="2">
        <v>35821789078.39254</v>
      </c>
      <c r="E126" s="1">
        <v>63.26</v>
      </c>
      <c r="F126" s="1">
        <v>64.11</v>
      </c>
      <c r="G126" s="1">
        <v>76.72</v>
      </c>
      <c r="H126" s="1">
        <v>1.2444898727902043</v>
      </c>
      <c r="I126">
        <v>1.1769305755704906</v>
      </c>
    </row>
    <row r="127" spans="1:9" x14ac:dyDescent="0.25">
      <c r="A127" t="s">
        <v>305</v>
      </c>
      <c r="B127" t="s">
        <v>738</v>
      </c>
      <c r="C127" t="s">
        <v>218</v>
      </c>
      <c r="D127" s="2">
        <v>19127097428.725403</v>
      </c>
      <c r="E127" s="1">
        <v>138.32</v>
      </c>
      <c r="F127" s="1">
        <v>143.26</v>
      </c>
      <c r="G127" s="1">
        <v>165.14</v>
      </c>
      <c r="H127" s="1">
        <v>1.6555421910420616</v>
      </c>
      <c r="I127">
        <v>1.5868301044908761</v>
      </c>
    </row>
    <row r="128" spans="1:9" x14ac:dyDescent="0.25">
      <c r="A128" t="s">
        <v>306</v>
      </c>
      <c r="B128" t="s">
        <v>739</v>
      </c>
      <c r="C128" t="s">
        <v>224</v>
      </c>
      <c r="D128" s="2">
        <v>17634509890.883785</v>
      </c>
      <c r="E128" s="1">
        <v>116.65</v>
      </c>
      <c r="F128" s="1">
        <v>105.91</v>
      </c>
      <c r="G128" s="1">
        <v>115.26</v>
      </c>
      <c r="H128" s="1">
        <v>1.0198989435352843</v>
      </c>
      <c r="I128">
        <v>1.013202866899376</v>
      </c>
    </row>
    <row r="129" spans="1:9" x14ac:dyDescent="0.25">
      <c r="A129" t="s">
        <v>307</v>
      </c>
      <c r="B129" t="s">
        <v>740</v>
      </c>
      <c r="C129" t="s">
        <v>203</v>
      </c>
      <c r="D129" s="2">
        <v>44585879693.981316</v>
      </c>
      <c r="E129" s="1">
        <v>902.24</v>
      </c>
      <c r="F129" s="1">
        <v>698.85</v>
      </c>
      <c r="G129" s="1">
        <v>772.99</v>
      </c>
      <c r="H129" s="1">
        <v>1.3069239368177603</v>
      </c>
      <c r="I129">
        <v>1.2705914015028144</v>
      </c>
    </row>
    <row r="130" spans="1:9" x14ac:dyDescent="0.25">
      <c r="A130" t="s">
        <v>308</v>
      </c>
      <c r="B130" t="s">
        <v>741</v>
      </c>
      <c r="C130" t="s">
        <v>208</v>
      </c>
      <c r="D130" s="2">
        <v>30073684611.130005</v>
      </c>
      <c r="E130" s="1">
        <v>33.78</v>
      </c>
      <c r="F130" s="1">
        <v>41.79</v>
      </c>
      <c r="G130" s="1">
        <v>32.56</v>
      </c>
      <c r="H130" s="1">
        <v>1.6381282758754121</v>
      </c>
      <c r="I130">
        <v>1.6733008915411338</v>
      </c>
    </row>
    <row r="131" spans="1:9" x14ac:dyDescent="0.25">
      <c r="A131" t="s">
        <v>309</v>
      </c>
      <c r="B131" t="s">
        <v>742</v>
      </c>
      <c r="C131" t="s">
        <v>203</v>
      </c>
      <c r="D131" s="2">
        <v>42820339915.5</v>
      </c>
      <c r="E131" s="1">
        <v>224.58</v>
      </c>
      <c r="F131" s="1">
        <v>172.34</v>
      </c>
      <c r="G131" s="1">
        <v>191.74</v>
      </c>
      <c r="H131" s="1">
        <v>1.3603742309266795</v>
      </c>
      <c r="I131">
        <v>1.3299421184102083</v>
      </c>
    </row>
    <row r="132" spans="1:9" x14ac:dyDescent="0.25">
      <c r="A132" t="s">
        <v>310</v>
      </c>
      <c r="B132" t="s">
        <v>743</v>
      </c>
      <c r="C132" t="s">
        <v>213</v>
      </c>
      <c r="D132" s="2">
        <v>13843382473.414268</v>
      </c>
      <c r="E132" s="1">
        <v>19.600000000000001</v>
      </c>
      <c r="F132" s="1">
        <v>18.059999999999999</v>
      </c>
      <c r="G132" s="1">
        <v>19.82</v>
      </c>
      <c r="H132" s="1">
        <v>1.9592134823210179</v>
      </c>
      <c r="I132">
        <v>1.8104453297397309</v>
      </c>
    </row>
    <row r="133" spans="1:9" x14ac:dyDescent="0.25">
      <c r="A133" t="s">
        <v>311</v>
      </c>
      <c r="B133" t="s">
        <v>744</v>
      </c>
      <c r="C133" t="s">
        <v>205</v>
      </c>
      <c r="D133" s="2">
        <v>14430940376.204023</v>
      </c>
      <c r="E133" s="1">
        <v>201.8</v>
      </c>
      <c r="F133" s="1">
        <v>163.86</v>
      </c>
      <c r="G133" s="1">
        <v>294.54000000000002</v>
      </c>
      <c r="H133" s="1">
        <v>2.8380720918034927</v>
      </c>
      <c r="I133">
        <v>2.7959758316180636</v>
      </c>
    </row>
    <row r="134" spans="1:9" x14ac:dyDescent="0.25">
      <c r="A134" t="s">
        <v>312</v>
      </c>
      <c r="B134" t="s">
        <v>745</v>
      </c>
      <c r="C134" t="s">
        <v>205</v>
      </c>
      <c r="D134" s="2">
        <v>10236220507.978001</v>
      </c>
      <c r="E134" s="1">
        <v>56.23</v>
      </c>
      <c r="F134" s="1">
        <v>45.71</v>
      </c>
      <c r="G134" s="1">
        <v>40.33</v>
      </c>
      <c r="H134" s="1">
        <v>2.4353693305440998</v>
      </c>
      <c r="I134">
        <v>2.3249091413096896</v>
      </c>
    </row>
    <row r="135" spans="1:9" x14ac:dyDescent="0.25">
      <c r="A135" t="s">
        <v>313</v>
      </c>
      <c r="B135" t="s">
        <v>746</v>
      </c>
      <c r="C135" t="s">
        <v>203</v>
      </c>
      <c r="D135" s="2">
        <v>25965634861.134354</v>
      </c>
      <c r="E135" s="1">
        <v>74.099999999999994</v>
      </c>
      <c r="F135" s="1">
        <v>74.37</v>
      </c>
      <c r="G135" s="1">
        <v>72.900000000000006</v>
      </c>
      <c r="H135" s="1">
        <v>1.3111152553621617</v>
      </c>
      <c r="I135">
        <v>1.2692795016553471</v>
      </c>
    </row>
    <row r="136" spans="1:9" x14ac:dyDescent="0.25">
      <c r="A136" t="s">
        <v>153</v>
      </c>
      <c r="B136" t="s">
        <v>747</v>
      </c>
      <c r="C136" t="s">
        <v>209</v>
      </c>
      <c r="D136" s="2">
        <v>37523628677.154533</v>
      </c>
      <c r="E136" s="1">
        <v>183.83</v>
      </c>
      <c r="F136" s="1">
        <v>201.84</v>
      </c>
      <c r="G136" s="1">
        <v>249.59</v>
      </c>
      <c r="H136" s="1">
        <v>1.3610442259524642</v>
      </c>
      <c r="I136">
        <v>1.2767759101389402</v>
      </c>
    </row>
    <row r="137" spans="1:9" x14ac:dyDescent="0.25">
      <c r="A137" t="s">
        <v>314</v>
      </c>
      <c r="B137" t="s">
        <v>748</v>
      </c>
      <c r="C137" t="s">
        <v>199</v>
      </c>
      <c r="D137" s="2">
        <v>19097418210.036335</v>
      </c>
      <c r="E137" s="1">
        <v>47.19</v>
      </c>
      <c r="F137" s="1">
        <v>30.87</v>
      </c>
      <c r="G137" s="1">
        <v>33.85</v>
      </c>
      <c r="H137" s="1">
        <v>1.8911357618538847</v>
      </c>
      <c r="I137">
        <v>1.8005891170173578</v>
      </c>
    </row>
    <row r="138" spans="1:9" x14ac:dyDescent="0.25">
      <c r="A138" t="s">
        <v>315</v>
      </c>
      <c r="B138" t="s">
        <v>749</v>
      </c>
      <c r="C138" t="s">
        <v>209</v>
      </c>
      <c r="D138" s="2">
        <v>16854907378.662857</v>
      </c>
      <c r="E138" s="1">
        <v>30.49</v>
      </c>
      <c r="F138" s="1">
        <v>38.03</v>
      </c>
      <c r="G138" s="1">
        <v>39.43</v>
      </c>
      <c r="H138" s="1">
        <v>1.9510208397365989</v>
      </c>
      <c r="I138">
        <v>1.7705852744414339</v>
      </c>
    </row>
    <row r="139" spans="1:9" x14ac:dyDescent="0.25">
      <c r="A139" t="s">
        <v>316</v>
      </c>
      <c r="B139" t="s">
        <v>750</v>
      </c>
      <c r="C139" t="s">
        <v>199</v>
      </c>
      <c r="D139" s="2">
        <v>56711672332.763672</v>
      </c>
      <c r="E139" s="1">
        <v>259.31</v>
      </c>
      <c r="F139" s="1">
        <v>230.77</v>
      </c>
      <c r="G139" s="1">
        <v>210.89</v>
      </c>
      <c r="H139" s="1">
        <v>1.1653675660881058</v>
      </c>
      <c r="I139">
        <v>1.1243136604195212</v>
      </c>
    </row>
    <row r="140" spans="1:9" x14ac:dyDescent="0.25">
      <c r="A140" t="s">
        <v>317</v>
      </c>
      <c r="B140" t="s">
        <v>751</v>
      </c>
      <c r="C140" t="s">
        <v>209</v>
      </c>
      <c r="D140" s="2">
        <v>89388164140.819427</v>
      </c>
      <c r="E140" s="1">
        <v>65.44</v>
      </c>
      <c r="F140" s="1">
        <v>69.39</v>
      </c>
      <c r="G140" s="1">
        <v>73.22</v>
      </c>
      <c r="H140" s="1">
        <v>1.1235059291435907</v>
      </c>
      <c r="I140">
        <v>1.1009127474506926</v>
      </c>
    </row>
    <row r="141" spans="1:9" x14ac:dyDescent="0.25">
      <c r="A141" t="s">
        <v>318</v>
      </c>
      <c r="B141" t="s">
        <v>752</v>
      </c>
      <c r="C141" t="s">
        <v>224</v>
      </c>
      <c r="D141" s="2">
        <v>19889023703.484158</v>
      </c>
      <c r="E141" s="1">
        <v>30.98</v>
      </c>
      <c r="F141" s="1">
        <v>26.7</v>
      </c>
      <c r="G141" s="1">
        <v>28.73</v>
      </c>
      <c r="H141" s="1">
        <v>1.1882898333393668</v>
      </c>
      <c r="I141">
        <v>1.1665069476243106</v>
      </c>
    </row>
    <row r="142" spans="1:9" x14ac:dyDescent="0.25">
      <c r="A142" t="s">
        <v>178</v>
      </c>
      <c r="B142" t="s">
        <v>753</v>
      </c>
      <c r="C142" t="s">
        <v>205</v>
      </c>
      <c r="D142" s="2">
        <v>45686612519.046013</v>
      </c>
      <c r="E142" s="1">
        <v>373.65</v>
      </c>
      <c r="F142" s="1">
        <v>495.21</v>
      </c>
      <c r="G142" s="1">
        <v>444.83</v>
      </c>
      <c r="H142" s="1">
        <v>2.0958608051190821</v>
      </c>
      <c r="I142">
        <v>1.9303768296777857</v>
      </c>
    </row>
    <row r="143" spans="1:9" x14ac:dyDescent="0.25">
      <c r="A143" t="s">
        <v>319</v>
      </c>
      <c r="B143" t="s">
        <v>754</v>
      </c>
      <c r="C143" t="s">
        <v>199</v>
      </c>
      <c r="D143" s="2">
        <v>27057770341.979279</v>
      </c>
      <c r="E143" s="1">
        <v>262.14</v>
      </c>
      <c r="F143" s="1">
        <v>211.88</v>
      </c>
      <c r="G143" s="1">
        <v>232.71</v>
      </c>
      <c r="H143" s="1">
        <v>1.2907174359486999</v>
      </c>
      <c r="I143">
        <v>1.3534886390988092</v>
      </c>
    </row>
    <row r="144" spans="1:9" x14ac:dyDescent="0.25">
      <c r="A144" t="s">
        <v>320</v>
      </c>
      <c r="B144" t="s">
        <v>755</v>
      </c>
      <c r="C144" t="s">
        <v>203</v>
      </c>
      <c r="D144" s="2">
        <v>70807333996.582031</v>
      </c>
      <c r="E144" s="1">
        <v>236.96</v>
      </c>
      <c r="F144" s="1">
        <v>232.05</v>
      </c>
      <c r="G144" s="1">
        <v>248.07</v>
      </c>
      <c r="H144" s="1">
        <v>0.92575473305458744</v>
      </c>
      <c r="I144">
        <v>0.98416598506107789</v>
      </c>
    </row>
    <row r="145" spans="1:9" x14ac:dyDescent="0.25">
      <c r="A145" t="s">
        <v>321</v>
      </c>
      <c r="B145" t="s">
        <v>756</v>
      </c>
      <c r="C145" t="s">
        <v>202</v>
      </c>
      <c r="D145" s="2">
        <v>29715327868.29834</v>
      </c>
      <c r="E145" s="1">
        <v>223.84</v>
      </c>
      <c r="F145" s="1">
        <v>202.88</v>
      </c>
      <c r="G145" s="1">
        <v>177.48</v>
      </c>
      <c r="H145" s="1">
        <v>1.4155500945282042</v>
      </c>
      <c r="I145">
        <v>1.3644975242267248</v>
      </c>
    </row>
    <row r="146" spans="1:9" x14ac:dyDescent="0.25">
      <c r="A146" t="s">
        <v>9</v>
      </c>
      <c r="B146" t="s">
        <v>757</v>
      </c>
      <c r="C146" t="s">
        <v>203</v>
      </c>
      <c r="D146" s="2">
        <v>74067044384.229111</v>
      </c>
      <c r="E146" s="1">
        <v>328.93</v>
      </c>
      <c r="F146" s="1">
        <v>204.19</v>
      </c>
      <c r="G146" s="1">
        <v>186.74</v>
      </c>
      <c r="H146" s="1">
        <v>1.6833259935604461</v>
      </c>
      <c r="I146">
        <v>1.5762244955507014</v>
      </c>
    </row>
    <row r="147" spans="1:9" x14ac:dyDescent="0.25">
      <c r="A147" t="s">
        <v>322</v>
      </c>
      <c r="B147" t="s">
        <v>758</v>
      </c>
      <c r="C147" t="s">
        <v>201</v>
      </c>
      <c r="D147" s="2">
        <v>10979249847.130255</v>
      </c>
      <c r="E147" s="1">
        <v>29.09</v>
      </c>
      <c r="F147" s="1">
        <v>28.95</v>
      </c>
      <c r="G147" s="1">
        <v>38.840000000000003</v>
      </c>
      <c r="H147" s="1">
        <v>1.3200581828361353</v>
      </c>
      <c r="I147">
        <v>1.6338304095480902</v>
      </c>
    </row>
    <row r="148" spans="1:9" x14ac:dyDescent="0.25">
      <c r="A148" t="s">
        <v>323</v>
      </c>
      <c r="B148" t="s">
        <v>759</v>
      </c>
      <c r="C148" t="s">
        <v>197</v>
      </c>
      <c r="D148" s="2">
        <v>24396191207.540405</v>
      </c>
      <c r="E148" s="1">
        <v>95.21</v>
      </c>
      <c r="F148" s="1">
        <v>68.180000000000007</v>
      </c>
      <c r="G148" s="1">
        <v>76.72</v>
      </c>
      <c r="H148" s="1">
        <v>1.6709415377149943</v>
      </c>
      <c r="I148">
        <v>2.0636886645172012</v>
      </c>
    </row>
    <row r="149" spans="1:9" x14ac:dyDescent="0.25">
      <c r="A149" t="s">
        <v>324</v>
      </c>
      <c r="B149" t="s">
        <v>760</v>
      </c>
      <c r="C149" t="s">
        <v>203</v>
      </c>
      <c r="D149" s="2">
        <v>8078693022.3277588</v>
      </c>
      <c r="E149" s="1">
        <v>132.22</v>
      </c>
      <c r="F149" s="1">
        <v>108.98</v>
      </c>
      <c r="G149" s="1">
        <v>148.07</v>
      </c>
      <c r="H149" s="1">
        <v>2.4792364607430293</v>
      </c>
      <c r="I149">
        <v>2.8873818900015271</v>
      </c>
    </row>
    <row r="150" spans="1:9" x14ac:dyDescent="0.25">
      <c r="A150" t="s">
        <v>136</v>
      </c>
      <c r="B150" t="s">
        <v>761</v>
      </c>
      <c r="C150" t="s">
        <v>202</v>
      </c>
      <c r="D150" s="2">
        <v>67641141142.410095</v>
      </c>
      <c r="E150" s="1">
        <v>269.08999999999997</v>
      </c>
      <c r="F150" s="1">
        <v>200.53</v>
      </c>
      <c r="G150" s="1">
        <v>197.56</v>
      </c>
      <c r="H150" s="1">
        <v>1.9300873063185155</v>
      </c>
      <c r="I150">
        <v>1.897139727746731</v>
      </c>
    </row>
    <row r="151" spans="1:9" x14ac:dyDescent="0.25">
      <c r="A151" t="s">
        <v>325</v>
      </c>
      <c r="B151" t="s">
        <v>762</v>
      </c>
      <c r="C151" t="s">
        <v>209</v>
      </c>
      <c r="D151" s="2">
        <v>19921560150.651913</v>
      </c>
      <c r="E151" s="1">
        <v>57.68</v>
      </c>
      <c r="F151" s="1">
        <v>55.549136000000004</v>
      </c>
      <c r="G151" s="1">
        <v>61.507531499999999</v>
      </c>
      <c r="H151" s="1">
        <v>1.3945813158846181</v>
      </c>
      <c r="I151">
        <v>1.2835015206493194</v>
      </c>
    </row>
    <row r="152" spans="1:9" x14ac:dyDescent="0.25">
      <c r="A152" t="s">
        <v>326</v>
      </c>
      <c r="B152" t="s">
        <v>763</v>
      </c>
      <c r="C152" t="s">
        <v>203</v>
      </c>
      <c r="D152" s="2">
        <v>23373734596.796722</v>
      </c>
      <c r="E152" s="1">
        <v>197</v>
      </c>
      <c r="F152" s="1">
        <v>181</v>
      </c>
      <c r="G152" s="1">
        <v>161.72999999999999</v>
      </c>
      <c r="H152" s="1">
        <v>1.1329739066285356</v>
      </c>
      <c r="I152">
        <v>1.1327984851202462</v>
      </c>
    </row>
    <row r="153" spans="1:9" x14ac:dyDescent="0.25">
      <c r="A153" t="s">
        <v>327</v>
      </c>
      <c r="B153" t="s">
        <v>764</v>
      </c>
      <c r="C153" t="s">
        <v>209</v>
      </c>
      <c r="D153" s="2">
        <v>47162842881.520935</v>
      </c>
      <c r="E153" s="1">
        <v>138.19999999999999</v>
      </c>
      <c r="F153" s="1">
        <v>121.6</v>
      </c>
      <c r="G153" s="1">
        <v>136.96</v>
      </c>
      <c r="H153" s="1">
        <v>1.1003057437480439</v>
      </c>
      <c r="I153">
        <v>1.0366815466244099</v>
      </c>
    </row>
    <row r="154" spans="1:9" x14ac:dyDescent="0.25">
      <c r="A154" t="s">
        <v>328</v>
      </c>
      <c r="B154" t="s">
        <v>765</v>
      </c>
      <c r="C154" t="s">
        <v>213</v>
      </c>
      <c r="D154" s="2">
        <v>13091341510.431005</v>
      </c>
      <c r="E154" s="1">
        <v>19.46</v>
      </c>
      <c r="F154" s="1">
        <v>17.63</v>
      </c>
      <c r="G154" s="1">
        <v>19.309999999999999</v>
      </c>
      <c r="H154" s="1">
        <v>1.6996089566922594</v>
      </c>
      <c r="I154">
        <v>1.5891524564511048</v>
      </c>
    </row>
    <row r="155" spans="1:9" x14ac:dyDescent="0.25">
      <c r="A155" t="s">
        <v>115</v>
      </c>
      <c r="B155" t="s">
        <v>766</v>
      </c>
      <c r="C155" t="s">
        <v>202</v>
      </c>
      <c r="D155" s="2">
        <v>390753370897.52197</v>
      </c>
      <c r="E155" s="1">
        <v>141.19999999999999</v>
      </c>
      <c r="F155" s="1">
        <v>106.15</v>
      </c>
      <c r="G155" s="1">
        <v>116.53</v>
      </c>
      <c r="H155" s="1">
        <v>2.1013538671058689</v>
      </c>
      <c r="I155">
        <v>2.1342291532632913</v>
      </c>
    </row>
    <row r="156" spans="1:9" x14ac:dyDescent="0.25">
      <c r="A156" t="s">
        <v>329</v>
      </c>
      <c r="B156" t="s">
        <v>767</v>
      </c>
      <c r="C156" t="s">
        <v>209</v>
      </c>
      <c r="D156" s="2">
        <v>36313297598.218857</v>
      </c>
      <c r="E156" s="1">
        <v>49.93</v>
      </c>
      <c r="F156" s="1">
        <v>45.09</v>
      </c>
      <c r="G156" s="1">
        <v>47.17</v>
      </c>
      <c r="H156" s="1">
        <v>1.3331713915685082</v>
      </c>
      <c r="I156">
        <v>1.2824003231999181</v>
      </c>
    </row>
    <row r="157" spans="1:9" x14ac:dyDescent="0.25">
      <c r="A157" t="s">
        <v>330</v>
      </c>
      <c r="B157" t="s">
        <v>768</v>
      </c>
      <c r="C157" t="s">
        <v>218</v>
      </c>
      <c r="D157" s="2">
        <v>40781441356.050552</v>
      </c>
      <c r="E157" s="1">
        <v>149.87</v>
      </c>
      <c r="F157" s="1">
        <v>114.2</v>
      </c>
      <c r="G157" s="1">
        <v>125.46</v>
      </c>
      <c r="H157" s="1">
        <v>1.9305772525824003</v>
      </c>
      <c r="I157">
        <v>1.8846037664651989</v>
      </c>
    </row>
    <row r="158" spans="1:9" x14ac:dyDescent="0.25">
      <c r="A158" t="s">
        <v>69</v>
      </c>
      <c r="B158" t="s">
        <v>769</v>
      </c>
      <c r="C158" t="s">
        <v>205</v>
      </c>
      <c r="D158" s="2">
        <v>863690407862.6626</v>
      </c>
      <c r="E158" s="1">
        <v>905.38</v>
      </c>
      <c r="F158" s="1">
        <v>544.45000000000005</v>
      </c>
      <c r="G158" s="1">
        <v>458.7</v>
      </c>
      <c r="H158" s="1">
        <v>1.7288608297810688</v>
      </c>
      <c r="I158">
        <v>1.8710966125379076</v>
      </c>
    </row>
    <row r="159" spans="1:9" x14ac:dyDescent="0.25">
      <c r="A159" t="s">
        <v>331</v>
      </c>
      <c r="B159" t="s">
        <v>770</v>
      </c>
      <c r="C159" t="s">
        <v>218</v>
      </c>
      <c r="D159" s="2">
        <v>8730580151.1396332</v>
      </c>
      <c r="E159" s="1">
        <v>39.049999999999997</v>
      </c>
      <c r="F159" s="1">
        <v>33.21</v>
      </c>
      <c r="G159" s="1">
        <v>36.78</v>
      </c>
      <c r="H159" s="1">
        <v>2.5449513008936426</v>
      </c>
      <c r="I159">
        <v>2.4561995918679185</v>
      </c>
    </row>
    <row r="160" spans="1:9" x14ac:dyDescent="0.25">
      <c r="A160" t="s">
        <v>332</v>
      </c>
      <c r="B160" t="s">
        <v>771</v>
      </c>
      <c r="C160" t="s">
        <v>201</v>
      </c>
      <c r="D160" s="2">
        <v>47966085531.102539</v>
      </c>
      <c r="E160" s="1">
        <v>298.95999999999998</v>
      </c>
      <c r="F160" s="1">
        <v>444.48</v>
      </c>
      <c r="G160" s="1">
        <v>359.39</v>
      </c>
      <c r="H160" s="1">
        <v>2.3213691687171321</v>
      </c>
      <c r="I160">
        <v>2.1660612643041737</v>
      </c>
    </row>
    <row r="161" spans="1:9" x14ac:dyDescent="0.25">
      <c r="A161" t="s">
        <v>333</v>
      </c>
      <c r="B161" t="s">
        <v>772</v>
      </c>
      <c r="C161" t="s">
        <v>199</v>
      </c>
      <c r="D161" s="2">
        <v>16649750001.121716</v>
      </c>
      <c r="E161" s="1">
        <v>74.739999999999995</v>
      </c>
      <c r="F161" s="1">
        <v>63.89</v>
      </c>
      <c r="G161" s="1">
        <v>58.22</v>
      </c>
      <c r="H161" s="1">
        <v>0.92161011734668086</v>
      </c>
      <c r="I161">
        <v>0.88582952879586996</v>
      </c>
    </row>
    <row r="162" spans="1:9" x14ac:dyDescent="0.25">
      <c r="A162" t="s">
        <v>334</v>
      </c>
      <c r="B162" t="s">
        <v>773</v>
      </c>
      <c r="C162" t="s">
        <v>218</v>
      </c>
      <c r="D162" s="2">
        <v>124491913224.8497</v>
      </c>
      <c r="E162" s="1">
        <v>220.46</v>
      </c>
      <c r="F162" s="1">
        <v>207.78</v>
      </c>
      <c r="G162" s="1">
        <v>222.52</v>
      </c>
      <c r="H162" s="1">
        <v>1.3849903254770461</v>
      </c>
      <c r="I162">
        <v>1.3557707355408519</v>
      </c>
    </row>
    <row r="163" spans="1:9" x14ac:dyDescent="0.25">
      <c r="A163" t="s">
        <v>335</v>
      </c>
      <c r="B163" t="s">
        <v>774</v>
      </c>
      <c r="C163" t="s">
        <v>203</v>
      </c>
      <c r="D163" s="2">
        <v>19516470423.875336</v>
      </c>
      <c r="E163" s="1">
        <v>365.48</v>
      </c>
      <c r="F163" s="1">
        <v>317.91000000000003</v>
      </c>
      <c r="G163" s="1">
        <v>321.82</v>
      </c>
      <c r="H163" s="1">
        <v>1.749193079294753</v>
      </c>
      <c r="I163">
        <v>1.7061186306810536</v>
      </c>
    </row>
    <row r="164" spans="1:9" x14ac:dyDescent="0.25">
      <c r="A164" t="s">
        <v>336</v>
      </c>
      <c r="B164" t="s">
        <v>775</v>
      </c>
      <c r="C164" t="s">
        <v>203</v>
      </c>
      <c r="D164" s="2">
        <v>15142097705.87146</v>
      </c>
      <c r="E164" s="1">
        <v>201.2</v>
      </c>
      <c r="F164" s="1">
        <v>209.06</v>
      </c>
      <c r="G164" s="1">
        <v>209.98</v>
      </c>
      <c r="H164" s="1">
        <v>1.1361583517087874</v>
      </c>
      <c r="I164">
        <v>1.1387622567521594</v>
      </c>
    </row>
    <row r="165" spans="1:9" x14ac:dyDescent="0.25">
      <c r="A165" t="s">
        <v>337</v>
      </c>
      <c r="B165" t="s">
        <v>776</v>
      </c>
      <c r="C165" t="s">
        <v>199</v>
      </c>
      <c r="D165" s="2">
        <v>104127369105.45464</v>
      </c>
      <c r="E165" s="1">
        <v>210.72</v>
      </c>
      <c r="F165" s="1">
        <v>193.4</v>
      </c>
      <c r="G165" s="1">
        <v>183.33</v>
      </c>
      <c r="H165" s="1">
        <v>0.9650500808186574</v>
      </c>
      <c r="I165">
        <v>0.91428647662394957</v>
      </c>
    </row>
    <row r="166" spans="1:9" x14ac:dyDescent="0.25">
      <c r="A166" t="s">
        <v>338</v>
      </c>
      <c r="B166" t="s">
        <v>777</v>
      </c>
      <c r="C166" t="s">
        <v>203</v>
      </c>
      <c r="D166" s="2">
        <v>14674882434.480743</v>
      </c>
      <c r="E166" s="1">
        <v>66.67</v>
      </c>
      <c r="F166" s="1">
        <v>54.32</v>
      </c>
      <c r="G166" s="1">
        <v>56.79</v>
      </c>
      <c r="H166" s="1">
        <v>1.6114432201086144</v>
      </c>
      <c r="I166">
        <v>1.555200017358692</v>
      </c>
    </row>
    <row r="167" spans="1:9" x14ac:dyDescent="0.25">
      <c r="A167" t="s">
        <v>183</v>
      </c>
      <c r="B167" t="s">
        <v>778</v>
      </c>
      <c r="C167" t="s">
        <v>199</v>
      </c>
      <c r="D167" s="2">
        <v>143917023468.61411</v>
      </c>
      <c r="E167" s="1">
        <v>446</v>
      </c>
      <c r="F167" s="1">
        <v>368.53</v>
      </c>
      <c r="G167" s="1">
        <v>391.52</v>
      </c>
      <c r="H167" s="1">
        <v>1.1282520265499068</v>
      </c>
      <c r="I167">
        <v>1.213493244534452</v>
      </c>
    </row>
    <row r="168" spans="1:9" x14ac:dyDescent="0.25">
      <c r="A168" t="s">
        <v>339</v>
      </c>
      <c r="B168" t="s">
        <v>779</v>
      </c>
      <c r="C168" t="s">
        <v>205</v>
      </c>
      <c r="D168" s="2">
        <v>101658346830.96927</v>
      </c>
      <c r="E168" s="1">
        <v>78.709999999999994</v>
      </c>
      <c r="F168" s="1">
        <v>78.69</v>
      </c>
      <c r="G168" s="1">
        <v>86.36</v>
      </c>
      <c r="H168" s="1">
        <v>1.1865398415714681</v>
      </c>
      <c r="I168">
        <v>1.1891278221953991</v>
      </c>
    </row>
    <row r="169" spans="1:9" x14ac:dyDescent="0.25">
      <c r="A169" t="s">
        <v>340</v>
      </c>
      <c r="B169" t="s">
        <v>780</v>
      </c>
      <c r="C169" t="s">
        <v>205</v>
      </c>
      <c r="D169" s="2">
        <v>12805718569.607033</v>
      </c>
      <c r="E169" s="1">
        <v>10.63</v>
      </c>
      <c r="F169" s="1">
        <v>9.81</v>
      </c>
      <c r="G169" s="1">
        <v>9.7200000000000006</v>
      </c>
      <c r="H169" s="1">
        <v>1.6991523131742663</v>
      </c>
      <c r="I169">
        <v>1.6385429604766668</v>
      </c>
    </row>
    <row r="170" spans="1:9" x14ac:dyDescent="0.25">
      <c r="A170" t="s">
        <v>341</v>
      </c>
      <c r="B170" t="s">
        <v>781</v>
      </c>
      <c r="C170" t="s">
        <v>205</v>
      </c>
      <c r="D170" s="2">
        <v>75209394560.965271</v>
      </c>
      <c r="E170" s="1">
        <v>59.06</v>
      </c>
      <c r="F170" s="1">
        <v>70.03</v>
      </c>
      <c r="G170" s="1">
        <v>68.14</v>
      </c>
      <c r="H170" s="1">
        <v>1.9619890112853429</v>
      </c>
      <c r="I170">
        <v>1.8942883529581531</v>
      </c>
    </row>
    <row r="171" spans="1:9" x14ac:dyDescent="0.25">
      <c r="A171" t="s">
        <v>342</v>
      </c>
      <c r="B171" t="s">
        <v>782</v>
      </c>
      <c r="C171" t="s">
        <v>197</v>
      </c>
      <c r="D171" s="2">
        <v>33695031258.955997</v>
      </c>
      <c r="E171" s="1">
        <v>80.489999999999995</v>
      </c>
      <c r="F171" s="1">
        <v>74.540000000000006</v>
      </c>
      <c r="G171" s="1">
        <v>69.67</v>
      </c>
      <c r="H171" s="1">
        <v>1.7498038290594038</v>
      </c>
      <c r="I171">
        <v>1.6080692839737307</v>
      </c>
    </row>
    <row r="172" spans="1:9" x14ac:dyDescent="0.25">
      <c r="A172" t="s">
        <v>129</v>
      </c>
      <c r="B172" t="s">
        <v>783</v>
      </c>
      <c r="C172" t="s">
        <v>202</v>
      </c>
      <c r="D172" s="2">
        <v>141743188732.92908</v>
      </c>
      <c r="E172" s="1">
        <v>131.53</v>
      </c>
      <c r="F172" s="1">
        <v>65.2</v>
      </c>
      <c r="G172" s="1">
        <v>67.069999999999993</v>
      </c>
      <c r="H172" s="1">
        <v>2.5611400163269291</v>
      </c>
      <c r="I172">
        <v>2.4418931640741328</v>
      </c>
    </row>
    <row r="173" spans="1:9" x14ac:dyDescent="0.25">
      <c r="A173" t="s">
        <v>343</v>
      </c>
      <c r="B173" t="s">
        <v>784</v>
      </c>
      <c r="C173" t="s">
        <v>202</v>
      </c>
      <c r="D173" s="2">
        <v>64441523285.209969</v>
      </c>
      <c r="E173" s="1">
        <v>386.05</v>
      </c>
      <c r="F173" s="1">
        <v>274.19</v>
      </c>
      <c r="G173" s="1">
        <v>283.54000000000002</v>
      </c>
      <c r="H173" s="1">
        <v>1.1452182296266311</v>
      </c>
      <c r="I173">
        <v>1.0989301957465429</v>
      </c>
    </row>
    <row r="174" spans="1:9" x14ac:dyDescent="0.25">
      <c r="A174" t="s">
        <v>62</v>
      </c>
      <c r="B174" t="s">
        <v>785</v>
      </c>
      <c r="C174" t="s">
        <v>199</v>
      </c>
      <c r="D174" s="2">
        <v>18029730236.230957</v>
      </c>
      <c r="E174" s="1">
        <v>170.06</v>
      </c>
      <c r="F174" s="1">
        <v>156.4</v>
      </c>
      <c r="G174" s="1">
        <v>134.52000000000001</v>
      </c>
      <c r="H174" s="1">
        <v>1.236315753993223</v>
      </c>
      <c r="I174">
        <v>1.1994216954633312</v>
      </c>
    </row>
    <row r="175" spans="1:9" x14ac:dyDescent="0.25">
      <c r="A175" t="s">
        <v>163</v>
      </c>
      <c r="B175" t="s">
        <v>786</v>
      </c>
      <c r="C175" t="s">
        <v>197</v>
      </c>
      <c r="D175" s="2">
        <v>48986377348.20372</v>
      </c>
      <c r="E175" s="1">
        <v>41.87</v>
      </c>
      <c r="F175" s="1">
        <v>37.03</v>
      </c>
      <c r="G175" s="1">
        <v>41.18</v>
      </c>
      <c r="H175" s="1">
        <v>2.3574394207997322</v>
      </c>
      <c r="I175">
        <v>2.2145910547937953</v>
      </c>
    </row>
    <row r="176" spans="1:9" x14ac:dyDescent="0.25">
      <c r="A176" t="s">
        <v>188</v>
      </c>
      <c r="B176" t="s">
        <v>787</v>
      </c>
      <c r="C176" t="s">
        <v>218</v>
      </c>
      <c r="D176" s="2">
        <v>113986772037.82269</v>
      </c>
      <c r="E176" s="1">
        <v>75.37</v>
      </c>
      <c r="F176" s="1">
        <v>89.63</v>
      </c>
      <c r="G176" s="1">
        <v>113.03</v>
      </c>
      <c r="H176" s="1">
        <v>2.2773344790835832</v>
      </c>
      <c r="I176">
        <v>2.0512977758405531</v>
      </c>
    </row>
    <row r="177" spans="1:9" x14ac:dyDescent="0.25">
      <c r="A177" t="s">
        <v>344</v>
      </c>
      <c r="B177" t="s">
        <v>788</v>
      </c>
      <c r="C177" t="s">
        <v>224</v>
      </c>
      <c r="D177" s="2">
        <v>13009821113.977898</v>
      </c>
      <c r="E177" s="1">
        <v>28.81</v>
      </c>
      <c r="F177" s="1">
        <v>24.6</v>
      </c>
      <c r="G177" s="1">
        <v>27.13</v>
      </c>
      <c r="H177" s="1">
        <v>1.2708752739440003</v>
      </c>
      <c r="I177">
        <v>1.2406538782261749</v>
      </c>
    </row>
    <row r="178" spans="1:9" x14ac:dyDescent="0.25">
      <c r="A178" t="s">
        <v>345</v>
      </c>
      <c r="B178" t="s">
        <v>789</v>
      </c>
      <c r="C178" t="s">
        <v>203</v>
      </c>
      <c r="D178" s="2">
        <v>48280088440.63678</v>
      </c>
      <c r="E178" s="1">
        <v>214.69</v>
      </c>
      <c r="F178" s="1">
        <v>197.38</v>
      </c>
      <c r="G178" s="1">
        <v>223.16</v>
      </c>
      <c r="H178" s="1">
        <v>1.5411057636073688</v>
      </c>
      <c r="I178">
        <v>1.4614152345330227</v>
      </c>
    </row>
    <row r="179" spans="1:9" x14ac:dyDescent="0.25">
      <c r="A179" t="s">
        <v>346</v>
      </c>
      <c r="B179" t="s">
        <v>790</v>
      </c>
      <c r="C179" t="s">
        <v>199</v>
      </c>
      <c r="D179" s="2">
        <v>18535050851.449078</v>
      </c>
      <c r="E179" s="1">
        <v>78.45</v>
      </c>
      <c r="F179" s="1">
        <v>72.66</v>
      </c>
      <c r="G179" s="1">
        <v>74.099999999999994</v>
      </c>
      <c r="H179" s="1">
        <v>1.1956128326879831</v>
      </c>
      <c r="I179">
        <v>1.2184866484021768</v>
      </c>
    </row>
    <row r="180" spans="1:9" x14ac:dyDescent="0.25">
      <c r="A180" t="s">
        <v>347</v>
      </c>
      <c r="B180" t="s">
        <v>791</v>
      </c>
      <c r="C180" t="s">
        <v>224</v>
      </c>
      <c r="D180" s="2">
        <v>20128217265.613277</v>
      </c>
      <c r="E180" s="1">
        <v>56.71</v>
      </c>
      <c r="F180" s="1">
        <v>57.36</v>
      </c>
      <c r="G180" s="1">
        <v>69.59</v>
      </c>
      <c r="H180" s="1">
        <v>1.7685479396733153</v>
      </c>
      <c r="I180">
        <v>1.6540181576330173</v>
      </c>
    </row>
    <row r="181" spans="1:9" x14ac:dyDescent="0.25">
      <c r="A181" t="s">
        <v>348</v>
      </c>
      <c r="B181" t="s">
        <v>792</v>
      </c>
      <c r="C181" t="s">
        <v>203</v>
      </c>
      <c r="D181" s="2">
        <v>65099309631.231819</v>
      </c>
      <c r="E181" s="1">
        <v>435.95</v>
      </c>
      <c r="F181" s="1">
        <v>439.5</v>
      </c>
      <c r="G181" s="1">
        <v>442.66</v>
      </c>
      <c r="H181" s="1">
        <v>1.3818239127515923</v>
      </c>
      <c r="I181">
        <v>1.3280922495901231</v>
      </c>
    </row>
    <row r="182" spans="1:9" x14ac:dyDescent="0.25">
      <c r="A182" t="s">
        <v>192</v>
      </c>
      <c r="B182" t="s">
        <v>793</v>
      </c>
      <c r="C182" t="s">
        <v>199</v>
      </c>
      <c r="D182" s="2">
        <v>209527547696.10492</v>
      </c>
      <c r="E182" s="1">
        <v>59.39</v>
      </c>
      <c r="F182" s="1">
        <v>40.909999999999997</v>
      </c>
      <c r="G182" s="1">
        <v>40.619999999999997</v>
      </c>
      <c r="H182" s="1">
        <v>1.4064110311965683</v>
      </c>
      <c r="I182">
        <v>1.4084269804191283</v>
      </c>
    </row>
    <row r="183" spans="1:9" x14ac:dyDescent="0.25">
      <c r="A183" t="s">
        <v>349</v>
      </c>
      <c r="B183" t="s">
        <v>794</v>
      </c>
      <c r="C183" t="s">
        <v>197</v>
      </c>
      <c r="D183" s="2">
        <v>37896744780.844124</v>
      </c>
      <c r="E183" s="1">
        <v>158.08000000000001</v>
      </c>
      <c r="F183" s="1">
        <v>157.76</v>
      </c>
      <c r="G183" s="1">
        <v>161.12</v>
      </c>
      <c r="H183" s="1">
        <v>1.6178774180684909</v>
      </c>
      <c r="I183">
        <v>1.6513303640042247</v>
      </c>
    </row>
    <row r="184" spans="1:9" x14ac:dyDescent="0.25">
      <c r="A184" t="s">
        <v>350</v>
      </c>
      <c r="B184" t="s">
        <v>795</v>
      </c>
      <c r="C184" t="s">
        <v>208</v>
      </c>
      <c r="D184" s="2">
        <v>56328031645.179756</v>
      </c>
      <c r="E184" s="1">
        <v>63.03</v>
      </c>
      <c r="F184" s="1">
        <v>65.88</v>
      </c>
      <c r="G184" s="1">
        <v>57.46</v>
      </c>
      <c r="H184" s="1">
        <v>1.3991456092590895</v>
      </c>
      <c r="I184">
        <v>1.4580934486784989</v>
      </c>
    </row>
    <row r="185" spans="1:9" x14ac:dyDescent="0.25">
      <c r="A185" t="s">
        <v>351</v>
      </c>
      <c r="B185" t="s">
        <v>796</v>
      </c>
      <c r="C185" t="s">
        <v>201</v>
      </c>
      <c r="D185" s="2">
        <v>17777780414.325226</v>
      </c>
      <c r="E185" s="1">
        <v>89.7</v>
      </c>
      <c r="F185" s="1">
        <v>74.05</v>
      </c>
      <c r="G185" s="1">
        <v>96.48</v>
      </c>
      <c r="H185" s="1">
        <v>1.2257550645537247</v>
      </c>
      <c r="I185">
        <v>1.4013303992002455</v>
      </c>
    </row>
    <row r="186" spans="1:9" x14ac:dyDescent="0.25">
      <c r="A186" t="s">
        <v>352</v>
      </c>
      <c r="B186" t="s">
        <v>797</v>
      </c>
      <c r="C186" t="s">
        <v>208</v>
      </c>
      <c r="D186" s="2">
        <v>47742318937.34903</v>
      </c>
      <c r="E186" s="1">
        <v>81.55</v>
      </c>
      <c r="F186" s="1">
        <v>64.89</v>
      </c>
      <c r="G186" s="1">
        <v>60.52</v>
      </c>
      <c r="H186" s="1">
        <v>1.1859796416012562</v>
      </c>
      <c r="I186">
        <v>1.1865959647924724</v>
      </c>
    </row>
    <row r="187" spans="1:9" x14ac:dyDescent="0.25">
      <c r="A187" t="s">
        <v>353</v>
      </c>
      <c r="B187" t="s">
        <v>798</v>
      </c>
      <c r="C187" t="s">
        <v>199</v>
      </c>
      <c r="D187" s="2">
        <v>25662936140.033207</v>
      </c>
      <c r="E187" s="1">
        <v>123.61</v>
      </c>
      <c r="F187" s="1">
        <v>100.84</v>
      </c>
      <c r="G187" s="1">
        <v>101.98</v>
      </c>
      <c r="H187" s="1">
        <v>1.3448216366039614</v>
      </c>
      <c r="I187">
        <v>1.3157612322950838</v>
      </c>
    </row>
    <row r="188" spans="1:9" x14ac:dyDescent="0.25">
      <c r="A188" t="s">
        <v>354</v>
      </c>
      <c r="B188" t="s">
        <v>799</v>
      </c>
      <c r="C188" t="s">
        <v>224</v>
      </c>
      <c r="D188" s="2">
        <v>37443066948.812431</v>
      </c>
      <c r="E188" s="1">
        <v>17.46</v>
      </c>
      <c r="F188" s="1">
        <v>16.28</v>
      </c>
      <c r="G188" s="1">
        <v>16.91</v>
      </c>
      <c r="H188" s="1">
        <v>1.3224752104779145</v>
      </c>
      <c r="I188">
        <v>1.2846438774825069</v>
      </c>
    </row>
    <row r="189" spans="1:9" x14ac:dyDescent="0.25">
      <c r="A189" t="s">
        <v>355</v>
      </c>
      <c r="B189" t="s">
        <v>800</v>
      </c>
      <c r="C189" t="s">
        <v>203</v>
      </c>
      <c r="D189" s="2">
        <v>65037884867.210396</v>
      </c>
      <c r="E189" s="1">
        <v>505.81</v>
      </c>
      <c r="F189" s="1">
        <v>392.43</v>
      </c>
      <c r="G189" s="1">
        <v>382.45</v>
      </c>
      <c r="H189" s="1">
        <v>1.5346078662744822</v>
      </c>
      <c r="I189">
        <v>1.5006432945497286</v>
      </c>
    </row>
    <row r="190" spans="1:9" x14ac:dyDescent="0.25">
      <c r="A190" t="s">
        <v>356</v>
      </c>
      <c r="B190" t="s">
        <v>801</v>
      </c>
      <c r="C190" t="s">
        <v>203</v>
      </c>
      <c r="D190" s="2">
        <v>23635286293.749249</v>
      </c>
      <c r="E190" s="1">
        <v>48.79</v>
      </c>
      <c r="F190" s="1">
        <v>37.65</v>
      </c>
      <c r="G190" s="1">
        <v>42.37</v>
      </c>
      <c r="H190" s="1">
        <v>1.3622848225744644</v>
      </c>
      <c r="I190">
        <v>1.4669516270749223</v>
      </c>
    </row>
    <row r="191" spans="1:9" x14ac:dyDescent="0.25">
      <c r="A191" t="s">
        <v>357</v>
      </c>
      <c r="B191" t="s">
        <v>802</v>
      </c>
      <c r="C191" t="s">
        <v>224</v>
      </c>
      <c r="D191" s="2">
        <v>20521543102.236252</v>
      </c>
      <c r="E191" s="1">
        <v>27.65</v>
      </c>
      <c r="F191" s="1">
        <v>23.38</v>
      </c>
      <c r="G191" s="1">
        <v>26.2</v>
      </c>
      <c r="H191" s="1">
        <v>1.1462355984428723</v>
      </c>
      <c r="I191">
        <v>1.1384768033012647</v>
      </c>
    </row>
    <row r="192" spans="1:9" x14ac:dyDescent="0.25">
      <c r="A192" t="s">
        <v>358</v>
      </c>
      <c r="B192" t="s">
        <v>803</v>
      </c>
      <c r="C192" t="s">
        <v>208</v>
      </c>
      <c r="D192" s="2">
        <v>134847271001.93445</v>
      </c>
      <c r="E192" s="1">
        <v>114.38</v>
      </c>
      <c r="F192" s="1">
        <v>122.72</v>
      </c>
      <c r="G192" s="1">
        <v>102.51</v>
      </c>
      <c r="H192" s="1">
        <v>1.3877839509144825</v>
      </c>
      <c r="I192">
        <v>1.3888657359606433</v>
      </c>
    </row>
    <row r="193" spans="1:9" x14ac:dyDescent="0.25">
      <c r="A193" t="s">
        <v>359</v>
      </c>
      <c r="B193" t="s">
        <v>804</v>
      </c>
      <c r="C193" t="s">
        <v>218</v>
      </c>
      <c r="D193" s="2">
        <v>22944118071.187908</v>
      </c>
      <c r="E193" s="1">
        <v>110.1</v>
      </c>
      <c r="F193" s="1">
        <v>74.77</v>
      </c>
      <c r="G193" s="1">
        <v>77.72</v>
      </c>
      <c r="H193" s="1">
        <v>1.9021461643519035</v>
      </c>
      <c r="I193">
        <v>1.955447681525101</v>
      </c>
    </row>
    <row r="194" spans="1:9" x14ac:dyDescent="0.25">
      <c r="A194" t="s">
        <v>360</v>
      </c>
      <c r="B194" t="s">
        <v>805</v>
      </c>
      <c r="C194" t="s">
        <v>224</v>
      </c>
      <c r="D194" s="2">
        <v>8720065401.334816</v>
      </c>
      <c r="E194" s="1">
        <v>76.38</v>
      </c>
      <c r="F194" s="1">
        <v>73.47</v>
      </c>
      <c r="G194" s="1">
        <v>80.540000000000006</v>
      </c>
      <c r="H194" s="1">
        <v>1.3258614494078889</v>
      </c>
      <c r="I194">
        <v>1.2847042436956893</v>
      </c>
    </row>
    <row r="195" spans="1:9" x14ac:dyDescent="0.25">
      <c r="A195" t="s">
        <v>361</v>
      </c>
      <c r="B195" t="s">
        <v>806</v>
      </c>
      <c r="C195" t="s">
        <v>199</v>
      </c>
      <c r="D195" s="2">
        <v>62598760471.959236</v>
      </c>
      <c r="E195" s="1">
        <v>155.47999999999999</v>
      </c>
      <c r="F195" s="1">
        <v>122.83</v>
      </c>
      <c r="G195" s="1">
        <v>123.56</v>
      </c>
      <c r="H195" s="1">
        <v>1.628347772105643</v>
      </c>
      <c r="I195">
        <v>1.6189636102155629</v>
      </c>
    </row>
    <row r="196" spans="1:9" x14ac:dyDescent="0.25">
      <c r="A196" t="s">
        <v>362</v>
      </c>
      <c r="B196" t="s">
        <v>807</v>
      </c>
      <c r="C196" t="s">
        <v>197</v>
      </c>
      <c r="D196" s="2">
        <v>29655504396</v>
      </c>
      <c r="E196" s="1">
        <v>125.89</v>
      </c>
      <c r="F196" s="1">
        <v>130.56</v>
      </c>
      <c r="G196" s="1">
        <v>143.30000000000001</v>
      </c>
      <c r="H196" s="1">
        <v>1.179164292611764</v>
      </c>
      <c r="I196">
        <v>1.2065655234260275</v>
      </c>
    </row>
    <row r="197" spans="1:9" x14ac:dyDescent="0.25">
      <c r="A197" t="s">
        <v>363</v>
      </c>
      <c r="B197" t="s">
        <v>808</v>
      </c>
      <c r="C197" t="s">
        <v>199</v>
      </c>
      <c r="D197" s="2">
        <v>123031801743.29231</v>
      </c>
      <c r="E197" s="1">
        <v>207.71</v>
      </c>
      <c r="F197" s="1">
        <v>140.41</v>
      </c>
      <c r="G197" s="1">
        <v>131.69</v>
      </c>
      <c r="H197" s="1">
        <v>1.3065526218973709</v>
      </c>
      <c r="I197">
        <v>1.645302852017956</v>
      </c>
    </row>
    <row r="198" spans="1:9" x14ac:dyDescent="0.25">
      <c r="A198" t="s">
        <v>364</v>
      </c>
      <c r="B198" t="s">
        <v>809</v>
      </c>
      <c r="C198" t="s">
        <v>203</v>
      </c>
      <c r="D198" s="2">
        <v>23549181948.458275</v>
      </c>
      <c r="E198" s="1">
        <v>95.47</v>
      </c>
      <c r="F198" s="1">
        <v>84.65</v>
      </c>
      <c r="G198" s="1" t="e">
        <v>#N/A</v>
      </c>
      <c r="H198" s="1">
        <v>1.7595265584192079</v>
      </c>
      <c r="I198">
        <v>1.7913293232916518</v>
      </c>
    </row>
    <row r="199" spans="1:9" x14ac:dyDescent="0.25">
      <c r="A199" t="s">
        <v>365</v>
      </c>
      <c r="B199" t="s">
        <v>810</v>
      </c>
      <c r="C199" t="s">
        <v>224</v>
      </c>
      <c r="D199" s="2">
        <v>37309235891.619324</v>
      </c>
      <c r="E199" s="1">
        <v>73.7</v>
      </c>
      <c r="F199" s="1">
        <v>56.66</v>
      </c>
      <c r="G199" s="1">
        <v>61.5</v>
      </c>
      <c r="H199" s="1">
        <v>1.1616822731723622</v>
      </c>
      <c r="I199">
        <v>1.145817097568097</v>
      </c>
    </row>
    <row r="200" spans="1:9" x14ac:dyDescent="0.25">
      <c r="A200" t="s">
        <v>366</v>
      </c>
      <c r="B200" t="s">
        <v>811</v>
      </c>
      <c r="C200" t="s">
        <v>205</v>
      </c>
      <c r="D200" s="2">
        <v>17422989500.000004</v>
      </c>
      <c r="E200" s="1">
        <v>87.3</v>
      </c>
      <c r="F200" s="1">
        <v>79.842500000000001</v>
      </c>
      <c r="G200" s="1" t="e">
        <v>#N/A</v>
      </c>
      <c r="H200" s="1">
        <v>1.5810594368975626</v>
      </c>
      <c r="I200">
        <v>1.5809583051885792</v>
      </c>
    </row>
    <row r="201" spans="1:9" x14ac:dyDescent="0.25">
      <c r="A201" t="s">
        <v>367</v>
      </c>
      <c r="B201" t="s">
        <v>812</v>
      </c>
      <c r="C201" t="s">
        <v>224</v>
      </c>
      <c r="D201" s="2">
        <v>27696342917.35083</v>
      </c>
      <c r="E201" s="1">
        <v>71.81</v>
      </c>
      <c r="F201" s="1">
        <v>63.59</v>
      </c>
      <c r="G201" s="1">
        <v>68.37</v>
      </c>
      <c r="H201" s="1">
        <v>1.3110518335114192</v>
      </c>
      <c r="I201">
        <v>1.2761495889212819</v>
      </c>
    </row>
    <row r="202" spans="1:9" x14ac:dyDescent="0.25">
      <c r="A202" t="s">
        <v>368</v>
      </c>
      <c r="B202" t="s">
        <v>813</v>
      </c>
      <c r="C202" t="s">
        <v>208</v>
      </c>
      <c r="D202" s="2">
        <v>67793488685.519257</v>
      </c>
      <c r="E202" s="1">
        <v>47.18</v>
      </c>
      <c r="F202" s="1">
        <v>60.94</v>
      </c>
      <c r="G202" s="1">
        <v>48.59</v>
      </c>
      <c r="H202" s="1">
        <v>1.6736788295978151</v>
      </c>
      <c r="I202">
        <v>1.6995078479980599</v>
      </c>
    </row>
    <row r="203" spans="1:9" x14ac:dyDescent="0.25">
      <c r="A203" t="s">
        <v>369</v>
      </c>
      <c r="B203" t="s">
        <v>814</v>
      </c>
      <c r="C203" t="s">
        <v>199</v>
      </c>
      <c r="D203" s="2">
        <v>135156978233.98473</v>
      </c>
      <c r="E203" s="1">
        <v>73.69</v>
      </c>
      <c r="F203" s="1">
        <v>54.55</v>
      </c>
      <c r="G203" s="1">
        <v>55.78</v>
      </c>
      <c r="H203" s="1">
        <v>1.6390509477747093</v>
      </c>
      <c r="I203">
        <v>1.8208599730420731</v>
      </c>
    </row>
    <row r="204" spans="1:9" x14ac:dyDescent="0.25">
      <c r="A204" t="s">
        <v>370</v>
      </c>
      <c r="B204" t="s">
        <v>815</v>
      </c>
      <c r="C204" t="s">
        <v>197</v>
      </c>
      <c r="D204" s="2">
        <v>75385205105.728699</v>
      </c>
      <c r="E204" s="1">
        <v>298.43</v>
      </c>
      <c r="F204" s="1">
        <v>256.20999999999998</v>
      </c>
      <c r="G204" s="1">
        <v>256.02</v>
      </c>
      <c r="H204" s="1">
        <v>1.2865890885938174</v>
      </c>
      <c r="I204">
        <v>1.2523440602616958</v>
      </c>
    </row>
    <row r="205" spans="1:9" x14ac:dyDescent="0.25">
      <c r="A205" t="s">
        <v>371</v>
      </c>
      <c r="B205" t="s">
        <v>816</v>
      </c>
      <c r="C205" t="s">
        <v>205</v>
      </c>
      <c r="D205" s="2">
        <v>24095059383.540131</v>
      </c>
      <c r="E205" s="1">
        <v>329.39</v>
      </c>
      <c r="F205" s="1">
        <v>379.08</v>
      </c>
      <c r="G205" s="1">
        <v>369.21</v>
      </c>
      <c r="H205" s="1">
        <v>2.0495509370491627</v>
      </c>
      <c r="I205">
        <v>1.9356165239205301</v>
      </c>
    </row>
    <row r="206" spans="1:9" x14ac:dyDescent="0.25">
      <c r="A206" t="s">
        <v>372</v>
      </c>
      <c r="B206" t="s">
        <v>817</v>
      </c>
      <c r="C206" t="s">
        <v>209</v>
      </c>
      <c r="D206" s="2">
        <v>11707683680</v>
      </c>
      <c r="E206" s="1">
        <v>109.04</v>
      </c>
      <c r="F206" s="1">
        <v>124.61</v>
      </c>
      <c r="G206" s="1">
        <v>145.15</v>
      </c>
      <c r="H206" s="1">
        <v>1.4103593462810471</v>
      </c>
      <c r="I206">
        <v>1.3896073273249783</v>
      </c>
    </row>
    <row r="207" spans="1:9" x14ac:dyDescent="0.25">
      <c r="A207" t="s">
        <v>373</v>
      </c>
      <c r="B207" t="s">
        <v>818</v>
      </c>
      <c r="C207" t="s">
        <v>203</v>
      </c>
      <c r="D207" s="2">
        <v>13771667134.453278</v>
      </c>
      <c r="E207" s="1">
        <v>261.39</v>
      </c>
      <c r="F207" s="1">
        <v>257.64</v>
      </c>
      <c r="G207" s="1">
        <v>283.19</v>
      </c>
      <c r="H207" s="1">
        <v>1.3873160713721466</v>
      </c>
      <c r="I207">
        <v>1.3616748145727298</v>
      </c>
    </row>
    <row r="208" spans="1:9" x14ac:dyDescent="0.25">
      <c r="A208" t="s">
        <v>374</v>
      </c>
      <c r="B208" t="s">
        <v>819</v>
      </c>
      <c r="C208" t="s">
        <v>203</v>
      </c>
      <c r="D208" s="2">
        <v>38602183012.314735</v>
      </c>
      <c r="E208" s="1">
        <v>166.71</v>
      </c>
      <c r="F208" s="1">
        <v>148.82</v>
      </c>
      <c r="G208" s="1">
        <v>158.78</v>
      </c>
      <c r="H208" s="1">
        <v>1.143446191211555</v>
      </c>
      <c r="I208">
        <v>1.0775142939209781</v>
      </c>
    </row>
    <row r="209" spans="1:9" x14ac:dyDescent="0.25">
      <c r="A209" t="s">
        <v>375</v>
      </c>
      <c r="B209" t="s">
        <v>820</v>
      </c>
      <c r="C209" t="s">
        <v>203</v>
      </c>
      <c r="D209" s="2">
        <v>147478354222.66614</v>
      </c>
      <c r="E209" s="1">
        <v>72.680000000000007</v>
      </c>
      <c r="F209" s="1">
        <v>46.14</v>
      </c>
      <c r="G209" s="1">
        <v>44.24</v>
      </c>
      <c r="H209" s="1">
        <v>2.2156442495287845</v>
      </c>
      <c r="I209">
        <v>2.1717547369653083</v>
      </c>
    </row>
    <row r="210" spans="1:9" x14ac:dyDescent="0.25">
      <c r="A210" t="s">
        <v>376</v>
      </c>
      <c r="B210" t="s">
        <v>821</v>
      </c>
      <c r="C210" t="s">
        <v>224</v>
      </c>
      <c r="D210" s="2">
        <v>85863048058.804871</v>
      </c>
      <c r="E210" s="1">
        <v>77.569999999999993</v>
      </c>
      <c r="F210" s="1">
        <v>65.069999999999993</v>
      </c>
      <c r="G210" s="1">
        <v>69.87</v>
      </c>
      <c r="H210" s="1">
        <v>1.1243503991913826</v>
      </c>
      <c r="I210">
        <v>1.1313735271546108</v>
      </c>
    </row>
    <row r="211" spans="1:9" x14ac:dyDescent="0.25">
      <c r="A211" t="s">
        <v>377</v>
      </c>
      <c r="B211" t="s">
        <v>822</v>
      </c>
      <c r="C211" t="s">
        <v>199</v>
      </c>
      <c r="D211" s="2">
        <v>52480132440.318146</v>
      </c>
      <c r="E211" s="1">
        <v>38.85</v>
      </c>
      <c r="F211" s="1">
        <v>28.23</v>
      </c>
      <c r="G211" s="1">
        <v>30.47</v>
      </c>
      <c r="H211" s="1">
        <v>1.8714357356786868</v>
      </c>
      <c r="I211">
        <v>1.9351307232935355</v>
      </c>
    </row>
    <row r="212" spans="1:9" x14ac:dyDescent="0.25">
      <c r="A212" t="s">
        <v>378</v>
      </c>
      <c r="B212" t="s">
        <v>823</v>
      </c>
      <c r="C212" t="s">
        <v>203</v>
      </c>
      <c r="D212" s="2">
        <v>16942302034.679771</v>
      </c>
      <c r="E212" s="1">
        <v>28.61</v>
      </c>
      <c r="F212" s="1">
        <v>27.22</v>
      </c>
      <c r="G212" s="1">
        <v>35.47</v>
      </c>
      <c r="H212" s="1">
        <v>2.3759628859400901</v>
      </c>
      <c r="I212">
        <v>2.2779663516842139</v>
      </c>
    </row>
    <row r="213" spans="1:9" x14ac:dyDescent="0.25">
      <c r="A213" t="s">
        <v>379</v>
      </c>
      <c r="B213" t="s">
        <v>824</v>
      </c>
      <c r="C213" t="s">
        <v>199</v>
      </c>
      <c r="D213" s="2">
        <v>20378839865.604195</v>
      </c>
      <c r="E213" s="1">
        <v>78.58</v>
      </c>
      <c r="F213" s="1">
        <v>65.06</v>
      </c>
      <c r="G213" s="1">
        <v>58.12</v>
      </c>
      <c r="H213" s="1">
        <v>1.3461167250116968</v>
      </c>
      <c r="I213">
        <v>1.2500932875868171</v>
      </c>
    </row>
    <row r="214" spans="1:9" x14ac:dyDescent="0.25">
      <c r="A214" t="s">
        <v>380</v>
      </c>
      <c r="B214" t="s">
        <v>825</v>
      </c>
      <c r="C214" t="s">
        <v>203</v>
      </c>
      <c r="D214" s="2">
        <v>12262597086.590515</v>
      </c>
      <c r="E214" s="1">
        <v>79.89</v>
      </c>
      <c r="F214" s="1">
        <v>83.76</v>
      </c>
      <c r="G214" s="1">
        <v>92.12</v>
      </c>
      <c r="H214" s="1">
        <v>1.9298793631285072</v>
      </c>
      <c r="I214">
        <v>1.8474409157911982</v>
      </c>
    </row>
    <row r="215" spans="1:9" x14ac:dyDescent="0.25">
      <c r="A215" t="s">
        <v>381</v>
      </c>
      <c r="B215" t="s">
        <v>826</v>
      </c>
      <c r="C215" t="s">
        <v>213</v>
      </c>
      <c r="D215" s="2">
        <v>50264368586.877678</v>
      </c>
      <c r="E215" s="1">
        <v>287.64999999999998</v>
      </c>
      <c r="F215" s="1">
        <v>264.27999999999997</v>
      </c>
      <c r="G215" s="1">
        <v>289.12</v>
      </c>
      <c r="H215" s="1">
        <v>1.4783344587864609</v>
      </c>
      <c r="I215">
        <v>1.4285289114595907</v>
      </c>
    </row>
    <row r="216" spans="1:9" x14ac:dyDescent="0.25">
      <c r="A216" t="s">
        <v>99</v>
      </c>
      <c r="B216" t="s">
        <v>827</v>
      </c>
      <c r="C216" t="s">
        <v>202</v>
      </c>
      <c r="D216" s="2">
        <v>108746395169.38669</v>
      </c>
      <c r="E216" s="1">
        <v>350.48</v>
      </c>
      <c r="F216" s="1">
        <v>184.43</v>
      </c>
      <c r="G216" s="1">
        <v>155.86000000000001</v>
      </c>
      <c r="H216" s="1">
        <v>2.5479023916748593</v>
      </c>
      <c r="I216">
        <v>2.7213058611715835</v>
      </c>
    </row>
    <row r="217" spans="1:9" x14ac:dyDescent="0.25">
      <c r="A217" t="s">
        <v>382</v>
      </c>
      <c r="B217" t="s">
        <v>828</v>
      </c>
      <c r="C217" t="s">
        <v>209</v>
      </c>
      <c r="D217" s="2">
        <v>35745182165.411224</v>
      </c>
      <c r="E217" s="1">
        <v>71.39</v>
      </c>
      <c r="F217" s="1">
        <v>66.52</v>
      </c>
      <c r="G217" s="1">
        <v>72.87</v>
      </c>
      <c r="H217" s="1">
        <v>1.1702444654051456</v>
      </c>
      <c r="I217">
        <v>1.1464758854447308</v>
      </c>
    </row>
    <row r="218" spans="1:9" x14ac:dyDescent="0.25">
      <c r="A218" t="s">
        <v>383</v>
      </c>
      <c r="B218" t="s">
        <v>829</v>
      </c>
      <c r="C218" t="s">
        <v>197</v>
      </c>
      <c r="D218" s="2">
        <v>37099771986.394485</v>
      </c>
      <c r="E218" s="1">
        <v>53.94</v>
      </c>
      <c r="F218" s="1">
        <v>50.91</v>
      </c>
      <c r="G218" s="1">
        <v>56.94</v>
      </c>
      <c r="H218" s="1">
        <v>2.077945856510071</v>
      </c>
      <c r="I218">
        <v>1.9240469731186738</v>
      </c>
    </row>
    <row r="219" spans="1:9" x14ac:dyDescent="0.25">
      <c r="A219" t="s">
        <v>384</v>
      </c>
      <c r="B219" t="s">
        <v>830</v>
      </c>
      <c r="C219" t="s">
        <v>202</v>
      </c>
      <c r="D219" s="2">
        <v>176014415133.29044</v>
      </c>
      <c r="E219" s="1">
        <v>194.53</v>
      </c>
      <c r="F219" s="1">
        <v>159.09</v>
      </c>
      <c r="G219" s="1">
        <v>174.96</v>
      </c>
      <c r="H219" s="1">
        <v>1.4474096023338747</v>
      </c>
      <c r="I219">
        <v>1.4499661857895476</v>
      </c>
    </row>
    <row r="220" spans="1:9" x14ac:dyDescent="0.25">
      <c r="A220" t="s">
        <v>385</v>
      </c>
      <c r="B220" t="s">
        <v>831</v>
      </c>
      <c r="C220" t="s">
        <v>203</v>
      </c>
      <c r="D220" s="2">
        <v>16482114023.186714</v>
      </c>
      <c r="E220" s="1">
        <v>85.86</v>
      </c>
      <c r="F220" s="1">
        <v>78.69</v>
      </c>
      <c r="G220" s="1">
        <v>66.44</v>
      </c>
      <c r="H220" s="1">
        <v>1.3712431488109698</v>
      </c>
      <c r="I220">
        <v>1.5057740671247311</v>
      </c>
    </row>
    <row r="221" spans="1:9" x14ac:dyDescent="0.25">
      <c r="A221" t="s">
        <v>147</v>
      </c>
      <c r="B221" t="s">
        <v>832</v>
      </c>
      <c r="C221" t="s">
        <v>205</v>
      </c>
      <c r="D221" s="2">
        <v>211844917483.14307</v>
      </c>
      <c r="E221" s="1">
        <v>553</v>
      </c>
      <c r="F221" s="1">
        <v>503.02</v>
      </c>
      <c r="G221" s="1">
        <v>510.15</v>
      </c>
      <c r="H221" s="1">
        <v>1.3279162481390923</v>
      </c>
      <c r="I221">
        <v>1.3115539785426331</v>
      </c>
    </row>
    <row r="222" spans="1:9" x14ac:dyDescent="0.25">
      <c r="A222" t="s">
        <v>386</v>
      </c>
      <c r="B222" t="s">
        <v>833</v>
      </c>
      <c r="C222" t="s">
        <v>218</v>
      </c>
      <c r="D222" s="2">
        <v>124824970831.25848</v>
      </c>
      <c r="E222" s="1">
        <v>110.1</v>
      </c>
      <c r="F222" s="1">
        <v>89.58</v>
      </c>
      <c r="G222" s="1">
        <v>82.66</v>
      </c>
      <c r="H222" s="1">
        <v>1.009372103061565</v>
      </c>
      <c r="I222">
        <v>1.0019741014767942</v>
      </c>
    </row>
    <row r="223" spans="1:9" x14ac:dyDescent="0.25">
      <c r="A223" t="s">
        <v>387</v>
      </c>
      <c r="B223" t="s">
        <v>834</v>
      </c>
      <c r="C223" t="s">
        <v>199</v>
      </c>
      <c r="D223" s="2">
        <v>7749732829.780633</v>
      </c>
      <c r="E223" s="1">
        <v>82.28</v>
      </c>
      <c r="F223" s="1">
        <v>110.34</v>
      </c>
      <c r="G223" s="1">
        <v>107.45</v>
      </c>
      <c r="H223" s="1">
        <v>4.6339421642642042</v>
      </c>
      <c r="I223">
        <v>4.0230546505430915</v>
      </c>
    </row>
    <row r="224" spans="1:9" x14ac:dyDescent="0.25">
      <c r="A224" t="s">
        <v>388</v>
      </c>
      <c r="B224" t="s">
        <v>835</v>
      </c>
      <c r="C224" t="s">
        <v>203</v>
      </c>
      <c r="D224" s="2">
        <v>44920687079.829468</v>
      </c>
      <c r="E224" s="1">
        <v>66.47</v>
      </c>
      <c r="F224" s="1">
        <v>53.19</v>
      </c>
      <c r="G224" s="1">
        <v>66.8</v>
      </c>
      <c r="H224" s="1">
        <v>1.5928440637936023</v>
      </c>
      <c r="I224">
        <v>1.5734882529799332</v>
      </c>
    </row>
    <row r="225" spans="1:9" x14ac:dyDescent="0.25">
      <c r="A225" t="s">
        <v>389</v>
      </c>
      <c r="B225" t="s">
        <v>836</v>
      </c>
      <c r="C225" t="s">
        <v>218</v>
      </c>
      <c r="D225" s="2">
        <v>18560712181.927639</v>
      </c>
      <c r="E225" s="1">
        <v>385.87</v>
      </c>
      <c r="F225" s="1">
        <v>398.91</v>
      </c>
      <c r="G225" s="1">
        <v>462.08</v>
      </c>
      <c r="H225" s="1">
        <v>1.9156446800573608</v>
      </c>
      <c r="I225">
        <v>1.8026819132882452</v>
      </c>
    </row>
    <row r="226" spans="1:9" x14ac:dyDescent="0.25">
      <c r="A226" t="s">
        <v>149</v>
      </c>
      <c r="B226" t="s">
        <v>837</v>
      </c>
      <c r="C226" t="s">
        <v>203</v>
      </c>
      <c r="D226" s="2">
        <v>138314683195.45505</v>
      </c>
      <c r="E226" s="1">
        <v>226.26</v>
      </c>
      <c r="F226" s="1">
        <v>204.11</v>
      </c>
      <c r="G226" s="1">
        <v>203.09</v>
      </c>
      <c r="H226" s="1">
        <v>1.1003800235032475</v>
      </c>
      <c r="I226">
        <v>1.2354600032209202</v>
      </c>
    </row>
    <row r="227" spans="1:9" x14ac:dyDescent="0.25">
      <c r="A227" t="s">
        <v>390</v>
      </c>
      <c r="B227" t="s">
        <v>838</v>
      </c>
      <c r="C227" t="s">
        <v>202</v>
      </c>
      <c r="D227" s="2">
        <v>23735591934.39267</v>
      </c>
      <c r="E227" s="1">
        <v>136.75</v>
      </c>
      <c r="F227" s="1">
        <v>132.63999999999999</v>
      </c>
      <c r="G227" s="1">
        <v>162.94999999999999</v>
      </c>
      <c r="H227" s="1">
        <v>1.5594043978319596</v>
      </c>
      <c r="I227">
        <v>1.696397230851044</v>
      </c>
    </row>
    <row r="228" spans="1:9" x14ac:dyDescent="0.25">
      <c r="A228" t="s">
        <v>182</v>
      </c>
      <c r="B228" t="s">
        <v>839</v>
      </c>
      <c r="C228" t="s">
        <v>205</v>
      </c>
      <c r="D228" s="2">
        <v>466708851472.31366</v>
      </c>
      <c r="E228" s="1">
        <v>509.26</v>
      </c>
      <c r="F228" s="1">
        <v>510.1</v>
      </c>
      <c r="G228" s="1">
        <v>474.45</v>
      </c>
      <c r="H228" s="1">
        <v>1.3685938048111388</v>
      </c>
      <c r="I228">
        <v>1.3714200120429827</v>
      </c>
    </row>
    <row r="229" spans="1:9" x14ac:dyDescent="0.25">
      <c r="A229" t="s">
        <v>391</v>
      </c>
      <c r="B229" t="s">
        <v>840</v>
      </c>
      <c r="C229" t="s">
        <v>199</v>
      </c>
      <c r="D229" s="2">
        <v>151042982114.72757</v>
      </c>
      <c r="E229" s="1">
        <v>123.8</v>
      </c>
      <c r="F229" s="1">
        <v>108.23</v>
      </c>
      <c r="G229" s="1">
        <v>91.29</v>
      </c>
      <c r="H229" s="1">
        <v>1.9952065133269496</v>
      </c>
      <c r="I229">
        <v>1.9302751231888626</v>
      </c>
    </row>
    <row r="230" spans="1:9" x14ac:dyDescent="0.25">
      <c r="A230" t="s">
        <v>392</v>
      </c>
      <c r="B230" t="s">
        <v>841</v>
      </c>
      <c r="C230" t="s">
        <v>208</v>
      </c>
      <c r="D230" s="2">
        <v>16300625792.637529</v>
      </c>
      <c r="E230" s="1">
        <v>28.67</v>
      </c>
      <c r="F230" s="1">
        <v>27.41</v>
      </c>
      <c r="G230" s="1">
        <v>22.34</v>
      </c>
      <c r="H230" s="1">
        <v>1.7771984572496895</v>
      </c>
      <c r="I230">
        <v>1.7793585644019083</v>
      </c>
    </row>
    <row r="231" spans="1:9" x14ac:dyDescent="0.25">
      <c r="A231" t="s">
        <v>393</v>
      </c>
      <c r="B231" t="s">
        <v>842</v>
      </c>
      <c r="C231" t="s">
        <v>205</v>
      </c>
      <c r="D231" s="2">
        <v>7825812045.3329172</v>
      </c>
      <c r="E231" s="1">
        <v>273.11</v>
      </c>
      <c r="F231" s="1">
        <v>356.12</v>
      </c>
      <c r="G231" s="1">
        <v>364.38</v>
      </c>
      <c r="H231" s="1">
        <v>1.9844060528355485</v>
      </c>
      <c r="I231">
        <v>1.8686896437161058</v>
      </c>
    </row>
    <row r="232" spans="1:9" x14ac:dyDescent="0.25">
      <c r="A232" t="s">
        <v>394</v>
      </c>
      <c r="B232" t="s">
        <v>843</v>
      </c>
      <c r="C232" t="s">
        <v>213</v>
      </c>
      <c r="D232" s="2">
        <v>20538221160.319313</v>
      </c>
      <c r="E232" s="1">
        <v>51.26</v>
      </c>
      <c r="F232" s="1">
        <v>42.2</v>
      </c>
      <c r="G232" s="1">
        <v>46.58</v>
      </c>
      <c r="H232" s="1">
        <v>1.5734802003914423</v>
      </c>
      <c r="I232">
        <v>1.575656668042773</v>
      </c>
    </row>
    <row r="233" spans="1:9" x14ac:dyDescent="0.25">
      <c r="A233" t="s">
        <v>395</v>
      </c>
      <c r="B233" t="s">
        <v>844</v>
      </c>
      <c r="C233" t="s">
        <v>205</v>
      </c>
      <c r="D233" s="2">
        <v>17404105476.057495</v>
      </c>
      <c r="E233" s="1">
        <v>203.51</v>
      </c>
      <c r="F233" s="1">
        <v>203.26</v>
      </c>
      <c r="G233" s="1">
        <v>204.40782962</v>
      </c>
      <c r="H233" s="1">
        <v>1.2149507512298645</v>
      </c>
      <c r="I233">
        <v>1.1311396645330261</v>
      </c>
    </row>
    <row r="234" spans="1:9" x14ac:dyDescent="0.25">
      <c r="A234" t="s">
        <v>396</v>
      </c>
      <c r="B234" t="s">
        <v>845</v>
      </c>
      <c r="C234" t="s">
        <v>197</v>
      </c>
      <c r="D234" s="2">
        <v>32473219769.095871</v>
      </c>
      <c r="E234" s="1">
        <v>248.68</v>
      </c>
      <c r="F234" s="1">
        <v>205.03</v>
      </c>
      <c r="G234" s="1">
        <v>220.86</v>
      </c>
      <c r="H234" s="1">
        <v>1.3385727459702654</v>
      </c>
      <c r="I234">
        <v>1.3088858602385187</v>
      </c>
    </row>
    <row r="235" spans="1:9" x14ac:dyDescent="0.25">
      <c r="A235" t="s">
        <v>397</v>
      </c>
      <c r="B235" t="s">
        <v>846</v>
      </c>
      <c r="C235" t="s">
        <v>213</v>
      </c>
      <c r="D235" s="2">
        <v>20611669741</v>
      </c>
      <c r="E235" s="1">
        <v>28.39</v>
      </c>
      <c r="F235" s="1">
        <v>30.51</v>
      </c>
      <c r="G235" s="1">
        <v>33.200000000000003</v>
      </c>
      <c r="H235" s="1">
        <v>1.4135863275559517</v>
      </c>
      <c r="I235">
        <v>1.3149267847532644</v>
      </c>
    </row>
    <row r="236" spans="1:9" x14ac:dyDescent="0.25">
      <c r="A236" t="s">
        <v>398</v>
      </c>
      <c r="B236" t="s">
        <v>847</v>
      </c>
      <c r="C236" t="s">
        <v>208</v>
      </c>
      <c r="D236" s="2">
        <v>51979860770.021049</v>
      </c>
      <c r="E236" s="1">
        <v>42.5</v>
      </c>
      <c r="F236" s="1">
        <v>34.409999999999997</v>
      </c>
      <c r="G236" s="1">
        <v>32.020000000000003</v>
      </c>
      <c r="H236" s="1">
        <v>1.1081848484164984</v>
      </c>
      <c r="I236">
        <v>1.0796523406581848</v>
      </c>
    </row>
    <row r="237" spans="1:9" x14ac:dyDescent="0.25">
      <c r="A237" t="s">
        <v>127</v>
      </c>
      <c r="B237" t="s">
        <v>848</v>
      </c>
      <c r="C237" t="s">
        <v>224</v>
      </c>
      <c r="D237" s="2">
        <v>65267847347.003532</v>
      </c>
      <c r="E237" s="1">
        <v>200.27</v>
      </c>
      <c r="F237" s="1">
        <v>109.32</v>
      </c>
      <c r="G237" s="1">
        <v>90.55</v>
      </c>
      <c r="H237" s="1">
        <v>2.5843976717752422</v>
      </c>
      <c r="I237">
        <v>2.3452785310215862</v>
      </c>
    </row>
    <row r="238" spans="1:9" x14ac:dyDescent="0.25">
      <c r="A238" t="s">
        <v>399</v>
      </c>
      <c r="B238" t="s">
        <v>849</v>
      </c>
      <c r="C238" t="s">
        <v>224</v>
      </c>
      <c r="D238" s="2">
        <v>24927876888.291405</v>
      </c>
      <c r="E238" s="1">
        <v>78.459999999999994</v>
      </c>
      <c r="F238" s="1">
        <v>79.88</v>
      </c>
      <c r="G238" s="1">
        <v>87.44</v>
      </c>
      <c r="H238" s="1">
        <v>1.2570351151896038</v>
      </c>
      <c r="I238">
        <v>1.2106778536976401</v>
      </c>
    </row>
    <row r="239" spans="1:9" x14ac:dyDescent="0.25">
      <c r="A239" t="s">
        <v>78</v>
      </c>
      <c r="B239" t="s">
        <v>850</v>
      </c>
      <c r="C239" t="s">
        <v>202</v>
      </c>
      <c r="D239" s="2">
        <v>245918505834.96097</v>
      </c>
      <c r="E239" s="1">
        <v>555.54</v>
      </c>
      <c r="F239" s="1">
        <v>504.67</v>
      </c>
      <c r="G239" s="1">
        <v>482.43</v>
      </c>
      <c r="H239" s="1">
        <v>2.2790619159118077</v>
      </c>
      <c r="I239">
        <v>2.1459573837214716</v>
      </c>
    </row>
    <row r="240" spans="1:9" x14ac:dyDescent="0.25">
      <c r="A240" t="s">
        <v>400</v>
      </c>
      <c r="B240" t="s">
        <v>851</v>
      </c>
      <c r="C240" t="s">
        <v>224</v>
      </c>
      <c r="D240" s="2">
        <v>31528519748.485355</v>
      </c>
      <c r="E240" s="1">
        <v>85.98</v>
      </c>
      <c r="F240" s="1">
        <v>33.43</v>
      </c>
      <c r="G240" s="1">
        <v>25.73</v>
      </c>
      <c r="H240" s="1">
        <v>2.5137918421812233</v>
      </c>
      <c r="I240">
        <v>2.2961212403037647</v>
      </c>
    </row>
    <row r="241" spans="1:9" x14ac:dyDescent="0.25">
      <c r="A241" t="s">
        <v>401</v>
      </c>
      <c r="B241" t="s">
        <v>852</v>
      </c>
      <c r="C241" t="s">
        <v>224</v>
      </c>
      <c r="D241" s="2">
        <v>12642760300.764748</v>
      </c>
      <c r="E241" s="1">
        <v>17.57</v>
      </c>
      <c r="F241" s="1">
        <v>14.88</v>
      </c>
      <c r="G241" s="1">
        <v>20.2</v>
      </c>
      <c r="H241" s="1">
        <v>2.4258262281177929</v>
      </c>
      <c r="I241">
        <v>2.3273881855696374</v>
      </c>
    </row>
    <row r="242" spans="1:9" x14ac:dyDescent="0.25">
      <c r="A242" t="s">
        <v>402</v>
      </c>
      <c r="B242" t="s">
        <v>853</v>
      </c>
      <c r="C242" t="s">
        <v>203</v>
      </c>
      <c r="D242" s="2">
        <v>17600029636.066174</v>
      </c>
      <c r="E242" s="1">
        <v>124.79</v>
      </c>
      <c r="F242" s="1">
        <v>114.44</v>
      </c>
      <c r="G242" s="1">
        <v>118.72</v>
      </c>
      <c r="H242" s="1">
        <v>1.2490639421468397</v>
      </c>
      <c r="I242">
        <v>1.2231232779434038</v>
      </c>
    </row>
    <row r="243" spans="1:9" x14ac:dyDescent="0.25">
      <c r="A243" t="s">
        <v>403</v>
      </c>
      <c r="B243" t="s">
        <v>854</v>
      </c>
      <c r="C243" t="s">
        <v>205</v>
      </c>
      <c r="D243" s="2">
        <v>170972465689.0675</v>
      </c>
      <c r="E243" s="1">
        <v>312.45</v>
      </c>
      <c r="F243" s="1">
        <v>270.82</v>
      </c>
      <c r="G243" s="1">
        <v>221.31</v>
      </c>
      <c r="H243" s="1">
        <v>1.6295567121843271</v>
      </c>
      <c r="I243">
        <v>1.5631900160374126</v>
      </c>
    </row>
    <row r="244" spans="1:9" x14ac:dyDescent="0.25">
      <c r="A244" t="s">
        <v>17</v>
      </c>
      <c r="B244" t="s">
        <v>855</v>
      </c>
      <c r="C244" t="s">
        <v>202</v>
      </c>
      <c r="D244" s="2">
        <v>3258032421258.3618</v>
      </c>
      <c r="E244" s="1">
        <v>210.62</v>
      </c>
      <c r="F244" s="1">
        <v>170.69</v>
      </c>
      <c r="G244" s="1">
        <v>189.25</v>
      </c>
      <c r="H244" s="1">
        <v>1.3825652571175506</v>
      </c>
      <c r="I244">
        <v>1.3799124786645864</v>
      </c>
    </row>
    <row r="245" spans="1:9" x14ac:dyDescent="0.25">
      <c r="A245" t="s">
        <v>1</v>
      </c>
      <c r="B245" t="s">
        <v>856</v>
      </c>
      <c r="C245" t="s">
        <v>202</v>
      </c>
      <c r="D245" s="2">
        <v>52568990241.588501</v>
      </c>
      <c r="E245" s="1">
        <v>247.45</v>
      </c>
      <c r="F245" s="1">
        <v>207.89</v>
      </c>
      <c r="G245" s="1">
        <v>206.3</v>
      </c>
      <c r="H245" s="1">
        <v>1.8100919168368199</v>
      </c>
      <c r="I245">
        <v>1.7322557620196886</v>
      </c>
    </row>
    <row r="246" spans="1:9" x14ac:dyDescent="0.25">
      <c r="A246" t="s">
        <v>404</v>
      </c>
      <c r="B246" t="s">
        <v>857</v>
      </c>
      <c r="C246" t="s">
        <v>203</v>
      </c>
      <c r="D246" s="2">
        <v>71196763061.865051</v>
      </c>
      <c r="E246" s="1">
        <v>700.26</v>
      </c>
      <c r="F246" s="1">
        <v>483.89</v>
      </c>
      <c r="G246" s="1">
        <v>489.34</v>
      </c>
      <c r="H246" s="1">
        <v>1.1431348074759164</v>
      </c>
      <c r="I246">
        <v>1.1494546939708001</v>
      </c>
    </row>
    <row r="247" spans="1:9" x14ac:dyDescent="0.25">
      <c r="A247" t="s">
        <v>405</v>
      </c>
      <c r="B247" t="s">
        <v>858</v>
      </c>
      <c r="C247" t="s">
        <v>201</v>
      </c>
      <c r="D247" s="2">
        <v>152942941556.4335</v>
      </c>
      <c r="E247" s="1">
        <v>39.159999999999997</v>
      </c>
      <c r="F247" s="1">
        <v>44.86</v>
      </c>
      <c r="G247" s="1">
        <v>41.67</v>
      </c>
      <c r="H247" s="1">
        <v>1.4532528307619608</v>
      </c>
      <c r="I247">
        <v>1.3800331823558385</v>
      </c>
    </row>
    <row r="248" spans="1:9" x14ac:dyDescent="0.25">
      <c r="A248" t="s">
        <v>406</v>
      </c>
      <c r="B248" t="s">
        <v>859</v>
      </c>
      <c r="C248" t="s">
        <v>209</v>
      </c>
      <c r="D248" s="2">
        <v>10934398295.917294</v>
      </c>
      <c r="E248" s="1">
        <v>50.83</v>
      </c>
      <c r="F248" s="1">
        <v>62.61</v>
      </c>
      <c r="G248" s="1">
        <v>65.650000000000006</v>
      </c>
      <c r="H248" s="1">
        <v>1.4344638870082629</v>
      </c>
      <c r="I248">
        <v>1.3807575786733433</v>
      </c>
    </row>
    <row r="249" spans="1:9" x14ac:dyDescent="0.25">
      <c r="A249" t="s">
        <v>34</v>
      </c>
      <c r="B249" t="s">
        <v>860</v>
      </c>
      <c r="C249" t="s">
        <v>202</v>
      </c>
      <c r="D249" s="2">
        <v>108933146141.70245</v>
      </c>
      <c r="E249" s="1">
        <v>824.51</v>
      </c>
      <c r="F249" s="1">
        <v>458.09</v>
      </c>
      <c r="G249" s="1">
        <v>474.43</v>
      </c>
      <c r="H249" s="1">
        <v>2.0469944017243566</v>
      </c>
      <c r="I249">
        <v>2.0680911105771385</v>
      </c>
    </row>
    <row r="250" spans="1:9" x14ac:dyDescent="0.25">
      <c r="A250" t="s">
        <v>407</v>
      </c>
      <c r="B250" t="s">
        <v>861</v>
      </c>
      <c r="C250" t="s">
        <v>218</v>
      </c>
      <c r="D250" s="2">
        <v>68983512882.950348</v>
      </c>
      <c r="E250" s="1">
        <v>241.77</v>
      </c>
      <c r="F250" s="1">
        <v>199.55</v>
      </c>
      <c r="G250" s="1">
        <v>177.66</v>
      </c>
      <c r="H250" s="1">
        <v>1.2767147917859873</v>
      </c>
      <c r="I250">
        <v>1.2840573986828954</v>
      </c>
    </row>
    <row r="251" spans="1:9" x14ac:dyDescent="0.25">
      <c r="A251" t="s">
        <v>408</v>
      </c>
      <c r="B251" t="s">
        <v>862</v>
      </c>
      <c r="C251" t="s">
        <v>199</v>
      </c>
      <c r="D251" s="2">
        <v>87560491723.271561</v>
      </c>
      <c r="E251" s="1">
        <v>149.04</v>
      </c>
      <c r="F251" s="1">
        <v>113.55</v>
      </c>
      <c r="G251" s="1">
        <v>122.95</v>
      </c>
      <c r="H251" s="1">
        <v>1.0435750390699208</v>
      </c>
      <c r="I251">
        <v>1.0297730918004786</v>
      </c>
    </row>
    <row r="252" spans="1:9" x14ac:dyDescent="0.25">
      <c r="A252" t="s">
        <v>409</v>
      </c>
      <c r="B252" t="s">
        <v>863</v>
      </c>
      <c r="C252" t="s">
        <v>209</v>
      </c>
      <c r="D252" s="2">
        <v>19400248535.05117</v>
      </c>
      <c r="E252" s="1">
        <v>70.94</v>
      </c>
      <c r="F252" s="1">
        <v>74.650000000000006</v>
      </c>
      <c r="G252" s="1">
        <v>91.85</v>
      </c>
      <c r="H252" s="1">
        <v>1.7138085382496915</v>
      </c>
      <c r="I252">
        <v>1.5976957469809845</v>
      </c>
    </row>
    <row r="253" spans="1:9" x14ac:dyDescent="0.25">
      <c r="A253" t="s">
        <v>410</v>
      </c>
      <c r="B253" t="s">
        <v>864</v>
      </c>
      <c r="C253" t="s">
        <v>203</v>
      </c>
      <c r="D253" s="2">
        <v>54264777384.554016</v>
      </c>
      <c r="E253" s="1">
        <v>102.94</v>
      </c>
      <c r="F253" s="1">
        <v>85.71</v>
      </c>
      <c r="G253" s="1">
        <v>80.680000000000007</v>
      </c>
      <c r="H253" s="1">
        <v>1.3203838791258755</v>
      </c>
      <c r="I253">
        <v>1.3167474799137759</v>
      </c>
    </row>
    <row r="254" spans="1:9" x14ac:dyDescent="0.25">
      <c r="A254" t="s">
        <v>171</v>
      </c>
      <c r="B254" t="s">
        <v>865</v>
      </c>
      <c r="C254" t="s">
        <v>209</v>
      </c>
      <c r="D254" s="2">
        <v>377756914826.44629</v>
      </c>
      <c r="E254" s="1">
        <v>849.99</v>
      </c>
      <c r="F254" s="1">
        <v>568.63</v>
      </c>
      <c r="G254" s="1">
        <v>532.79999999999995</v>
      </c>
      <c r="H254" s="1">
        <v>1.2020513848046492</v>
      </c>
      <c r="I254">
        <v>1.1300352685685831</v>
      </c>
    </row>
    <row r="255" spans="1:9" x14ac:dyDescent="0.25">
      <c r="A255" t="s">
        <v>411</v>
      </c>
      <c r="B255" t="s">
        <v>866</v>
      </c>
      <c r="C255" t="s">
        <v>205</v>
      </c>
      <c r="D255" s="2">
        <v>131336249183.49268</v>
      </c>
      <c r="E255" s="1">
        <v>340.25</v>
      </c>
      <c r="F255" s="1">
        <v>273.41000000000003</v>
      </c>
      <c r="G255" s="1">
        <v>300.27999999999997</v>
      </c>
      <c r="H255" s="1">
        <v>1.2459374387082069</v>
      </c>
      <c r="I255">
        <v>1.275747887840762</v>
      </c>
    </row>
    <row r="256" spans="1:9" x14ac:dyDescent="0.25">
      <c r="A256" t="s">
        <v>412</v>
      </c>
      <c r="B256" t="s">
        <v>867</v>
      </c>
      <c r="C256" t="s">
        <v>209</v>
      </c>
      <c r="D256" s="2">
        <v>20571117478.479309</v>
      </c>
      <c r="E256" s="1">
        <v>57.14</v>
      </c>
      <c r="F256" s="1">
        <v>49.93</v>
      </c>
      <c r="G256" s="1">
        <v>49.83</v>
      </c>
      <c r="H256" s="1">
        <v>1.4251887005329498</v>
      </c>
      <c r="I256">
        <v>1.4073795694738021</v>
      </c>
    </row>
    <row r="257" spans="1:9" x14ac:dyDescent="0.25">
      <c r="A257" t="s">
        <v>413</v>
      </c>
      <c r="B257" t="s">
        <v>868</v>
      </c>
      <c r="C257" t="s">
        <v>209</v>
      </c>
      <c r="D257" s="2">
        <v>12149060418.810713</v>
      </c>
      <c r="E257" s="1">
        <v>84.08</v>
      </c>
      <c r="F257" s="1">
        <v>92.19</v>
      </c>
      <c r="G257" s="1">
        <v>113.11</v>
      </c>
      <c r="H257" s="1">
        <v>2.2079498402247801</v>
      </c>
      <c r="I257">
        <v>2.0303400940378653</v>
      </c>
    </row>
    <row r="258" spans="1:9" x14ac:dyDescent="0.25">
      <c r="A258" t="s">
        <v>126</v>
      </c>
      <c r="B258" t="s">
        <v>869</v>
      </c>
      <c r="C258" t="s">
        <v>202</v>
      </c>
      <c r="D258" s="2">
        <v>193464601342.61438</v>
      </c>
      <c r="E258" s="1">
        <v>235.99</v>
      </c>
      <c r="F258" s="1">
        <v>138.22</v>
      </c>
      <c r="G258" s="1">
        <v>144.03</v>
      </c>
      <c r="H258" s="1">
        <v>2.0971503719231568</v>
      </c>
      <c r="I258">
        <v>2.0968255479074132</v>
      </c>
    </row>
    <row r="259" spans="1:9" x14ac:dyDescent="0.25">
      <c r="A259" t="s">
        <v>414</v>
      </c>
      <c r="B259" t="s">
        <v>870</v>
      </c>
      <c r="C259" t="s">
        <v>203</v>
      </c>
      <c r="D259" s="2">
        <v>7391543894.7365303</v>
      </c>
      <c r="E259" s="1">
        <v>11.33</v>
      </c>
      <c r="F259" s="1">
        <v>12.92</v>
      </c>
      <c r="G259" s="1">
        <v>17.55</v>
      </c>
      <c r="H259" s="1">
        <v>2.603245123289939</v>
      </c>
      <c r="I259">
        <v>2.4093597256686228</v>
      </c>
    </row>
    <row r="260" spans="1:9" x14ac:dyDescent="0.25">
      <c r="A260" t="s">
        <v>415</v>
      </c>
      <c r="B260" t="s">
        <v>871</v>
      </c>
      <c r="C260" t="s">
        <v>205</v>
      </c>
      <c r="D260" s="2">
        <v>24103385346.927792</v>
      </c>
      <c r="E260" s="1">
        <v>98.32</v>
      </c>
      <c r="F260" s="1">
        <v>87.8</v>
      </c>
      <c r="G260" s="1">
        <v>93.81</v>
      </c>
      <c r="H260" s="1">
        <v>1.4027618118538234</v>
      </c>
      <c r="I260">
        <v>1.3367630663212817</v>
      </c>
    </row>
    <row r="261" spans="1:9" x14ac:dyDescent="0.25">
      <c r="A261" t="s">
        <v>416</v>
      </c>
      <c r="B261" t="s">
        <v>872</v>
      </c>
      <c r="C261" t="s">
        <v>199</v>
      </c>
      <c r="D261" s="2">
        <v>18694640430.844025</v>
      </c>
      <c r="E261" s="1">
        <v>118.1</v>
      </c>
      <c r="F261" s="1">
        <v>103.7</v>
      </c>
      <c r="G261" s="1">
        <v>95.55</v>
      </c>
      <c r="H261" s="1">
        <v>1.3011350761693654</v>
      </c>
      <c r="I261">
        <v>1.301759179881772</v>
      </c>
    </row>
    <row r="262" spans="1:9" x14ac:dyDescent="0.25">
      <c r="A262" t="s">
        <v>417</v>
      </c>
      <c r="B262" t="s">
        <v>873</v>
      </c>
      <c r="C262" t="s">
        <v>201</v>
      </c>
      <c r="D262" s="2">
        <v>7298362813.1009445</v>
      </c>
      <c r="E262" s="1">
        <v>10.39</v>
      </c>
      <c r="F262" s="1">
        <v>12.82</v>
      </c>
      <c r="G262" s="1">
        <v>15.74</v>
      </c>
      <c r="H262" s="1">
        <v>4.0915900393426643</v>
      </c>
      <c r="I262">
        <v>3.7794423916132525</v>
      </c>
    </row>
    <row r="263" spans="1:9" x14ac:dyDescent="0.25">
      <c r="A263" t="s">
        <v>418</v>
      </c>
      <c r="B263" t="s">
        <v>874</v>
      </c>
      <c r="C263" t="s">
        <v>218</v>
      </c>
      <c r="D263" s="2">
        <v>46103714720</v>
      </c>
      <c r="E263" s="1">
        <v>140.93</v>
      </c>
      <c r="F263" s="1">
        <v>108.92</v>
      </c>
      <c r="G263" s="1">
        <v>122.2</v>
      </c>
      <c r="H263" s="1">
        <v>1.9945457218599794</v>
      </c>
      <c r="I263">
        <v>1.9577637584225467</v>
      </c>
    </row>
    <row r="264" spans="1:9" x14ac:dyDescent="0.25">
      <c r="A264" t="s">
        <v>419</v>
      </c>
      <c r="B264" t="s">
        <v>875</v>
      </c>
      <c r="C264" t="s">
        <v>201</v>
      </c>
      <c r="D264" s="2">
        <v>36955827222.91436</v>
      </c>
      <c r="E264" s="1">
        <v>139.33000000000001</v>
      </c>
      <c r="F264" s="1">
        <v>119.18</v>
      </c>
      <c r="G264" s="1">
        <v>130.66</v>
      </c>
      <c r="H264" s="1">
        <v>1.0567379453929147</v>
      </c>
      <c r="I264">
        <v>1.1550988364944761</v>
      </c>
    </row>
    <row r="265" spans="1:9" x14ac:dyDescent="0.25">
      <c r="A265" t="s">
        <v>420</v>
      </c>
      <c r="B265" t="s">
        <v>876</v>
      </c>
      <c r="C265" t="s">
        <v>202</v>
      </c>
      <c r="D265" s="2">
        <v>36475320277.110107</v>
      </c>
      <c r="E265" s="1">
        <v>1488.66</v>
      </c>
      <c r="F265" s="1">
        <v>886.84</v>
      </c>
      <c r="G265" s="1">
        <v>787.84</v>
      </c>
      <c r="H265" s="1">
        <v>2.0195342075150018</v>
      </c>
      <c r="I265">
        <v>1.868263256722378</v>
      </c>
    </row>
    <row r="266" spans="1:9" x14ac:dyDescent="0.25">
      <c r="A266" t="s">
        <v>158</v>
      </c>
      <c r="B266" t="s">
        <v>877</v>
      </c>
      <c r="C266" t="s">
        <v>203</v>
      </c>
      <c r="D266" s="2">
        <v>35822460805.144501</v>
      </c>
      <c r="E266" s="1">
        <v>62.84</v>
      </c>
      <c r="F266" s="1">
        <v>55.65</v>
      </c>
      <c r="G266" s="1">
        <v>58.06</v>
      </c>
      <c r="H266" s="1">
        <v>1.3629645336307503</v>
      </c>
      <c r="I266">
        <v>1.276242271271542</v>
      </c>
    </row>
    <row r="267" spans="1:9" x14ac:dyDescent="0.25">
      <c r="A267" t="s">
        <v>421</v>
      </c>
      <c r="B267" t="s">
        <v>878</v>
      </c>
      <c r="C267" t="s">
        <v>199</v>
      </c>
      <c r="D267" s="2">
        <v>25346855705.149139</v>
      </c>
      <c r="E267" s="1">
        <v>151.36000000000001</v>
      </c>
      <c r="F267" s="1">
        <v>126.46</v>
      </c>
      <c r="G267" s="1">
        <v>121.6</v>
      </c>
      <c r="H267" s="1">
        <v>1.8375839658612898</v>
      </c>
      <c r="I267">
        <v>1.7841091699247862</v>
      </c>
    </row>
    <row r="268" spans="1:9" x14ac:dyDescent="0.25">
      <c r="A268" t="s">
        <v>422</v>
      </c>
      <c r="B268" t="s">
        <v>879</v>
      </c>
      <c r="C268" t="s">
        <v>224</v>
      </c>
      <c r="D268" s="2">
        <v>29876732889.381546</v>
      </c>
      <c r="E268" s="1">
        <v>53.41</v>
      </c>
      <c r="F268" s="1">
        <v>56.87</v>
      </c>
      <c r="G268" s="1">
        <v>61.24</v>
      </c>
      <c r="H268" s="1">
        <v>1.4651045631710877</v>
      </c>
      <c r="I268">
        <v>1.3806799468282918</v>
      </c>
    </row>
    <row r="269" spans="1:9" x14ac:dyDescent="0.25">
      <c r="A269" t="s">
        <v>423</v>
      </c>
      <c r="B269" t="s">
        <v>880</v>
      </c>
      <c r="C269" t="s">
        <v>199</v>
      </c>
      <c r="D269" s="2">
        <v>25097598479.877583</v>
      </c>
      <c r="E269" s="1">
        <v>36.49</v>
      </c>
      <c r="F269" s="1">
        <v>25.03</v>
      </c>
      <c r="G269" s="1">
        <v>26.33</v>
      </c>
      <c r="H269" s="1">
        <v>1.9562043265435007</v>
      </c>
      <c r="I269">
        <v>1.8792763793143858</v>
      </c>
    </row>
    <row r="270" spans="1:9" x14ac:dyDescent="0.25">
      <c r="A270" t="s">
        <v>424</v>
      </c>
      <c r="B270" t="s">
        <v>881</v>
      </c>
      <c r="C270" t="s">
        <v>205</v>
      </c>
      <c r="D270" s="2">
        <v>87197263436.480408</v>
      </c>
      <c r="E270" s="1">
        <v>68.61</v>
      </c>
      <c r="F270" s="1">
        <v>75.42</v>
      </c>
      <c r="G270" s="1">
        <v>76.180000000000007</v>
      </c>
      <c r="H270" s="1">
        <v>1.5723811527943345</v>
      </c>
      <c r="I270">
        <v>1.493185998757659</v>
      </c>
    </row>
    <row r="271" spans="1:9" x14ac:dyDescent="0.25">
      <c r="A271" t="s">
        <v>425</v>
      </c>
      <c r="B271" t="s">
        <v>882</v>
      </c>
      <c r="C271" t="s">
        <v>218</v>
      </c>
      <c r="D271" s="2">
        <v>8138565127.9839773</v>
      </c>
      <c r="E271" s="1">
        <v>58.5</v>
      </c>
      <c r="F271" s="1">
        <v>65.58</v>
      </c>
      <c r="G271" s="1">
        <v>63.265000000000001</v>
      </c>
      <c r="H271" s="1">
        <v>2.2479619130505011</v>
      </c>
      <c r="I271">
        <v>2.1271342459639366</v>
      </c>
    </row>
    <row r="272" spans="1:9" x14ac:dyDescent="0.25">
      <c r="A272" t="s">
        <v>426</v>
      </c>
      <c r="B272" t="s">
        <v>883</v>
      </c>
      <c r="C272" t="s">
        <v>199</v>
      </c>
      <c r="D272" s="2">
        <v>19246094685.167389</v>
      </c>
      <c r="E272" s="1">
        <v>13.18</v>
      </c>
      <c r="F272" s="1">
        <v>10.210000000000001</v>
      </c>
      <c r="G272" s="1">
        <v>10.55</v>
      </c>
      <c r="H272" s="1">
        <v>1.7737657385177947</v>
      </c>
      <c r="I272">
        <v>1.7183224986077876</v>
      </c>
    </row>
    <row r="273" spans="1:9" x14ac:dyDescent="0.25">
      <c r="A273" t="s">
        <v>427</v>
      </c>
      <c r="B273" t="s">
        <v>884</v>
      </c>
      <c r="C273" t="s">
        <v>213</v>
      </c>
      <c r="D273" s="2">
        <v>62344719854.025032</v>
      </c>
      <c r="E273" s="1">
        <v>104.25</v>
      </c>
      <c r="F273" s="1">
        <v>80.459999999999994</v>
      </c>
      <c r="G273" s="1">
        <v>80.06</v>
      </c>
      <c r="H273" s="1">
        <v>1.227676608027074</v>
      </c>
      <c r="I273">
        <v>1.2417893480320934</v>
      </c>
    </row>
    <row r="274" spans="1:9" x14ac:dyDescent="0.25">
      <c r="A274" t="s">
        <v>428</v>
      </c>
      <c r="B274" t="s">
        <v>885</v>
      </c>
      <c r="C274" t="s">
        <v>205</v>
      </c>
      <c r="D274" s="2">
        <v>34401634172.869408</v>
      </c>
      <c r="E274" s="1">
        <v>231.82</v>
      </c>
      <c r="F274" s="1">
        <v>257.83</v>
      </c>
      <c r="G274" s="1">
        <v>284.02</v>
      </c>
      <c r="H274" s="1">
        <v>1.6740774155771698</v>
      </c>
      <c r="I274">
        <v>1.5380151356127627</v>
      </c>
    </row>
    <row r="275" spans="1:9" x14ac:dyDescent="0.25">
      <c r="A275" t="s">
        <v>429</v>
      </c>
      <c r="B275" t="s">
        <v>886</v>
      </c>
      <c r="C275" t="s">
        <v>199</v>
      </c>
      <c r="D275" s="2">
        <v>17275725674.051514</v>
      </c>
      <c r="E275" s="1">
        <v>83.98</v>
      </c>
      <c r="F275" s="1">
        <v>69.209999999999994</v>
      </c>
      <c r="G275" s="1">
        <v>72.02</v>
      </c>
      <c r="H275" s="1">
        <v>1.5543927336889338</v>
      </c>
      <c r="I275">
        <v>1.7917230049691699</v>
      </c>
    </row>
    <row r="276" spans="1:9" x14ac:dyDescent="0.25">
      <c r="A276" t="s">
        <v>430</v>
      </c>
      <c r="B276" t="s">
        <v>887</v>
      </c>
      <c r="C276" t="s">
        <v>197</v>
      </c>
      <c r="D276" s="2">
        <v>16386334824.261641</v>
      </c>
      <c r="E276" s="1">
        <v>182.56</v>
      </c>
      <c r="F276" s="1">
        <v>153.78</v>
      </c>
      <c r="G276" s="1">
        <v>129.4</v>
      </c>
      <c r="H276" s="1">
        <v>1.2217677501670838</v>
      </c>
      <c r="I276">
        <v>1.3155511775076629</v>
      </c>
    </row>
    <row r="277" spans="1:9" x14ac:dyDescent="0.25">
      <c r="A277" t="s">
        <v>431</v>
      </c>
      <c r="B277" t="s">
        <v>888</v>
      </c>
      <c r="C277" t="s">
        <v>203</v>
      </c>
      <c r="D277" s="2">
        <v>42878834168.588837</v>
      </c>
      <c r="E277" s="1">
        <v>118.56</v>
      </c>
      <c r="F277" s="1">
        <v>117.12</v>
      </c>
      <c r="G277" s="1">
        <v>110.71</v>
      </c>
      <c r="H277" s="1">
        <v>1.2375167471076642</v>
      </c>
      <c r="I277">
        <v>1.2033304213477647</v>
      </c>
    </row>
    <row r="278" spans="1:9" x14ac:dyDescent="0.25">
      <c r="A278" t="s">
        <v>39</v>
      </c>
      <c r="B278" t="s">
        <v>889</v>
      </c>
      <c r="C278" t="s">
        <v>202</v>
      </c>
      <c r="D278" s="2">
        <v>219182393188.47656</v>
      </c>
      <c r="E278" s="1">
        <v>199.18</v>
      </c>
      <c r="F278" s="1">
        <v>111.1</v>
      </c>
      <c r="G278" s="1">
        <v>117.54</v>
      </c>
      <c r="H278" s="1">
        <v>1.9283024288401298</v>
      </c>
      <c r="I278">
        <v>1.9678619099010517</v>
      </c>
    </row>
    <row r="279" spans="1:9" x14ac:dyDescent="0.25">
      <c r="A279" t="s">
        <v>432</v>
      </c>
      <c r="B279" t="s">
        <v>890</v>
      </c>
      <c r="C279" t="s">
        <v>218</v>
      </c>
      <c r="D279" s="2">
        <v>48601862786.210175</v>
      </c>
      <c r="E279" s="1">
        <v>145.32</v>
      </c>
      <c r="F279" s="1">
        <v>111.81</v>
      </c>
      <c r="G279" s="1">
        <v>108.34</v>
      </c>
      <c r="H279" s="1">
        <v>1.3192880882690752</v>
      </c>
      <c r="I279">
        <v>1.3121661704151752</v>
      </c>
    </row>
    <row r="280" spans="1:9" x14ac:dyDescent="0.25">
      <c r="A280" t="s">
        <v>57</v>
      </c>
      <c r="B280" t="s">
        <v>891</v>
      </c>
      <c r="C280" t="s">
        <v>205</v>
      </c>
      <c r="D280" s="2">
        <v>40177084232.771484</v>
      </c>
      <c r="E280" s="1">
        <v>487.2</v>
      </c>
      <c r="F280" s="1">
        <v>436.98</v>
      </c>
      <c r="G280" s="1">
        <v>491.34</v>
      </c>
      <c r="H280" s="1">
        <v>1.8364169180271401</v>
      </c>
      <c r="I280">
        <v>1.8222804201214058</v>
      </c>
    </row>
    <row r="281" spans="1:9" x14ac:dyDescent="0.25">
      <c r="A281" t="s">
        <v>433</v>
      </c>
      <c r="B281" t="s">
        <v>892</v>
      </c>
      <c r="C281" t="s">
        <v>218</v>
      </c>
      <c r="D281" s="2">
        <v>88237331728.363052</v>
      </c>
      <c r="E281" s="1">
        <v>77.849999999999994</v>
      </c>
      <c r="F281" s="1">
        <v>91.08</v>
      </c>
      <c r="G281" s="1">
        <v>98.61</v>
      </c>
      <c r="H281" s="1">
        <v>1.80230566714017</v>
      </c>
      <c r="I281">
        <v>1.6465702845598174</v>
      </c>
    </row>
    <row r="282" spans="1:9" x14ac:dyDescent="0.25">
      <c r="A282" t="s">
        <v>434</v>
      </c>
      <c r="B282" t="s">
        <v>893</v>
      </c>
      <c r="C282" t="s">
        <v>199</v>
      </c>
      <c r="D282" s="2">
        <v>13567762371.88545</v>
      </c>
      <c r="E282" s="1">
        <v>14.21</v>
      </c>
      <c r="F282" s="1">
        <v>10.52</v>
      </c>
      <c r="G282" s="1">
        <v>9.31</v>
      </c>
      <c r="H282" s="1">
        <v>2.2612397745739825</v>
      </c>
      <c r="I282">
        <v>2.3707938672909781</v>
      </c>
    </row>
    <row r="283" spans="1:9" x14ac:dyDescent="0.25">
      <c r="A283" t="s">
        <v>435</v>
      </c>
      <c r="B283" t="s">
        <v>894</v>
      </c>
      <c r="C283" t="s">
        <v>201</v>
      </c>
      <c r="D283" s="2">
        <v>15711876440.104586</v>
      </c>
      <c r="E283" s="1">
        <v>34.369999999999997</v>
      </c>
      <c r="F283" s="1">
        <v>31.14</v>
      </c>
      <c r="G283" s="1">
        <v>34.33</v>
      </c>
      <c r="H283" s="1">
        <v>1.3283322428800417</v>
      </c>
      <c r="I283">
        <v>1.3897283272899732</v>
      </c>
    </row>
    <row r="284" spans="1:9" x14ac:dyDescent="0.25">
      <c r="A284" t="s">
        <v>436</v>
      </c>
      <c r="B284" t="s">
        <v>894</v>
      </c>
      <c r="C284" t="s">
        <v>201</v>
      </c>
      <c r="D284" s="2">
        <v>15711876440.104586</v>
      </c>
      <c r="E284" s="1">
        <v>32.020000000000003</v>
      </c>
      <c r="F284" s="1">
        <v>28.86</v>
      </c>
      <c r="G284" s="1">
        <v>32.090000000000003</v>
      </c>
      <c r="H284" s="1">
        <v>1.299048193516215</v>
      </c>
      <c r="I284">
        <v>1.3496196682844215</v>
      </c>
    </row>
    <row r="285" spans="1:9" x14ac:dyDescent="0.25">
      <c r="A285" t="s">
        <v>437</v>
      </c>
      <c r="B285" t="s">
        <v>895</v>
      </c>
      <c r="C285" t="s">
        <v>199</v>
      </c>
      <c r="D285" s="2">
        <v>22275081731.175293</v>
      </c>
      <c r="E285" s="1">
        <v>74</v>
      </c>
      <c r="F285" s="1">
        <v>67.56</v>
      </c>
      <c r="G285" s="1">
        <v>72.14</v>
      </c>
      <c r="H285" s="1">
        <v>1.2692237254964469</v>
      </c>
      <c r="I285">
        <v>1.4812129985221729</v>
      </c>
    </row>
    <row r="286" spans="1:9" x14ac:dyDescent="0.25">
      <c r="A286" t="s">
        <v>438</v>
      </c>
      <c r="B286" t="s">
        <v>896</v>
      </c>
      <c r="C286" t="s">
        <v>218</v>
      </c>
      <c r="D286" s="2">
        <v>7802103518.3075867</v>
      </c>
      <c r="E286" s="1">
        <v>18.79</v>
      </c>
      <c r="F286" s="1">
        <v>16.940000000000001</v>
      </c>
      <c r="G286" s="1">
        <v>21.07</v>
      </c>
      <c r="H286" s="1">
        <v>3.3027726173438365</v>
      </c>
      <c r="I286">
        <v>3.1873624519563299</v>
      </c>
    </row>
    <row r="287" spans="1:9" x14ac:dyDescent="0.25">
      <c r="A287" t="s">
        <v>439</v>
      </c>
      <c r="B287" t="s">
        <v>897</v>
      </c>
      <c r="C287" t="s">
        <v>199</v>
      </c>
      <c r="D287" s="2">
        <v>62090701366.913719</v>
      </c>
      <c r="E287" s="1">
        <v>39.700000000000003</v>
      </c>
      <c r="F287" s="1">
        <v>32.47</v>
      </c>
      <c r="G287" s="1">
        <v>32.32</v>
      </c>
      <c r="H287" s="1">
        <v>1.8958016443704446</v>
      </c>
      <c r="I287">
        <v>1.8882153410021394</v>
      </c>
    </row>
    <row r="288" spans="1:9" x14ac:dyDescent="0.25">
      <c r="A288" t="s">
        <v>440</v>
      </c>
      <c r="B288" t="s">
        <v>898</v>
      </c>
      <c r="C288" t="s">
        <v>203</v>
      </c>
      <c r="D288" s="2">
        <v>11986695832.322655</v>
      </c>
      <c r="E288" s="1">
        <v>81.78</v>
      </c>
      <c r="F288" s="1">
        <v>66.48</v>
      </c>
      <c r="G288" s="1">
        <v>72.13</v>
      </c>
      <c r="H288" s="1">
        <v>1.3590438821211408</v>
      </c>
      <c r="I288">
        <v>1.3151763459031545</v>
      </c>
    </row>
    <row r="289" spans="1:9" x14ac:dyDescent="0.25">
      <c r="A289" t="s">
        <v>441</v>
      </c>
      <c r="B289" t="s">
        <v>899</v>
      </c>
      <c r="C289" t="s">
        <v>202</v>
      </c>
      <c r="D289" s="2">
        <v>15678693834.13369</v>
      </c>
      <c r="E289" s="1">
        <v>24.98</v>
      </c>
      <c r="F289" s="1">
        <v>17.8</v>
      </c>
      <c r="G289" s="1">
        <v>18.27</v>
      </c>
      <c r="H289" s="1">
        <v>2.0978980758798476</v>
      </c>
      <c r="I289">
        <v>2.0397799563715218</v>
      </c>
    </row>
    <row r="290" spans="1:9" x14ac:dyDescent="0.25">
      <c r="A290" t="s">
        <v>90</v>
      </c>
      <c r="B290" t="s">
        <v>900</v>
      </c>
      <c r="C290" t="s">
        <v>199</v>
      </c>
      <c r="D290" s="2">
        <v>25872642784.074944</v>
      </c>
      <c r="E290" s="1">
        <v>115.31</v>
      </c>
      <c r="F290" s="1">
        <v>104.14</v>
      </c>
      <c r="G290" s="1">
        <v>110.45</v>
      </c>
      <c r="H290" s="1">
        <v>1.5392699431156063</v>
      </c>
      <c r="I290">
        <v>1.5663752878756989</v>
      </c>
    </row>
    <row r="291" spans="1:9" x14ac:dyDescent="0.25">
      <c r="A291" t="s">
        <v>125</v>
      </c>
      <c r="B291" t="s">
        <v>901</v>
      </c>
      <c r="C291" t="s">
        <v>203</v>
      </c>
      <c r="D291" s="2">
        <v>85755576204.173218</v>
      </c>
      <c r="E291" s="1">
        <v>213.34</v>
      </c>
      <c r="F291" s="1">
        <v>154.44</v>
      </c>
      <c r="G291" s="1">
        <v>167.47</v>
      </c>
      <c r="H291" s="1">
        <v>1.0187139388980286</v>
      </c>
      <c r="I291">
        <v>1.0086142137786556</v>
      </c>
    </row>
    <row r="292" spans="1:9" x14ac:dyDescent="0.25">
      <c r="A292" t="s">
        <v>442</v>
      </c>
      <c r="B292" t="s">
        <v>902</v>
      </c>
      <c r="C292" t="s">
        <v>209</v>
      </c>
      <c r="D292" s="2">
        <v>47347430806.451408</v>
      </c>
      <c r="E292" s="1">
        <v>257.27999999999997</v>
      </c>
      <c r="F292" s="1">
        <v>251.61</v>
      </c>
      <c r="G292" s="1">
        <v>246.78</v>
      </c>
      <c r="H292" s="1">
        <v>1.1439723104217672</v>
      </c>
      <c r="I292">
        <v>1.1081925552521648</v>
      </c>
    </row>
    <row r="293" spans="1:9" x14ac:dyDescent="0.25">
      <c r="A293" t="s">
        <v>443</v>
      </c>
      <c r="B293" t="s">
        <v>903</v>
      </c>
      <c r="C293" t="s">
        <v>199</v>
      </c>
      <c r="D293" s="2">
        <v>6760960937.132144</v>
      </c>
      <c r="E293" s="1">
        <v>14.96</v>
      </c>
      <c r="F293" s="1">
        <v>14.47</v>
      </c>
      <c r="G293" s="1">
        <v>16.559999999999999</v>
      </c>
      <c r="H293" s="1">
        <v>2.0205114789322463</v>
      </c>
      <c r="I293">
        <v>1.9941467428159401</v>
      </c>
    </row>
    <row r="294" spans="1:9" x14ac:dyDescent="0.25">
      <c r="A294" t="s">
        <v>65</v>
      </c>
      <c r="B294" t="s">
        <v>904</v>
      </c>
      <c r="C294" t="s">
        <v>202</v>
      </c>
      <c r="D294" s="2">
        <v>180179217237.60986</v>
      </c>
      <c r="E294" s="1">
        <v>657.21</v>
      </c>
      <c r="F294" s="1">
        <v>512.24</v>
      </c>
      <c r="G294" s="1">
        <v>459.63</v>
      </c>
      <c r="H294" s="1">
        <v>1.6598926915088767</v>
      </c>
      <c r="I294">
        <v>1.6042520054317486</v>
      </c>
    </row>
    <row r="295" spans="1:9" x14ac:dyDescent="0.25">
      <c r="A295" t="s">
        <v>444</v>
      </c>
      <c r="B295" t="s">
        <v>905</v>
      </c>
      <c r="C295" t="s">
        <v>199</v>
      </c>
      <c r="D295" s="2">
        <v>160956112918.92087</v>
      </c>
      <c r="E295" s="1">
        <v>97.19</v>
      </c>
      <c r="F295" s="1">
        <v>82.19</v>
      </c>
      <c r="G295" s="1">
        <v>83.99</v>
      </c>
      <c r="H295" s="1">
        <v>1.5534852526438958</v>
      </c>
      <c r="I295">
        <v>1.5074060239008005</v>
      </c>
    </row>
    <row r="296" spans="1:9" x14ac:dyDescent="0.25">
      <c r="A296" t="s">
        <v>445</v>
      </c>
      <c r="B296" t="s">
        <v>906</v>
      </c>
      <c r="C296" t="s">
        <v>202</v>
      </c>
      <c r="D296" s="2">
        <v>48620394487.003174</v>
      </c>
      <c r="E296" s="1">
        <v>91.5</v>
      </c>
      <c r="F296" s="1">
        <v>78.61</v>
      </c>
      <c r="G296" s="1">
        <v>85.88</v>
      </c>
      <c r="H296" s="1">
        <v>2.0235425286396795</v>
      </c>
      <c r="I296">
        <v>2.0077206837742239</v>
      </c>
    </row>
    <row r="297" spans="1:9" x14ac:dyDescent="0.25">
      <c r="A297" t="s">
        <v>2190</v>
      </c>
      <c r="B297" t="s">
        <v>2191</v>
      </c>
      <c r="C297" t="s">
        <v>202</v>
      </c>
      <c r="D297" s="2">
        <v>92499939574.456696</v>
      </c>
      <c r="E297" s="1">
        <v>383.19</v>
      </c>
      <c r="F297" s="1">
        <v>165.25</v>
      </c>
      <c r="G297" s="1">
        <v>145.09</v>
      </c>
      <c r="H297" s="1">
        <v>2.667766023534627</v>
      </c>
      <c r="I297">
        <v>2.6621789097837478</v>
      </c>
    </row>
    <row r="298" spans="1:9" x14ac:dyDescent="0.25">
      <c r="A298" t="s">
        <v>446</v>
      </c>
      <c r="B298" t="s">
        <v>907</v>
      </c>
      <c r="C298" t="s">
        <v>199</v>
      </c>
      <c r="D298" s="2">
        <v>104589146334.72992</v>
      </c>
      <c r="E298" s="1">
        <v>255.08</v>
      </c>
      <c r="F298" s="1">
        <v>212.27</v>
      </c>
      <c r="G298" s="1">
        <v>184.92</v>
      </c>
      <c r="H298" s="1">
        <v>1.106384692983668</v>
      </c>
      <c r="I298">
        <v>1.1473925010284394</v>
      </c>
    </row>
    <row r="299" spans="1:9" x14ac:dyDescent="0.25">
      <c r="A299" t="s">
        <v>447</v>
      </c>
      <c r="B299" t="s">
        <v>908</v>
      </c>
      <c r="C299" t="s">
        <v>205</v>
      </c>
      <c r="D299" s="2">
        <v>17468264201.695038</v>
      </c>
      <c r="E299" s="1">
        <v>74.25</v>
      </c>
      <c r="F299" s="1">
        <v>70.05</v>
      </c>
      <c r="G299" s="1">
        <v>80.209999999999994</v>
      </c>
      <c r="H299" s="1">
        <v>1.1408567547899102</v>
      </c>
      <c r="I299">
        <v>1.1496705177396764</v>
      </c>
    </row>
    <row r="300" spans="1:9" x14ac:dyDescent="0.25">
      <c r="A300" t="s">
        <v>448</v>
      </c>
      <c r="B300" t="s">
        <v>909</v>
      </c>
      <c r="C300" t="s">
        <v>199</v>
      </c>
      <c r="D300" s="2">
        <v>16526325207.858925</v>
      </c>
      <c r="E300" s="1">
        <v>36.03</v>
      </c>
      <c r="F300" s="1">
        <v>26.35</v>
      </c>
      <c r="G300" s="1">
        <v>25.66</v>
      </c>
      <c r="H300" s="1">
        <v>2.1313175163331777</v>
      </c>
      <c r="I300">
        <v>2.1316446255772461</v>
      </c>
    </row>
    <row r="301" spans="1:9" x14ac:dyDescent="0.25">
      <c r="A301" t="s">
        <v>449</v>
      </c>
      <c r="B301" t="s">
        <v>910</v>
      </c>
      <c r="C301" t="s">
        <v>202</v>
      </c>
      <c r="D301" s="2">
        <v>13012450580.416901</v>
      </c>
      <c r="E301" s="1">
        <v>108.79</v>
      </c>
      <c r="F301" s="1">
        <v>124.95</v>
      </c>
      <c r="G301" s="1">
        <v>104.53</v>
      </c>
      <c r="H301" s="1">
        <v>2.5937621516505769</v>
      </c>
      <c r="I301">
        <v>2.6688376351967853</v>
      </c>
    </row>
    <row r="302" spans="1:9" x14ac:dyDescent="0.25">
      <c r="A302" t="s">
        <v>450</v>
      </c>
      <c r="B302" t="s">
        <v>911</v>
      </c>
      <c r="C302" t="s">
        <v>218</v>
      </c>
      <c r="D302" s="2">
        <v>59631451232.195305</v>
      </c>
      <c r="E302" s="1">
        <v>1056.06</v>
      </c>
      <c r="F302" s="1">
        <v>917.41</v>
      </c>
      <c r="G302" s="1">
        <v>937.03</v>
      </c>
      <c r="H302" s="1">
        <v>1.2756913622633219</v>
      </c>
      <c r="I302">
        <v>1.2531099470689719</v>
      </c>
    </row>
    <row r="303" spans="1:9" x14ac:dyDescent="0.25">
      <c r="A303" t="s">
        <v>451</v>
      </c>
      <c r="B303" t="s">
        <v>912</v>
      </c>
      <c r="C303" t="s">
        <v>199</v>
      </c>
      <c r="D303" s="2">
        <v>42569543857.005669</v>
      </c>
      <c r="E303" s="1">
        <v>159.66</v>
      </c>
      <c r="F303" s="1">
        <v>112.49</v>
      </c>
      <c r="G303" s="1">
        <v>108.86</v>
      </c>
      <c r="H303" s="1">
        <v>1.2453324304702564</v>
      </c>
      <c r="I303">
        <v>1.4356482235382029</v>
      </c>
    </row>
    <row r="304" spans="1:9" x14ac:dyDescent="0.25">
      <c r="A304" t="s">
        <v>452</v>
      </c>
      <c r="B304" t="s">
        <v>913</v>
      </c>
      <c r="C304" t="s">
        <v>213</v>
      </c>
      <c r="D304" s="2">
        <v>26021792007.310593</v>
      </c>
      <c r="E304" s="1">
        <v>69.34</v>
      </c>
      <c r="F304" s="1">
        <v>58.77</v>
      </c>
      <c r="G304" s="1">
        <v>64.77</v>
      </c>
      <c r="H304" s="1">
        <v>1.3617832247299502</v>
      </c>
      <c r="I304">
        <v>1.2816386232536607</v>
      </c>
    </row>
    <row r="305" spans="1:9" x14ac:dyDescent="0.25">
      <c r="A305" t="s">
        <v>453</v>
      </c>
      <c r="B305" t="s">
        <v>914</v>
      </c>
      <c r="C305" t="s">
        <v>218</v>
      </c>
      <c r="D305" s="2">
        <v>7375104875.5831223</v>
      </c>
      <c r="E305" s="1">
        <v>32.24</v>
      </c>
      <c r="F305" s="1">
        <v>40.69</v>
      </c>
      <c r="G305" s="1">
        <v>41.96604997</v>
      </c>
      <c r="H305" s="1">
        <v>2.0616413556263211</v>
      </c>
      <c r="I305">
        <v>1.9940389368225129</v>
      </c>
    </row>
    <row r="306" spans="1:9" x14ac:dyDescent="0.25">
      <c r="A306" t="s">
        <v>454</v>
      </c>
      <c r="B306" t="s">
        <v>915</v>
      </c>
      <c r="C306" t="s">
        <v>209</v>
      </c>
      <c r="D306" s="2">
        <v>45547293571.557808</v>
      </c>
      <c r="E306" s="1">
        <v>33.4</v>
      </c>
      <c r="F306" s="1">
        <v>31.46</v>
      </c>
      <c r="G306" s="1">
        <v>30.9</v>
      </c>
      <c r="H306" s="1">
        <v>1.2283126028937941</v>
      </c>
      <c r="I306">
        <v>1.1735027406343881</v>
      </c>
    </row>
    <row r="307" spans="1:9" x14ac:dyDescent="0.25">
      <c r="A307" t="s">
        <v>455</v>
      </c>
      <c r="B307" t="s">
        <v>916</v>
      </c>
      <c r="C307" t="s">
        <v>213</v>
      </c>
      <c r="D307" s="2">
        <v>12661282590.484619</v>
      </c>
      <c r="E307" s="1">
        <v>17.98</v>
      </c>
      <c r="F307" s="1">
        <v>16.420000000000002</v>
      </c>
      <c r="G307" s="1">
        <v>16.53</v>
      </c>
      <c r="H307" s="1">
        <v>1.4205088821489549</v>
      </c>
      <c r="I307">
        <v>1.4855079887104492</v>
      </c>
    </row>
    <row r="308" spans="1:9" x14ac:dyDescent="0.25">
      <c r="A308" t="s">
        <v>4</v>
      </c>
      <c r="B308" t="s">
        <v>917</v>
      </c>
      <c r="C308" t="s">
        <v>205</v>
      </c>
      <c r="D308" s="2">
        <v>13893763035.73049</v>
      </c>
      <c r="E308" s="1">
        <v>60.62</v>
      </c>
      <c r="F308" s="1">
        <v>58.61</v>
      </c>
      <c r="G308" s="1">
        <v>60.95</v>
      </c>
      <c r="H308" s="1">
        <v>1.6683034497619771</v>
      </c>
      <c r="I308">
        <v>1.5812840388391156</v>
      </c>
    </row>
    <row r="309" spans="1:9" x14ac:dyDescent="0.25">
      <c r="A309" t="s">
        <v>456</v>
      </c>
      <c r="B309" t="s">
        <v>918</v>
      </c>
      <c r="C309" t="s">
        <v>213</v>
      </c>
      <c r="D309" s="2">
        <v>49024361096.252441</v>
      </c>
      <c r="E309" s="1">
        <v>151.80000000000001</v>
      </c>
      <c r="F309" s="1">
        <v>108.83</v>
      </c>
      <c r="G309" s="1">
        <v>112.79</v>
      </c>
      <c r="H309" s="1">
        <v>1.4247559338213114</v>
      </c>
      <c r="I309">
        <v>1.3737950973319903</v>
      </c>
    </row>
    <row r="310" spans="1:9" x14ac:dyDescent="0.25">
      <c r="A310" t="s">
        <v>457</v>
      </c>
      <c r="B310" t="s">
        <v>919</v>
      </c>
      <c r="C310" t="s">
        <v>197</v>
      </c>
      <c r="D310" s="2">
        <v>11461413977.157331</v>
      </c>
      <c r="E310" s="1">
        <v>97.97</v>
      </c>
      <c r="F310" s="1">
        <v>76.89</v>
      </c>
      <c r="G310" s="1">
        <v>82.48</v>
      </c>
      <c r="H310" s="1">
        <v>1.3707998998477109</v>
      </c>
      <c r="I310">
        <v>1.4353119433536043</v>
      </c>
    </row>
    <row r="311" spans="1:9" x14ac:dyDescent="0.25">
      <c r="A311" t="s">
        <v>458</v>
      </c>
      <c r="B311" t="s">
        <v>920</v>
      </c>
      <c r="C311" t="s">
        <v>213</v>
      </c>
      <c r="D311" s="2">
        <v>29203560476.486614</v>
      </c>
      <c r="E311" s="1">
        <v>206.89</v>
      </c>
      <c r="F311" s="1">
        <v>171.29</v>
      </c>
      <c r="G311" s="1">
        <v>186.76</v>
      </c>
      <c r="H311" s="1">
        <v>1.2886432826745713</v>
      </c>
      <c r="I311">
        <v>1.2308397640801176</v>
      </c>
    </row>
    <row r="312" spans="1:9" x14ac:dyDescent="0.25">
      <c r="A312" t="s">
        <v>459</v>
      </c>
      <c r="B312" t="s">
        <v>921</v>
      </c>
      <c r="C312" t="s">
        <v>199</v>
      </c>
      <c r="D312" s="2">
        <v>42620480438.232422</v>
      </c>
      <c r="E312" s="1">
        <v>117.19</v>
      </c>
      <c r="F312" s="1">
        <v>94.86</v>
      </c>
      <c r="G312" s="1">
        <v>86.29</v>
      </c>
      <c r="H312" s="1">
        <v>1.1990701058783355</v>
      </c>
      <c r="I312">
        <v>1.1783567124974446</v>
      </c>
    </row>
    <row r="313" spans="1:9" x14ac:dyDescent="0.25">
      <c r="A313" t="s">
        <v>460</v>
      </c>
      <c r="B313" t="s">
        <v>922</v>
      </c>
      <c r="C313" t="s">
        <v>203</v>
      </c>
      <c r="D313" s="2">
        <v>117727997260.38408</v>
      </c>
      <c r="E313" s="1">
        <v>136.85</v>
      </c>
      <c r="F313" s="1">
        <v>155.5</v>
      </c>
      <c r="G313" s="1">
        <v>175.66</v>
      </c>
      <c r="H313" s="1">
        <v>1.5989926406845782</v>
      </c>
      <c r="I313">
        <v>1.4996706575673002</v>
      </c>
    </row>
    <row r="314" spans="1:9" x14ac:dyDescent="0.25">
      <c r="A314" t="s">
        <v>461</v>
      </c>
      <c r="B314" t="s">
        <v>923</v>
      </c>
      <c r="C314" t="s">
        <v>209</v>
      </c>
      <c r="D314" s="2">
        <v>10411097308.464621</v>
      </c>
      <c r="E314" s="1">
        <v>12.095000000000001</v>
      </c>
      <c r="F314" s="1">
        <v>20.9</v>
      </c>
      <c r="G314" s="1">
        <v>29.08</v>
      </c>
      <c r="H314" s="1">
        <v>3.0401485244042199</v>
      </c>
      <c r="I314">
        <v>2.772501656816889</v>
      </c>
    </row>
    <row r="315" spans="1:9" x14ac:dyDescent="0.25">
      <c r="A315" t="s">
        <v>462</v>
      </c>
      <c r="B315" t="s">
        <v>924</v>
      </c>
      <c r="C315" t="s">
        <v>205</v>
      </c>
      <c r="D315" s="2">
        <v>21871736607.862244</v>
      </c>
      <c r="E315" s="1">
        <v>219.54</v>
      </c>
      <c r="F315" s="1">
        <v>222.19</v>
      </c>
      <c r="G315" s="1">
        <v>216.89</v>
      </c>
      <c r="H315" s="1">
        <v>1.4039567058226379</v>
      </c>
      <c r="I315">
        <v>1.3435052149645634</v>
      </c>
    </row>
    <row r="316" spans="1:9" x14ac:dyDescent="0.25">
      <c r="A316" t="s">
        <v>463</v>
      </c>
      <c r="B316" t="s">
        <v>925</v>
      </c>
      <c r="C316" t="s">
        <v>205</v>
      </c>
      <c r="D316" s="2">
        <v>76328330670.133972</v>
      </c>
      <c r="E316" s="1">
        <v>584.04</v>
      </c>
      <c r="F316" s="1">
        <v>442.04</v>
      </c>
      <c r="G316" s="1">
        <v>415.21</v>
      </c>
      <c r="H316" s="1">
        <v>1.0946026841813179</v>
      </c>
      <c r="I316">
        <v>1.1479062821704997</v>
      </c>
    </row>
    <row r="317" spans="1:9" x14ac:dyDescent="0.25">
      <c r="A317" t="s">
        <v>464</v>
      </c>
      <c r="B317" t="s">
        <v>926</v>
      </c>
      <c r="C317" t="s">
        <v>203</v>
      </c>
      <c r="D317" s="2">
        <v>113044460678.87891</v>
      </c>
      <c r="E317" s="1">
        <v>467.1</v>
      </c>
      <c r="F317" s="1">
        <v>410.96</v>
      </c>
      <c r="G317" s="1">
        <v>449.66</v>
      </c>
      <c r="H317" s="1">
        <v>1.0575837209000383</v>
      </c>
      <c r="I317">
        <v>1.0571123327467145</v>
      </c>
    </row>
    <row r="318" spans="1:9" x14ac:dyDescent="0.25">
      <c r="A318" t="s">
        <v>465</v>
      </c>
      <c r="B318" t="s">
        <v>927</v>
      </c>
      <c r="C318" t="s">
        <v>205</v>
      </c>
      <c r="D318" s="2">
        <v>44408368442.700081</v>
      </c>
      <c r="E318" s="1">
        <v>225.3</v>
      </c>
      <c r="F318" s="1">
        <v>182.86</v>
      </c>
      <c r="G318" s="1">
        <v>189.72</v>
      </c>
      <c r="H318" s="1">
        <v>1.0592876242965532</v>
      </c>
      <c r="I318">
        <v>1.0316314219762051</v>
      </c>
    </row>
    <row r="319" spans="1:9" x14ac:dyDescent="0.25">
      <c r="A319" t="s">
        <v>466</v>
      </c>
      <c r="B319" t="s">
        <v>928</v>
      </c>
      <c r="C319" t="s">
        <v>199</v>
      </c>
      <c r="D319" s="2">
        <v>53526375358.982697</v>
      </c>
      <c r="E319" s="1">
        <v>138.44999999999999</v>
      </c>
      <c r="F319" s="1">
        <v>97.01</v>
      </c>
      <c r="G319" s="1">
        <v>109.26</v>
      </c>
      <c r="H319" s="1">
        <v>1.6439517109113897</v>
      </c>
      <c r="I319">
        <v>1.6022815777236949</v>
      </c>
    </row>
    <row r="320" spans="1:9" x14ac:dyDescent="0.25">
      <c r="A320" t="s">
        <v>467</v>
      </c>
      <c r="B320" t="s">
        <v>929</v>
      </c>
      <c r="C320" t="s">
        <v>205</v>
      </c>
      <c r="D320" s="2">
        <v>17300589851.29129</v>
      </c>
      <c r="E320" s="1">
        <v>290.12</v>
      </c>
      <c r="F320" s="1">
        <v>275.35000000000002</v>
      </c>
      <c r="G320" s="1">
        <v>257.44</v>
      </c>
      <c r="H320" s="1">
        <v>1.9205691723539609</v>
      </c>
      <c r="I320">
        <v>1.8541740290402513</v>
      </c>
    </row>
    <row r="321" spans="1:9" x14ac:dyDescent="0.25">
      <c r="A321" t="s">
        <v>468</v>
      </c>
      <c r="B321" t="s">
        <v>930</v>
      </c>
      <c r="C321" t="s">
        <v>203</v>
      </c>
      <c r="D321" s="2">
        <v>13253141194.15773</v>
      </c>
      <c r="E321" s="1">
        <v>231.94</v>
      </c>
      <c r="F321" s="1">
        <v>223.07</v>
      </c>
      <c r="G321" s="1">
        <v>242.38</v>
      </c>
      <c r="H321" s="1">
        <v>1.3454883903014321</v>
      </c>
      <c r="I321">
        <v>1.2867641745741467</v>
      </c>
    </row>
    <row r="322" spans="1:9" x14ac:dyDescent="0.25">
      <c r="A322" t="s">
        <v>469</v>
      </c>
      <c r="B322" t="s">
        <v>931</v>
      </c>
      <c r="C322" t="s">
        <v>209</v>
      </c>
      <c r="D322" s="2">
        <v>23428896000</v>
      </c>
      <c r="E322" s="1">
        <v>106.77</v>
      </c>
      <c r="F322" s="1">
        <v>106.84</v>
      </c>
      <c r="G322" s="1">
        <v>145.66</v>
      </c>
      <c r="H322" s="1">
        <v>1.9017408037523233</v>
      </c>
      <c r="I322">
        <v>1.9358185475198513</v>
      </c>
    </row>
    <row r="323" spans="1:9" x14ac:dyDescent="0.25">
      <c r="A323" t="s">
        <v>470</v>
      </c>
      <c r="B323" t="s">
        <v>932</v>
      </c>
      <c r="C323" t="s">
        <v>218</v>
      </c>
      <c r="D323" s="2">
        <v>17952779655.375519</v>
      </c>
      <c r="E323" s="1">
        <v>151.32</v>
      </c>
      <c r="F323" s="1">
        <v>143.1</v>
      </c>
      <c r="G323" s="1">
        <v>162.05000000000001</v>
      </c>
      <c r="H323" s="1">
        <v>1.1994968761460183</v>
      </c>
      <c r="I323">
        <v>1.1682189255165816</v>
      </c>
    </row>
    <row r="324" spans="1:9" x14ac:dyDescent="0.25">
      <c r="A324" t="s">
        <v>471</v>
      </c>
      <c r="B324" t="s">
        <v>933</v>
      </c>
      <c r="C324" t="s">
        <v>224</v>
      </c>
      <c r="D324" s="2">
        <v>12284515852.661591</v>
      </c>
      <c r="E324" s="1">
        <v>52.97</v>
      </c>
      <c r="F324" s="1">
        <v>50.42</v>
      </c>
      <c r="G324" s="1">
        <v>57.7</v>
      </c>
      <c r="H324" s="1">
        <v>1.2519860455741847</v>
      </c>
      <c r="I324">
        <v>1.2434139244449647</v>
      </c>
    </row>
    <row r="325" spans="1:9" x14ac:dyDescent="0.25">
      <c r="A325" t="s">
        <v>472</v>
      </c>
      <c r="B325" t="s">
        <v>934</v>
      </c>
      <c r="C325" t="s">
        <v>201</v>
      </c>
      <c r="D325" s="2">
        <v>8057713907.6811314</v>
      </c>
      <c r="E325" s="1">
        <v>30.38</v>
      </c>
      <c r="F325" s="1">
        <v>39.479999999999997</v>
      </c>
      <c r="G325" s="1">
        <v>41.95</v>
      </c>
      <c r="H325" s="1">
        <v>2.3771256430782199</v>
      </c>
      <c r="I325">
        <v>2.2669500966020038</v>
      </c>
    </row>
    <row r="326" spans="1:9" x14ac:dyDescent="0.25">
      <c r="A326" t="s">
        <v>473</v>
      </c>
      <c r="B326" t="s">
        <v>935</v>
      </c>
      <c r="C326" t="s">
        <v>218</v>
      </c>
      <c r="D326" s="2">
        <v>17607882258.613224</v>
      </c>
      <c r="E326" s="1">
        <v>516.33000000000004</v>
      </c>
      <c r="F326" s="1">
        <v>382.31</v>
      </c>
      <c r="G326" s="1">
        <v>325.52</v>
      </c>
      <c r="H326" s="1">
        <v>1.5528763107385708</v>
      </c>
      <c r="I326">
        <v>1.6096537319772397</v>
      </c>
    </row>
    <row r="327" spans="1:9" x14ac:dyDescent="0.25">
      <c r="A327" t="s">
        <v>474</v>
      </c>
      <c r="B327" t="s">
        <v>936</v>
      </c>
      <c r="C327" t="s">
        <v>218</v>
      </c>
      <c r="D327" s="2">
        <v>23943264244.66748</v>
      </c>
      <c r="E327" s="1">
        <v>7588.56</v>
      </c>
      <c r="F327" s="1">
        <v>6061.92</v>
      </c>
      <c r="G327" s="1">
        <v>6312.91</v>
      </c>
      <c r="H327" s="1">
        <v>1.5024878421984562</v>
      </c>
      <c r="I327">
        <v>1.5166937745119713</v>
      </c>
    </row>
    <row r="328" spans="1:9" x14ac:dyDescent="0.25">
      <c r="A328" t="s">
        <v>475</v>
      </c>
      <c r="B328" t="s">
        <v>937</v>
      </c>
      <c r="C328" t="s">
        <v>202</v>
      </c>
      <c r="D328" s="2">
        <v>26499033615.857162</v>
      </c>
      <c r="E328" s="1">
        <v>128.80000000000001</v>
      </c>
      <c r="F328" s="1">
        <v>76.25</v>
      </c>
      <c r="G328" s="1">
        <v>75.23</v>
      </c>
      <c r="H328" s="1">
        <v>2.0551515675490433</v>
      </c>
      <c r="I328">
        <v>1.8482900904777075</v>
      </c>
    </row>
    <row r="329" spans="1:9" x14ac:dyDescent="0.25">
      <c r="A329" t="s">
        <v>476</v>
      </c>
      <c r="B329" t="s">
        <v>938</v>
      </c>
      <c r="C329" t="s">
        <v>203</v>
      </c>
      <c r="D329" s="2">
        <v>38376890121.877678</v>
      </c>
      <c r="E329" s="1">
        <v>176.6</v>
      </c>
      <c r="F329" s="1">
        <v>203.02500000000001</v>
      </c>
      <c r="G329" s="1">
        <v>185.14500000000001</v>
      </c>
      <c r="H329" s="1">
        <v>1.9702508715113509</v>
      </c>
      <c r="I329">
        <v>1.907851046156418</v>
      </c>
    </row>
    <row r="330" spans="1:9" x14ac:dyDescent="0.25">
      <c r="A330" t="s">
        <v>477</v>
      </c>
      <c r="B330" t="s">
        <v>939</v>
      </c>
      <c r="C330" t="s">
        <v>205</v>
      </c>
      <c r="D330" s="2">
        <v>12377977946.472168</v>
      </c>
      <c r="E330" s="1">
        <v>138.57</v>
      </c>
      <c r="F330" s="1">
        <v>96.3</v>
      </c>
      <c r="G330" s="1">
        <v>97.64</v>
      </c>
      <c r="H330" s="1">
        <v>2.2865592189746868</v>
      </c>
      <c r="I330">
        <v>2.2026464660261511</v>
      </c>
    </row>
    <row r="331" spans="1:9" x14ac:dyDescent="0.25">
      <c r="A331" t="s">
        <v>478</v>
      </c>
      <c r="B331" t="s">
        <v>940</v>
      </c>
      <c r="C331" t="s">
        <v>199</v>
      </c>
      <c r="D331" s="2">
        <v>30096067286.521633</v>
      </c>
      <c r="E331" s="1">
        <v>100.54</v>
      </c>
      <c r="F331" s="1">
        <v>72.12</v>
      </c>
      <c r="G331" s="1">
        <v>70.28</v>
      </c>
      <c r="H331" s="1">
        <v>1.0717972096383215</v>
      </c>
      <c r="I331">
        <v>1.0844585094762988</v>
      </c>
    </row>
    <row r="332" spans="1:9" x14ac:dyDescent="0.25">
      <c r="A332" t="s">
        <v>479</v>
      </c>
      <c r="B332" t="s">
        <v>941</v>
      </c>
      <c r="C332" t="s">
        <v>213</v>
      </c>
      <c r="D332" s="2">
        <v>26302853877.359089</v>
      </c>
      <c r="E332" s="1">
        <v>89.62</v>
      </c>
      <c r="F332" s="1">
        <v>59.87</v>
      </c>
      <c r="G332" s="1">
        <v>55.47</v>
      </c>
      <c r="H332" s="1">
        <v>1.4787162520450792</v>
      </c>
      <c r="I332">
        <v>1.4129856876371181</v>
      </c>
    </row>
    <row r="333" spans="1:9" x14ac:dyDescent="0.25">
      <c r="A333" t="s">
        <v>480</v>
      </c>
      <c r="B333" t="s">
        <v>942</v>
      </c>
      <c r="C333" t="s">
        <v>209</v>
      </c>
      <c r="D333" s="2">
        <v>38583273967.375336</v>
      </c>
      <c r="E333" s="1">
        <v>106.4</v>
      </c>
      <c r="F333" s="1">
        <v>141.94999999999999</v>
      </c>
      <c r="G333" s="1">
        <v>193.87</v>
      </c>
      <c r="H333" s="1">
        <v>2.9790715873987406</v>
      </c>
      <c r="I333">
        <v>2.712636136639182</v>
      </c>
    </row>
    <row r="334" spans="1:9" x14ac:dyDescent="0.25">
      <c r="A334" t="s">
        <v>142</v>
      </c>
      <c r="B334" t="s">
        <v>943</v>
      </c>
      <c r="C334" t="s">
        <v>202</v>
      </c>
      <c r="D334" s="2">
        <v>83301800015.919952</v>
      </c>
      <c r="E334" s="1">
        <v>307.75</v>
      </c>
      <c r="F334" s="1">
        <v>234.01</v>
      </c>
      <c r="G334" s="1">
        <v>229.36</v>
      </c>
      <c r="H334" s="1">
        <v>1.6656723408212</v>
      </c>
      <c r="I334">
        <v>1.6263678056792827</v>
      </c>
    </row>
    <row r="335" spans="1:9" x14ac:dyDescent="0.25">
      <c r="A335" t="s">
        <v>481</v>
      </c>
      <c r="B335" t="s">
        <v>944</v>
      </c>
      <c r="C335" t="s">
        <v>202</v>
      </c>
      <c r="D335" s="2">
        <v>21125741118.326385</v>
      </c>
      <c r="E335" s="1">
        <v>502.78</v>
      </c>
      <c r="F335" s="1">
        <v>389.58</v>
      </c>
      <c r="G335" s="1">
        <v>408.89</v>
      </c>
      <c r="H335" s="1">
        <v>1.5317133634246936</v>
      </c>
      <c r="I335">
        <v>1.5361531385644636</v>
      </c>
    </row>
    <row r="336" spans="1:9" x14ac:dyDescent="0.25">
      <c r="A336" t="s">
        <v>482</v>
      </c>
      <c r="B336" t="s">
        <v>945</v>
      </c>
      <c r="C336" t="s">
        <v>205</v>
      </c>
      <c r="D336" s="2">
        <v>12462888271.033815</v>
      </c>
      <c r="E336" s="1">
        <v>184.93</v>
      </c>
      <c r="F336" s="1">
        <v>126.8</v>
      </c>
      <c r="G336" s="1">
        <v>155.77000000000001</v>
      </c>
      <c r="H336" s="1">
        <v>1.4740309657098767</v>
      </c>
      <c r="I336">
        <v>1.4806905761296532</v>
      </c>
    </row>
    <row r="337" spans="1:9" x14ac:dyDescent="0.25">
      <c r="A337" t="s">
        <v>483</v>
      </c>
      <c r="B337" t="s">
        <v>946</v>
      </c>
      <c r="C337" t="s">
        <v>202</v>
      </c>
      <c r="D337" s="2">
        <v>16885400051.729076</v>
      </c>
      <c r="E337" s="1">
        <v>106.58</v>
      </c>
      <c r="F337" s="1">
        <v>97.89</v>
      </c>
      <c r="G337" s="1">
        <v>108.15</v>
      </c>
      <c r="H337" s="1">
        <v>2.0790686849631301</v>
      </c>
      <c r="I337">
        <v>2.0088812420092417</v>
      </c>
    </row>
    <row r="338" spans="1:9" x14ac:dyDescent="0.25">
      <c r="A338" t="s">
        <v>484</v>
      </c>
      <c r="B338" t="s">
        <v>947</v>
      </c>
      <c r="C338" t="s">
        <v>205</v>
      </c>
      <c r="D338" s="2">
        <v>15410623280.889832</v>
      </c>
      <c r="E338" s="1">
        <v>136.88</v>
      </c>
      <c r="F338" s="1">
        <v>123.35</v>
      </c>
      <c r="G338" s="1">
        <v>141.91999999999999</v>
      </c>
      <c r="H338" s="1">
        <v>1.2296684571439087</v>
      </c>
      <c r="I338">
        <v>1.1998511356968788</v>
      </c>
    </row>
    <row r="339" spans="1:9" x14ac:dyDescent="0.25">
      <c r="A339" t="s">
        <v>485</v>
      </c>
      <c r="B339" t="s">
        <v>948</v>
      </c>
      <c r="C339" t="s">
        <v>203</v>
      </c>
      <c r="D339" s="2">
        <v>30864081090.956299</v>
      </c>
      <c r="E339" s="1">
        <v>275.27999999999997</v>
      </c>
      <c r="F339" s="1">
        <v>286.41000000000003</v>
      </c>
      <c r="G339" s="1">
        <v>321.20999999999998</v>
      </c>
      <c r="H339" s="1">
        <v>1.9724045341750669</v>
      </c>
      <c r="I339">
        <v>1.8970663348120775</v>
      </c>
    </row>
    <row r="340" spans="1:9" x14ac:dyDescent="0.25">
      <c r="A340" t="s">
        <v>486</v>
      </c>
      <c r="B340" t="s">
        <v>949</v>
      </c>
      <c r="C340" t="s">
        <v>209</v>
      </c>
      <c r="D340" s="2">
        <v>39622550975.670387</v>
      </c>
      <c r="E340" s="1">
        <v>32.22</v>
      </c>
      <c r="F340" s="1">
        <v>33.75</v>
      </c>
      <c r="G340" s="1">
        <v>35.020000000000003</v>
      </c>
      <c r="H340" s="1">
        <v>1.3008813296959667</v>
      </c>
      <c r="I340">
        <v>1.2073224044410278</v>
      </c>
    </row>
    <row r="341" spans="1:9" x14ac:dyDescent="0.25">
      <c r="A341" t="s">
        <v>487</v>
      </c>
      <c r="B341" t="s">
        <v>950</v>
      </c>
      <c r="C341" t="s">
        <v>213</v>
      </c>
      <c r="D341" s="2">
        <v>91158196594.198242</v>
      </c>
      <c r="E341" s="1">
        <v>194.38</v>
      </c>
      <c r="F341" s="1">
        <v>162.32</v>
      </c>
      <c r="G341" s="1">
        <v>191.61</v>
      </c>
      <c r="H341" s="1">
        <v>1.6338283586211304</v>
      </c>
      <c r="I341">
        <v>1.6077333482115388</v>
      </c>
    </row>
    <row r="342" spans="1:9" x14ac:dyDescent="0.25">
      <c r="A342" t="s">
        <v>67</v>
      </c>
      <c r="B342" t="s">
        <v>951</v>
      </c>
      <c r="C342" t="s">
        <v>205</v>
      </c>
      <c r="D342" s="2">
        <v>116960808503.4397</v>
      </c>
      <c r="E342" s="1">
        <v>1051.03</v>
      </c>
      <c r="F342" s="1">
        <v>834.57</v>
      </c>
      <c r="G342" s="1">
        <v>700.03</v>
      </c>
      <c r="H342" s="1">
        <v>1.0669020898185284</v>
      </c>
      <c r="I342">
        <v>1.1029582985069668</v>
      </c>
    </row>
    <row r="343" spans="1:9" x14ac:dyDescent="0.25">
      <c r="A343" t="s">
        <v>16</v>
      </c>
      <c r="B343" t="s">
        <v>952</v>
      </c>
      <c r="C343" t="s">
        <v>218</v>
      </c>
      <c r="D343" s="2">
        <v>2022319924612.0537</v>
      </c>
      <c r="E343" s="1">
        <v>193.25</v>
      </c>
      <c r="F343" s="1">
        <v>125.98</v>
      </c>
      <c r="G343" s="1">
        <v>129.04</v>
      </c>
      <c r="H343" s="1">
        <v>1.6619876273470828</v>
      </c>
      <c r="I343">
        <v>1.7525618387089577</v>
      </c>
    </row>
    <row r="344" spans="1:9" x14ac:dyDescent="0.25">
      <c r="A344" t="s">
        <v>488</v>
      </c>
      <c r="B344" t="s">
        <v>953</v>
      </c>
      <c r="C344" t="s">
        <v>199</v>
      </c>
      <c r="D344" s="2">
        <v>12097030492.418579</v>
      </c>
      <c r="E344" s="1">
        <v>166.02</v>
      </c>
      <c r="F344" s="1">
        <v>151.66999999999999</v>
      </c>
      <c r="G344" s="1">
        <v>164.25</v>
      </c>
      <c r="H344" s="1">
        <v>1.1693577975791125</v>
      </c>
      <c r="I344">
        <v>1.227919891566245</v>
      </c>
    </row>
    <row r="345" spans="1:9" x14ac:dyDescent="0.25">
      <c r="A345" t="s">
        <v>489</v>
      </c>
      <c r="B345" t="s">
        <v>954</v>
      </c>
      <c r="C345" t="s">
        <v>218</v>
      </c>
      <c r="D345" s="2">
        <v>10775729328.446609</v>
      </c>
      <c r="E345" s="1">
        <v>175.06</v>
      </c>
      <c r="F345" s="1">
        <v>115.39</v>
      </c>
      <c r="G345" s="1">
        <v>122.06</v>
      </c>
      <c r="H345" s="1">
        <v>1.998997116767786</v>
      </c>
      <c r="I345">
        <v>1.8716916693174566</v>
      </c>
    </row>
    <row r="346" spans="1:9" x14ac:dyDescent="0.25">
      <c r="A346" t="s">
        <v>490</v>
      </c>
      <c r="B346" t="s">
        <v>2220</v>
      </c>
      <c r="C346" t="s">
        <v>213</v>
      </c>
      <c r="D346" s="2">
        <v>9612979674.3371887</v>
      </c>
      <c r="E346" s="1">
        <v>61.56</v>
      </c>
      <c r="F346" s="1">
        <v>59.2</v>
      </c>
      <c r="G346" s="1">
        <v>56.81</v>
      </c>
      <c r="H346" s="1">
        <v>2.5258355712622547</v>
      </c>
      <c r="I346">
        <v>2.3987327396368876</v>
      </c>
    </row>
    <row r="347" spans="1:9" x14ac:dyDescent="0.25">
      <c r="A347" t="s">
        <v>491</v>
      </c>
      <c r="B347" t="s">
        <v>955</v>
      </c>
      <c r="C347" t="s">
        <v>202</v>
      </c>
      <c r="D347" s="2">
        <v>80769216226.503098</v>
      </c>
      <c r="E347" s="1">
        <v>67.37</v>
      </c>
      <c r="F347" s="1">
        <v>42.04</v>
      </c>
      <c r="G347" s="1">
        <v>41.26</v>
      </c>
      <c r="H347" s="1">
        <v>1.1347625590764068</v>
      </c>
      <c r="I347">
        <v>1.1282074996364722</v>
      </c>
    </row>
    <row r="348" spans="1:9" x14ac:dyDescent="0.25">
      <c r="A348" t="s">
        <v>492</v>
      </c>
      <c r="B348" t="s">
        <v>956</v>
      </c>
      <c r="C348" t="s">
        <v>203</v>
      </c>
      <c r="D348" s="2">
        <v>31838309801.999996</v>
      </c>
      <c r="E348" s="1">
        <v>77.63</v>
      </c>
      <c r="F348" s="1">
        <v>46.48</v>
      </c>
      <c r="G348" s="1">
        <v>48.11</v>
      </c>
      <c r="H348" s="1">
        <v>1.8443849320310544</v>
      </c>
      <c r="I348">
        <v>1.7058205636137138</v>
      </c>
    </row>
    <row r="349" spans="1:9" x14ac:dyDescent="0.25">
      <c r="A349" t="s">
        <v>493</v>
      </c>
      <c r="B349" t="s">
        <v>957</v>
      </c>
      <c r="C349" t="s">
        <v>208</v>
      </c>
      <c r="D349" s="2">
        <v>51913943968.835213</v>
      </c>
      <c r="E349" s="1">
        <v>156.76</v>
      </c>
      <c r="F349" s="1">
        <v>147.18</v>
      </c>
      <c r="G349" s="1">
        <v>115.69</v>
      </c>
      <c r="H349" s="1">
        <v>1.734990367910721</v>
      </c>
      <c r="I349">
        <v>1.7310320806584774</v>
      </c>
    </row>
    <row r="350" spans="1:9" x14ac:dyDescent="0.25">
      <c r="A350" t="s">
        <v>94</v>
      </c>
      <c r="B350" t="s">
        <v>958</v>
      </c>
      <c r="C350" t="s">
        <v>202</v>
      </c>
      <c r="D350" s="2">
        <v>90283349628.840454</v>
      </c>
      <c r="E350" s="1">
        <v>595.05999999999995</v>
      </c>
      <c r="F350" s="1">
        <v>460.71</v>
      </c>
      <c r="G350" s="1">
        <v>427.15</v>
      </c>
      <c r="H350" s="1">
        <v>1.8406982345156391</v>
      </c>
      <c r="I350">
        <v>1.7402734851575965</v>
      </c>
    </row>
    <row r="351" spans="1:9" x14ac:dyDescent="0.25">
      <c r="A351" t="s">
        <v>10</v>
      </c>
      <c r="B351" t="s">
        <v>959</v>
      </c>
      <c r="C351" t="s">
        <v>218</v>
      </c>
      <c r="D351" s="2">
        <v>6879143189.5499268</v>
      </c>
      <c r="E351" s="1">
        <v>58.98</v>
      </c>
      <c r="F351" s="1">
        <v>63.75</v>
      </c>
      <c r="G351" s="1">
        <v>87.45</v>
      </c>
      <c r="H351" s="1">
        <v>2.8049498394135668</v>
      </c>
      <c r="I351">
        <v>2.8689782085317126</v>
      </c>
    </row>
    <row r="352" spans="1:9" x14ac:dyDescent="0.25">
      <c r="A352" t="s">
        <v>494</v>
      </c>
      <c r="B352" t="s">
        <v>960</v>
      </c>
      <c r="C352" t="s">
        <v>203</v>
      </c>
      <c r="D352" s="2">
        <v>10385131712.195801</v>
      </c>
      <c r="E352" s="1">
        <v>88.12</v>
      </c>
      <c r="F352" s="1">
        <v>87.14</v>
      </c>
      <c r="G352" s="1">
        <v>93.88</v>
      </c>
      <c r="H352" s="1">
        <v>1.8922913334683042</v>
      </c>
      <c r="I352">
        <v>1.762473223532294</v>
      </c>
    </row>
    <row r="353" spans="1:9" x14ac:dyDescent="0.25">
      <c r="A353" t="s">
        <v>5</v>
      </c>
      <c r="B353" t="s">
        <v>961</v>
      </c>
      <c r="C353" t="s">
        <v>202</v>
      </c>
      <c r="D353" s="2">
        <v>189266140926.15527</v>
      </c>
      <c r="E353" s="1">
        <v>303.41000000000003</v>
      </c>
      <c r="F353" s="1">
        <v>300.77</v>
      </c>
      <c r="G353" s="1">
        <v>301.72000000000003</v>
      </c>
      <c r="H353" s="1">
        <v>1.4473305383501873</v>
      </c>
      <c r="I353">
        <v>1.3858252859476536</v>
      </c>
    </row>
    <row r="354" spans="1:9" x14ac:dyDescent="0.25">
      <c r="A354" t="s">
        <v>180</v>
      </c>
      <c r="B354" t="s">
        <v>962</v>
      </c>
      <c r="C354" t="s">
        <v>203</v>
      </c>
      <c r="D354" s="2">
        <v>71435473939.287109</v>
      </c>
      <c r="E354" s="1">
        <v>1277.6099999999999</v>
      </c>
      <c r="F354" s="1">
        <v>848.37</v>
      </c>
      <c r="G354" s="1">
        <v>875.42</v>
      </c>
      <c r="H354" s="1">
        <v>1.3820690072727475</v>
      </c>
      <c r="I354">
        <v>1.3167519168454431</v>
      </c>
    </row>
    <row r="355" spans="1:9" x14ac:dyDescent="0.25">
      <c r="A355" t="s">
        <v>170</v>
      </c>
      <c r="B355" t="s">
        <v>963</v>
      </c>
      <c r="C355" t="s">
        <v>218</v>
      </c>
      <c r="D355" s="2">
        <v>37085327613.424072</v>
      </c>
      <c r="E355" s="1">
        <v>132.46</v>
      </c>
      <c r="F355" s="1">
        <v>124.08</v>
      </c>
      <c r="G355" s="1">
        <v>135.16</v>
      </c>
      <c r="H355" s="1">
        <v>0.99237951973153948</v>
      </c>
      <c r="I355">
        <v>0.98134632255413412</v>
      </c>
    </row>
    <row r="356" spans="1:9" x14ac:dyDescent="0.25">
      <c r="A356" t="s">
        <v>495</v>
      </c>
      <c r="B356" t="s">
        <v>964</v>
      </c>
      <c r="C356" t="s">
        <v>213</v>
      </c>
      <c r="D356" s="2">
        <v>104601858227.99683</v>
      </c>
      <c r="E356" s="1">
        <v>112.31</v>
      </c>
      <c r="F356" s="1">
        <v>112.13</v>
      </c>
      <c r="G356" s="1">
        <v>120.6</v>
      </c>
      <c r="H356" s="1">
        <v>1.6942013380740759</v>
      </c>
      <c r="I356">
        <v>1.6056686534422486</v>
      </c>
    </row>
    <row r="357" spans="1:9" x14ac:dyDescent="0.25">
      <c r="A357" t="s">
        <v>496</v>
      </c>
      <c r="B357" t="s">
        <v>965</v>
      </c>
      <c r="C357" t="s">
        <v>224</v>
      </c>
      <c r="D357" s="2">
        <v>22318528081.625244</v>
      </c>
      <c r="E357" s="1">
        <v>38.270000000000003</v>
      </c>
      <c r="F357" s="1">
        <v>34.57</v>
      </c>
      <c r="G357" s="1">
        <v>38.340000000000003</v>
      </c>
      <c r="H357" s="1">
        <v>1.1976285050175104</v>
      </c>
      <c r="I357">
        <v>1.1724755347049189</v>
      </c>
    </row>
    <row r="358" spans="1:9" x14ac:dyDescent="0.25">
      <c r="A358" t="s">
        <v>497</v>
      </c>
      <c r="B358" t="s">
        <v>966</v>
      </c>
      <c r="C358" t="s">
        <v>202</v>
      </c>
      <c r="D358" s="2">
        <v>17669440136.801514</v>
      </c>
      <c r="E358" s="1">
        <v>177.8</v>
      </c>
      <c r="F358" s="1">
        <v>202.59</v>
      </c>
      <c r="G358" s="1">
        <v>222.81</v>
      </c>
      <c r="H358" s="1">
        <v>1.1634631761885479</v>
      </c>
      <c r="I358">
        <v>1.1339278147107903</v>
      </c>
    </row>
    <row r="359" spans="1:9" x14ac:dyDescent="0.25">
      <c r="A359" t="s">
        <v>167</v>
      </c>
      <c r="B359" t="s">
        <v>967</v>
      </c>
      <c r="C359" t="s">
        <v>203</v>
      </c>
      <c r="D359" s="2">
        <v>36409736706.296837</v>
      </c>
      <c r="E359" s="1">
        <v>254.09</v>
      </c>
      <c r="F359" s="1">
        <v>188.92</v>
      </c>
      <c r="G359" s="1">
        <v>193.72</v>
      </c>
      <c r="H359" s="1">
        <v>1.9888740761788417</v>
      </c>
      <c r="I359">
        <v>1.8333094204928271</v>
      </c>
    </row>
    <row r="360" spans="1:9" x14ac:dyDescent="0.25">
      <c r="A360" t="s">
        <v>498</v>
      </c>
      <c r="B360" t="s">
        <v>968</v>
      </c>
      <c r="C360" t="s">
        <v>205</v>
      </c>
      <c r="D360" s="2">
        <v>8309225613.1139059</v>
      </c>
      <c r="E360" s="1">
        <v>64.099999999999994</v>
      </c>
      <c r="F360" s="1">
        <v>74.25</v>
      </c>
      <c r="G360" s="1">
        <v>79.94</v>
      </c>
      <c r="H360" s="1">
        <v>1.4398846460217738</v>
      </c>
      <c r="I360">
        <v>1.3545450533134409</v>
      </c>
    </row>
    <row r="361" spans="1:9" x14ac:dyDescent="0.25">
      <c r="A361" t="s">
        <v>499</v>
      </c>
      <c r="B361" t="s">
        <v>969</v>
      </c>
      <c r="C361" t="s">
        <v>224</v>
      </c>
      <c r="D361" s="2">
        <v>19092815496.054867</v>
      </c>
      <c r="E361" s="1">
        <v>71.11</v>
      </c>
      <c r="F361" s="1">
        <v>74.44</v>
      </c>
      <c r="G361" s="1">
        <v>80.849999999999994</v>
      </c>
      <c r="H361" s="1">
        <v>1.3537289316061982</v>
      </c>
      <c r="I361">
        <v>1.2899622490737024</v>
      </c>
    </row>
    <row r="362" spans="1:9" x14ac:dyDescent="0.25">
      <c r="A362" t="s">
        <v>500</v>
      </c>
      <c r="B362" t="s">
        <v>970</v>
      </c>
      <c r="C362" t="s">
        <v>202</v>
      </c>
      <c r="D362" s="2">
        <v>27781473912.736237</v>
      </c>
      <c r="E362" s="1">
        <v>321.5</v>
      </c>
      <c r="F362" s="1">
        <v>297.86</v>
      </c>
      <c r="G362" s="1">
        <v>324.31</v>
      </c>
      <c r="H362" s="1">
        <v>1.9356306841758208</v>
      </c>
      <c r="I362">
        <v>1.8586278673725938</v>
      </c>
    </row>
    <row r="363" spans="1:9" x14ac:dyDescent="0.25">
      <c r="A363" t="s">
        <v>501</v>
      </c>
      <c r="B363" t="s">
        <v>971</v>
      </c>
      <c r="C363" t="s">
        <v>199</v>
      </c>
      <c r="D363" s="2">
        <v>15605765635.451294</v>
      </c>
      <c r="E363" s="1">
        <v>408.27</v>
      </c>
      <c r="F363" s="1">
        <v>441.86</v>
      </c>
      <c r="G363" s="1">
        <v>395.48</v>
      </c>
      <c r="H363" s="1">
        <v>1.2923919838267417</v>
      </c>
      <c r="I363">
        <v>1.2370150897561429</v>
      </c>
    </row>
    <row r="364" spans="1:9" x14ac:dyDescent="0.25">
      <c r="A364" t="s">
        <v>46</v>
      </c>
      <c r="B364" t="s">
        <v>972</v>
      </c>
      <c r="C364" t="s">
        <v>202</v>
      </c>
      <c r="D364" s="2">
        <v>2927400000000</v>
      </c>
      <c r="E364" s="1">
        <v>123.54</v>
      </c>
      <c r="F364" s="1">
        <v>43.088999999999999</v>
      </c>
      <c r="G364" s="1">
        <v>41.117000000000004</v>
      </c>
      <c r="H364" s="1">
        <v>2.9498234702118995</v>
      </c>
      <c r="I364">
        <v>2.839671462710577</v>
      </c>
    </row>
    <row r="365" spans="1:9" x14ac:dyDescent="0.25">
      <c r="A365" t="s">
        <v>502</v>
      </c>
      <c r="B365" t="s">
        <v>973</v>
      </c>
      <c r="C365" t="s">
        <v>202</v>
      </c>
      <c r="D365" s="2">
        <v>33700138666.107784</v>
      </c>
      <c r="E365" s="1">
        <v>68</v>
      </c>
      <c r="F365" s="1">
        <v>67.84</v>
      </c>
      <c r="G365" s="1">
        <v>63.37</v>
      </c>
      <c r="H365" s="1">
        <v>1.2350323461135124</v>
      </c>
      <c r="I365">
        <v>1.2829723175024426</v>
      </c>
    </row>
    <row r="366" spans="1:9" x14ac:dyDescent="0.25">
      <c r="A366" t="s">
        <v>93</v>
      </c>
      <c r="B366" t="s">
        <v>974</v>
      </c>
      <c r="C366" t="s">
        <v>205</v>
      </c>
      <c r="D366" s="2">
        <v>157996611695.51697</v>
      </c>
      <c r="E366" s="1">
        <v>444.85</v>
      </c>
      <c r="F366" s="1">
        <v>296.14999999999998</v>
      </c>
      <c r="G366" s="1">
        <v>332.98</v>
      </c>
      <c r="H366" s="1">
        <v>1.6893986477356167</v>
      </c>
      <c r="I366">
        <v>1.6984189784496386</v>
      </c>
    </row>
    <row r="367" spans="1:9" x14ac:dyDescent="0.25">
      <c r="A367" t="s">
        <v>503</v>
      </c>
      <c r="B367" t="s">
        <v>975</v>
      </c>
      <c r="C367" t="s">
        <v>201</v>
      </c>
      <c r="D367" s="2">
        <v>26547595245.346615</v>
      </c>
      <c r="E367" s="1">
        <v>155.49</v>
      </c>
      <c r="F367" s="1">
        <v>140.19999999999999</v>
      </c>
      <c r="G367" s="1">
        <v>145.97999999999999</v>
      </c>
      <c r="H367" s="1">
        <v>1.4847307909133742</v>
      </c>
      <c r="I367">
        <v>1.4705427813665406</v>
      </c>
    </row>
    <row r="368" spans="1:9" x14ac:dyDescent="0.25">
      <c r="A368" t="s">
        <v>504</v>
      </c>
      <c r="B368" t="s">
        <v>976</v>
      </c>
      <c r="C368" t="s">
        <v>203</v>
      </c>
      <c r="D368" s="2">
        <v>61423257028.9711</v>
      </c>
      <c r="E368" s="1">
        <v>194.34</v>
      </c>
      <c r="F368" s="1">
        <v>144.97999999999999</v>
      </c>
      <c r="G368" s="1">
        <v>148.81</v>
      </c>
      <c r="H368" s="1">
        <v>0.7822973196223354</v>
      </c>
      <c r="I368">
        <v>0.81174715307829504</v>
      </c>
    </row>
    <row r="369" spans="1:9" x14ac:dyDescent="0.25">
      <c r="A369" t="s">
        <v>505</v>
      </c>
      <c r="B369" t="s">
        <v>977</v>
      </c>
      <c r="C369" t="s">
        <v>218</v>
      </c>
      <c r="D369" s="2">
        <v>26681379768.371582</v>
      </c>
      <c r="E369" s="1">
        <v>53.72</v>
      </c>
      <c r="F369" s="1">
        <v>43.65</v>
      </c>
      <c r="G369" s="1">
        <v>44.84</v>
      </c>
      <c r="H369" s="1">
        <v>1.6063916091449977</v>
      </c>
      <c r="I369">
        <v>1.6802808253749888</v>
      </c>
    </row>
    <row r="370" spans="1:9" x14ac:dyDescent="0.25">
      <c r="A370" t="s">
        <v>506</v>
      </c>
      <c r="B370" t="s">
        <v>978</v>
      </c>
      <c r="C370" t="s">
        <v>199</v>
      </c>
      <c r="D370" s="2">
        <v>153784037982.94095</v>
      </c>
      <c r="E370" s="1">
        <v>452.32</v>
      </c>
      <c r="F370" s="1">
        <v>325.2</v>
      </c>
      <c r="G370" s="1">
        <v>313.66000000000003</v>
      </c>
      <c r="H370" s="1">
        <v>1.3615602961030411</v>
      </c>
      <c r="I370">
        <v>1.349739687160894</v>
      </c>
    </row>
    <row r="371" spans="1:9" x14ac:dyDescent="0.25">
      <c r="A371" t="s">
        <v>507</v>
      </c>
      <c r="B371" t="s">
        <v>979</v>
      </c>
      <c r="C371" t="s">
        <v>213</v>
      </c>
      <c r="D371" s="2">
        <v>20971802164.972042</v>
      </c>
      <c r="E371" s="1">
        <v>196.3</v>
      </c>
      <c r="F371" s="1">
        <v>198.46</v>
      </c>
      <c r="G371" s="1">
        <v>227.37</v>
      </c>
      <c r="H371" s="1">
        <v>1.7893129885168648</v>
      </c>
      <c r="I371">
        <v>1.8367109818722649</v>
      </c>
    </row>
    <row r="372" spans="1:9" x14ac:dyDescent="0.25">
      <c r="A372" t="s">
        <v>508</v>
      </c>
      <c r="B372" t="s">
        <v>980</v>
      </c>
      <c r="C372" t="s">
        <v>224</v>
      </c>
      <c r="D372" s="2">
        <v>48279802312.857582</v>
      </c>
      <c r="E372" s="1">
        <v>76.06</v>
      </c>
      <c r="F372" s="1">
        <v>67.77</v>
      </c>
      <c r="G372" s="1">
        <v>72.564999999999998</v>
      </c>
      <c r="H372" s="1">
        <v>1.2149746856646475</v>
      </c>
      <c r="I372">
        <v>1.1839243066619534</v>
      </c>
    </row>
    <row r="373" spans="1:9" x14ac:dyDescent="0.25">
      <c r="A373" t="s">
        <v>60</v>
      </c>
      <c r="B373" t="s">
        <v>981</v>
      </c>
      <c r="C373" t="s">
        <v>199</v>
      </c>
      <c r="D373" s="2">
        <v>77572133337.402359</v>
      </c>
      <c r="E373" s="1">
        <v>420.93</v>
      </c>
      <c r="F373" s="1">
        <v>318.45999999999998</v>
      </c>
      <c r="G373" s="1">
        <v>341.59</v>
      </c>
      <c r="H373" s="1">
        <v>1.2702126364545174</v>
      </c>
      <c r="I373">
        <v>1.2394274153495159</v>
      </c>
    </row>
    <row r="374" spans="1:9" x14ac:dyDescent="0.25">
      <c r="A374" t="s">
        <v>509</v>
      </c>
      <c r="B374" t="s">
        <v>982</v>
      </c>
      <c r="C374" t="s">
        <v>202</v>
      </c>
      <c r="D374" s="2">
        <v>29578442368.75</v>
      </c>
      <c r="E374" s="1">
        <v>68.55</v>
      </c>
      <c r="F374" s="1">
        <v>94.05</v>
      </c>
      <c r="G374" s="1">
        <v>91.21</v>
      </c>
      <c r="H374" s="1">
        <v>3.0086164833463553</v>
      </c>
      <c r="I374">
        <v>2.8360515019074612</v>
      </c>
    </row>
    <row r="375" spans="1:9" x14ac:dyDescent="0.25">
      <c r="A375" t="s">
        <v>510</v>
      </c>
      <c r="B375" t="s">
        <v>983</v>
      </c>
      <c r="C375" t="s">
        <v>218</v>
      </c>
      <c r="D375" s="2">
        <v>133891289096.87038</v>
      </c>
      <c r="E375" s="1">
        <v>3961.5</v>
      </c>
      <c r="F375" s="1">
        <v>3104.83</v>
      </c>
      <c r="G375" s="1">
        <v>2666.47</v>
      </c>
      <c r="H375" s="1">
        <v>1.5580308650688239</v>
      </c>
      <c r="I375">
        <v>1.61682460779432</v>
      </c>
    </row>
    <row r="376" spans="1:9" x14ac:dyDescent="0.25">
      <c r="A376" t="s">
        <v>511</v>
      </c>
      <c r="B376" t="s">
        <v>984</v>
      </c>
      <c r="C376" t="s">
        <v>202</v>
      </c>
      <c r="D376" s="2">
        <v>10041310616.882936</v>
      </c>
      <c r="E376" s="1">
        <v>172.23</v>
      </c>
      <c r="F376" s="1">
        <v>161.27000000000001</v>
      </c>
      <c r="G376" s="1">
        <v>144.82</v>
      </c>
      <c r="H376" s="1">
        <v>1.2780860182553273</v>
      </c>
      <c r="I376">
        <v>1.2819954748706484</v>
      </c>
    </row>
    <row r="377" spans="1:9" x14ac:dyDescent="0.25">
      <c r="A377" t="s">
        <v>512</v>
      </c>
      <c r="B377" t="s">
        <v>985</v>
      </c>
      <c r="C377" t="s">
        <v>202</v>
      </c>
      <c r="D377" s="2">
        <v>13678026475.233213</v>
      </c>
      <c r="E377" s="1">
        <v>90.08</v>
      </c>
      <c r="F377" s="1">
        <v>107.04</v>
      </c>
      <c r="G377" s="1">
        <v>89.05</v>
      </c>
      <c r="H377" s="1">
        <v>1.4484835947041017</v>
      </c>
      <c r="I377">
        <v>1.4401418661694647</v>
      </c>
    </row>
    <row r="378" spans="1:9" x14ac:dyDescent="0.25">
      <c r="A378" t="s">
        <v>513</v>
      </c>
      <c r="B378" t="s">
        <v>986</v>
      </c>
      <c r="C378" t="s">
        <v>205</v>
      </c>
      <c r="D378" s="2">
        <v>10765942582.999998</v>
      </c>
      <c r="E378" s="1">
        <v>206.58</v>
      </c>
      <c r="F378" s="1">
        <v>195.31</v>
      </c>
      <c r="G378" s="1">
        <v>205.74</v>
      </c>
      <c r="H378" s="1">
        <v>2.066162462874698</v>
      </c>
      <c r="I378">
        <v>1.9833238167068223</v>
      </c>
    </row>
    <row r="379" spans="1:9" x14ac:dyDescent="0.25">
      <c r="A379" t="s">
        <v>514</v>
      </c>
      <c r="B379" t="s">
        <v>987</v>
      </c>
      <c r="C379" t="s">
        <v>199</v>
      </c>
      <c r="D379" s="2">
        <v>7542618965.5891418</v>
      </c>
      <c r="E379" s="1">
        <v>200.53</v>
      </c>
      <c r="F379" s="1">
        <v>209.43</v>
      </c>
      <c r="G379" s="1">
        <v>257.89</v>
      </c>
      <c r="H379" s="1">
        <v>2.398939863545567</v>
      </c>
      <c r="I379">
        <v>2.2821913647715335</v>
      </c>
    </row>
    <row r="380" spans="1:9" x14ac:dyDescent="0.25">
      <c r="A380" t="s">
        <v>515</v>
      </c>
      <c r="B380" t="s">
        <v>988</v>
      </c>
      <c r="C380" t="s">
        <v>208</v>
      </c>
      <c r="D380" s="2">
        <v>30203280578.613281</v>
      </c>
      <c r="E380" s="1">
        <v>47.4</v>
      </c>
      <c r="F380" s="1">
        <v>48.81</v>
      </c>
      <c r="G380" s="1">
        <v>47.69</v>
      </c>
      <c r="H380" s="1">
        <v>1.5175368694568168</v>
      </c>
      <c r="I380">
        <v>1.6282270944618629</v>
      </c>
    </row>
    <row r="381" spans="1:9" x14ac:dyDescent="0.25">
      <c r="A381" t="s">
        <v>516</v>
      </c>
      <c r="B381" t="s">
        <v>989</v>
      </c>
      <c r="C381" t="s">
        <v>205</v>
      </c>
      <c r="D381" s="2">
        <v>11457978811.996954</v>
      </c>
      <c r="E381" s="1">
        <v>71.650000000000006</v>
      </c>
      <c r="F381" s="1">
        <v>68.02</v>
      </c>
      <c r="G381" s="1">
        <v>76.09</v>
      </c>
      <c r="H381" s="1">
        <v>2.3197083882649339</v>
      </c>
      <c r="I381">
        <v>2.1830676430956655</v>
      </c>
    </row>
    <row r="382" spans="1:9" x14ac:dyDescent="0.25">
      <c r="A382" t="s">
        <v>517</v>
      </c>
      <c r="B382" t="s">
        <v>990</v>
      </c>
      <c r="C382" t="s">
        <v>201</v>
      </c>
      <c r="D382" s="2">
        <v>2256262808143.6157</v>
      </c>
      <c r="E382" s="1">
        <v>182.15</v>
      </c>
      <c r="F382" s="1">
        <v>132.31</v>
      </c>
      <c r="G382" s="1">
        <v>120.18</v>
      </c>
      <c r="H382" s="1">
        <v>1.7973015334685745</v>
      </c>
      <c r="I382">
        <v>1.7453602781872919</v>
      </c>
    </row>
    <row r="383" spans="1:9" x14ac:dyDescent="0.25">
      <c r="A383" t="s">
        <v>518</v>
      </c>
      <c r="B383" t="s">
        <v>991</v>
      </c>
      <c r="C383" t="s">
        <v>205</v>
      </c>
      <c r="D383" s="2">
        <v>10173682625.122101</v>
      </c>
      <c r="E383" s="1">
        <v>210.33</v>
      </c>
      <c r="F383" s="1">
        <v>198.32</v>
      </c>
      <c r="G383" s="1">
        <v>234.94</v>
      </c>
      <c r="H383" s="1">
        <v>1.8786497580514239</v>
      </c>
      <c r="I383">
        <v>1.7658956192600079</v>
      </c>
    </row>
    <row r="384" spans="1:9" x14ac:dyDescent="0.25">
      <c r="A384" t="s">
        <v>519</v>
      </c>
      <c r="B384" t="s">
        <v>993</v>
      </c>
      <c r="C384" t="s">
        <v>203</v>
      </c>
      <c r="D384" s="2">
        <v>10270784072.105652</v>
      </c>
      <c r="E384" s="1">
        <v>118.15</v>
      </c>
      <c r="F384" s="1">
        <v>104.26</v>
      </c>
      <c r="G384" s="1">
        <v>118.16</v>
      </c>
      <c r="H384" s="1">
        <v>1.3985858212897</v>
      </c>
      <c r="I384">
        <v>1.4487791842954583</v>
      </c>
    </row>
    <row r="385" spans="1:9" x14ac:dyDescent="0.25">
      <c r="A385" t="s">
        <v>42</v>
      </c>
      <c r="B385" t="s">
        <v>992</v>
      </c>
      <c r="C385" t="s">
        <v>201</v>
      </c>
      <c r="D385" s="2">
        <v>288005720093.18958</v>
      </c>
      <c r="E385" s="1">
        <v>674.88</v>
      </c>
      <c r="F385" s="1">
        <v>376.36</v>
      </c>
      <c r="G385" s="1">
        <v>429.84</v>
      </c>
      <c r="H385" s="1">
        <v>2.1759490606988643</v>
      </c>
      <c r="I385">
        <v>2.1838649776025432</v>
      </c>
    </row>
    <row r="386" spans="1:9" x14ac:dyDescent="0.25">
      <c r="A386" t="s">
        <v>521</v>
      </c>
      <c r="B386" t="s">
        <v>995</v>
      </c>
      <c r="C386" t="s">
        <v>201</v>
      </c>
      <c r="D386" s="2">
        <v>18120067531.47398</v>
      </c>
      <c r="E386" s="1">
        <v>7.44</v>
      </c>
      <c r="F386" s="1">
        <v>10.69</v>
      </c>
      <c r="G386" s="1">
        <v>12.45</v>
      </c>
      <c r="H386" s="1">
        <v>3.174692760660661</v>
      </c>
      <c r="I386">
        <v>3.1137860340062455</v>
      </c>
    </row>
    <row r="387" spans="1:9" x14ac:dyDescent="0.25">
      <c r="A387" t="s">
        <v>520</v>
      </c>
      <c r="B387" t="s">
        <v>994</v>
      </c>
      <c r="C387" t="s">
        <v>205</v>
      </c>
      <c r="D387" s="2">
        <v>38305282926.036255</v>
      </c>
      <c r="E387" s="1">
        <v>129.63</v>
      </c>
      <c r="F387" s="1">
        <v>112</v>
      </c>
      <c r="G387" s="1">
        <v>116.37</v>
      </c>
      <c r="H387" s="1">
        <v>1.8089695437289051</v>
      </c>
      <c r="I387">
        <v>1.7213188912053614</v>
      </c>
    </row>
    <row r="388" spans="1:9" x14ac:dyDescent="0.25">
      <c r="A388" t="s">
        <v>30</v>
      </c>
      <c r="B388" t="s">
        <v>997</v>
      </c>
      <c r="C388" t="s">
        <v>202</v>
      </c>
      <c r="D388" s="2">
        <v>13582827062.978128</v>
      </c>
      <c r="E388" s="1">
        <v>55.92</v>
      </c>
      <c r="F388" s="1">
        <v>52.41</v>
      </c>
      <c r="G388" s="1">
        <v>52.28</v>
      </c>
      <c r="H388" s="1">
        <v>1.8776882452946635</v>
      </c>
      <c r="I388">
        <v>1.8045672915815214</v>
      </c>
    </row>
    <row r="389" spans="1:9" x14ac:dyDescent="0.25">
      <c r="A389" t="s">
        <v>522</v>
      </c>
      <c r="B389" t="s">
        <v>996</v>
      </c>
      <c r="C389" t="s">
        <v>205</v>
      </c>
      <c r="D389" s="2">
        <v>126198248884.24854</v>
      </c>
      <c r="E389" s="1">
        <v>541.86</v>
      </c>
      <c r="F389" s="1">
        <v>447.28</v>
      </c>
      <c r="G389" s="1">
        <v>437.11</v>
      </c>
      <c r="H389" s="1">
        <v>1.1288093980728293</v>
      </c>
      <c r="I389">
        <v>1.2330164241672672</v>
      </c>
    </row>
    <row r="390" spans="1:9" x14ac:dyDescent="0.25">
      <c r="A390" t="s">
        <v>523</v>
      </c>
      <c r="B390" t="s">
        <v>998</v>
      </c>
      <c r="C390" t="s">
        <v>199</v>
      </c>
      <c r="D390" s="2">
        <v>70918477889.59108</v>
      </c>
      <c r="E390" s="1">
        <v>196.6</v>
      </c>
      <c r="F390" s="1">
        <v>201.66</v>
      </c>
      <c r="G390" s="1">
        <v>183.14</v>
      </c>
      <c r="H390" s="1">
        <v>1.1261358397292647</v>
      </c>
      <c r="I390">
        <v>1.0707811922047414</v>
      </c>
    </row>
    <row r="391" spans="1:9" x14ac:dyDescent="0.25">
      <c r="A391" t="s">
        <v>524</v>
      </c>
      <c r="B391" t="s">
        <v>999</v>
      </c>
      <c r="C391" t="s">
        <v>202</v>
      </c>
      <c r="D391" s="2">
        <v>11868558147.207651</v>
      </c>
      <c r="E391" s="1">
        <v>36.46</v>
      </c>
      <c r="F391" s="1">
        <v>27.84</v>
      </c>
      <c r="G391" s="1">
        <v>30.52</v>
      </c>
      <c r="H391" s="1">
        <v>1.8420742802893795</v>
      </c>
      <c r="I391">
        <v>1.7764013835957475</v>
      </c>
    </row>
    <row r="392" spans="1:9" x14ac:dyDescent="0.25">
      <c r="A392" t="s">
        <v>525</v>
      </c>
      <c r="B392" t="s">
        <v>1000</v>
      </c>
      <c r="C392" t="s">
        <v>199</v>
      </c>
      <c r="D392" s="2">
        <v>118165111835.58549</v>
      </c>
      <c r="E392" s="1">
        <v>787.32</v>
      </c>
      <c r="F392" s="1">
        <v>645.24</v>
      </c>
      <c r="G392" s="1">
        <v>685.22</v>
      </c>
      <c r="H392" s="1">
        <v>1.2644880585546217</v>
      </c>
      <c r="I392">
        <v>1.2353020727018815</v>
      </c>
    </row>
    <row r="393" spans="1:9" x14ac:dyDescent="0.25">
      <c r="A393" t="s">
        <v>526</v>
      </c>
      <c r="B393" t="s">
        <v>1001</v>
      </c>
      <c r="C393" t="s">
        <v>224</v>
      </c>
      <c r="D393" s="2">
        <v>23096973086.656586</v>
      </c>
      <c r="E393" s="1">
        <v>111.01</v>
      </c>
      <c r="F393" s="1">
        <v>98.63</v>
      </c>
      <c r="G393" s="1">
        <v>108.97</v>
      </c>
      <c r="H393" s="1">
        <v>1.2770470131458709</v>
      </c>
      <c r="I393">
        <v>1.2426029683126611</v>
      </c>
    </row>
    <row r="394" spans="1:9" x14ac:dyDescent="0.25">
      <c r="A394" t="s">
        <v>528</v>
      </c>
      <c r="B394" t="s">
        <v>1003</v>
      </c>
      <c r="C394" t="s">
        <v>197</v>
      </c>
      <c r="D394" s="2">
        <v>14762156136.935059</v>
      </c>
      <c r="E394" s="1">
        <v>134.88999999999999</v>
      </c>
      <c r="F394" s="1">
        <v>126.39</v>
      </c>
      <c r="G394" s="1">
        <v>113.98</v>
      </c>
      <c r="H394" s="1">
        <v>1.6588265874436949</v>
      </c>
      <c r="I394">
        <v>1.6360974841112308</v>
      </c>
    </row>
    <row r="395" spans="1:9" x14ac:dyDescent="0.25">
      <c r="A395" t="s">
        <v>527</v>
      </c>
      <c r="B395" t="s">
        <v>1002</v>
      </c>
      <c r="C395" t="s">
        <v>199</v>
      </c>
      <c r="D395" s="2">
        <v>34874456973.850792</v>
      </c>
      <c r="E395" s="1">
        <v>60.26</v>
      </c>
      <c r="F395" s="1">
        <v>48.92</v>
      </c>
      <c r="G395" s="1">
        <v>49.58</v>
      </c>
      <c r="H395" s="1">
        <v>1.2434370130926171</v>
      </c>
      <c r="I395">
        <v>1.2061324969084954</v>
      </c>
    </row>
    <row r="396" spans="1:9" x14ac:dyDescent="0.25">
      <c r="A396" t="s">
        <v>529</v>
      </c>
      <c r="B396" t="s">
        <v>1004</v>
      </c>
      <c r="C396" t="s">
        <v>209</v>
      </c>
      <c r="D396" s="2">
        <v>160508006739.49997</v>
      </c>
      <c r="E396" s="1">
        <v>101.33</v>
      </c>
      <c r="F396" s="1">
        <v>93.05</v>
      </c>
      <c r="G396" s="1">
        <v>96.2</v>
      </c>
      <c r="H396" s="1">
        <v>1.0451226759287759</v>
      </c>
      <c r="I396">
        <v>1.0217191571914033</v>
      </c>
    </row>
    <row r="397" spans="1:9" x14ac:dyDescent="0.25">
      <c r="A397" t="s">
        <v>531</v>
      </c>
      <c r="B397" t="s">
        <v>1006</v>
      </c>
      <c r="C397" t="s">
        <v>203</v>
      </c>
      <c r="D397" s="2">
        <v>36486380302.581116</v>
      </c>
      <c r="E397" s="1">
        <v>90.84</v>
      </c>
      <c r="F397" s="1">
        <v>64.27</v>
      </c>
      <c r="G397" s="1">
        <v>63.66</v>
      </c>
      <c r="H397" s="1">
        <v>1.4733757468891102</v>
      </c>
      <c r="I397">
        <v>1.4147373977982336</v>
      </c>
    </row>
    <row r="398" spans="1:9" x14ac:dyDescent="0.25">
      <c r="A398" t="s">
        <v>530</v>
      </c>
      <c r="B398" t="s">
        <v>1005</v>
      </c>
      <c r="C398" t="s">
        <v>202</v>
      </c>
      <c r="D398" s="2">
        <v>247395387634.27734</v>
      </c>
      <c r="E398" s="1">
        <v>257.10000000000002</v>
      </c>
      <c r="F398" s="1">
        <v>203.2</v>
      </c>
      <c r="G398" s="1">
        <v>212.17</v>
      </c>
      <c r="H398" s="1">
        <v>2.3268576144299682</v>
      </c>
      <c r="I398">
        <v>2.1339474860097729</v>
      </c>
    </row>
    <row r="399" spans="1:9" x14ac:dyDescent="0.25">
      <c r="A399" t="s">
        <v>533</v>
      </c>
      <c r="B399" t="s">
        <v>1008</v>
      </c>
      <c r="C399" t="s">
        <v>202</v>
      </c>
      <c r="D399" s="2">
        <v>60444834055.065666</v>
      </c>
      <c r="E399" s="1">
        <v>563.66</v>
      </c>
      <c r="F399" s="1">
        <v>487.49</v>
      </c>
      <c r="G399" s="1" t="e">
        <v>#N/A</v>
      </c>
      <c r="H399" s="1">
        <v>0.95788170675590956</v>
      </c>
      <c r="I399">
        <v>0.93527565276250624</v>
      </c>
    </row>
    <row r="400" spans="1:9" x14ac:dyDescent="0.25">
      <c r="A400" t="s">
        <v>532</v>
      </c>
      <c r="B400" t="s">
        <v>1007</v>
      </c>
      <c r="C400" t="s">
        <v>203</v>
      </c>
      <c r="D400" s="2">
        <v>9780257155.2774048</v>
      </c>
      <c r="E400" s="1">
        <v>246.33</v>
      </c>
      <c r="F400" s="1">
        <v>205.06</v>
      </c>
      <c r="G400" s="1">
        <v>220.42</v>
      </c>
      <c r="H400" s="1">
        <v>1.5254026482356327</v>
      </c>
      <c r="I400">
        <v>1.4359609729359026</v>
      </c>
    </row>
    <row r="401" spans="1:9" x14ac:dyDescent="0.25">
      <c r="A401" t="s">
        <v>534</v>
      </c>
      <c r="B401" t="s">
        <v>1009</v>
      </c>
      <c r="C401" t="s">
        <v>199</v>
      </c>
      <c r="D401" s="2">
        <v>50390205337.495277</v>
      </c>
      <c r="E401" s="1">
        <v>70.19</v>
      </c>
      <c r="F401" s="1">
        <v>62.9</v>
      </c>
      <c r="G401" s="1">
        <v>54.87</v>
      </c>
      <c r="H401" s="1">
        <v>1.1848014620709235</v>
      </c>
      <c r="I401">
        <v>1.1967174440231754</v>
      </c>
    </row>
    <row r="402" spans="1:9" x14ac:dyDescent="0.25">
      <c r="A402" t="s">
        <v>535</v>
      </c>
      <c r="B402" t="s">
        <v>1010</v>
      </c>
      <c r="C402" t="s">
        <v>218</v>
      </c>
      <c r="D402" s="2">
        <v>9763065778.1667728</v>
      </c>
      <c r="E402" s="1">
        <v>42.79</v>
      </c>
      <c r="F402" s="1">
        <v>28.16</v>
      </c>
      <c r="G402" s="1">
        <v>42.77</v>
      </c>
      <c r="H402" s="1">
        <v>1.8812449824324589</v>
      </c>
      <c r="I402">
        <v>2.0473657532140686</v>
      </c>
    </row>
    <row r="403" spans="1:9" x14ac:dyDescent="0.25">
      <c r="A403" t="s">
        <v>536</v>
      </c>
      <c r="B403" t="s">
        <v>1011</v>
      </c>
      <c r="C403" t="s">
        <v>203</v>
      </c>
      <c r="D403" s="2">
        <v>65763748536.487152</v>
      </c>
      <c r="E403" s="1">
        <v>33.450000000000003</v>
      </c>
      <c r="F403" s="1">
        <v>30.57</v>
      </c>
      <c r="G403" s="1">
        <v>33.590000000000003</v>
      </c>
      <c r="H403" s="1">
        <v>1.0319892092765099</v>
      </c>
      <c r="I403">
        <v>1.0977938737855812</v>
      </c>
    </row>
    <row r="404" spans="1:9" x14ac:dyDescent="0.25">
      <c r="A404" t="s">
        <v>37</v>
      </c>
      <c r="B404" t="s">
        <v>1012</v>
      </c>
      <c r="C404" t="s">
        <v>205</v>
      </c>
      <c r="D404" s="2">
        <v>55716460202.026367</v>
      </c>
      <c r="E404" s="1">
        <v>92.37</v>
      </c>
      <c r="F404" s="1">
        <v>69.959999999999994</v>
      </c>
      <c r="G404" s="1">
        <v>90.44</v>
      </c>
      <c r="H404" s="1">
        <v>1.7938945060356373</v>
      </c>
      <c r="I404">
        <v>1.7826964981825559</v>
      </c>
    </row>
    <row r="405" spans="1:9" x14ac:dyDescent="0.25">
      <c r="A405" t="s">
        <v>537</v>
      </c>
      <c r="B405" t="s">
        <v>1013</v>
      </c>
      <c r="C405" t="s">
        <v>199</v>
      </c>
      <c r="D405" s="2">
        <v>42758385132.300049</v>
      </c>
      <c r="E405" s="1">
        <v>427.19</v>
      </c>
      <c r="F405" s="1">
        <v>330.35</v>
      </c>
      <c r="G405" s="1">
        <v>325.39</v>
      </c>
      <c r="H405" s="1">
        <v>1.1089205174088443</v>
      </c>
      <c r="I405">
        <v>1.0981566009989832</v>
      </c>
    </row>
    <row r="406" spans="1:9" x14ac:dyDescent="0.25">
      <c r="A406" t="s">
        <v>538</v>
      </c>
      <c r="B406" t="s">
        <v>1014</v>
      </c>
      <c r="C406" t="s">
        <v>202</v>
      </c>
      <c r="D406" s="2">
        <v>15785756720.999998</v>
      </c>
      <c r="E406" s="1">
        <v>308.93</v>
      </c>
      <c r="F406" s="1">
        <v>236.87</v>
      </c>
      <c r="G406" s="1">
        <v>283.49</v>
      </c>
      <c r="H406" s="1">
        <v>2.2818912202584922</v>
      </c>
      <c r="I406">
        <v>2.4825356286465734</v>
      </c>
    </row>
    <row r="407" spans="1:9" x14ac:dyDescent="0.25">
      <c r="A407" t="s">
        <v>539</v>
      </c>
      <c r="B407" t="s">
        <v>1015</v>
      </c>
      <c r="C407" t="s">
        <v>205</v>
      </c>
      <c r="D407" s="2">
        <v>22259812035.766754</v>
      </c>
      <c r="E407" s="1">
        <v>108.53</v>
      </c>
      <c r="F407" s="1">
        <v>112.46</v>
      </c>
      <c r="G407" s="1">
        <v>144</v>
      </c>
      <c r="H407" s="1">
        <v>1.2590261360585682</v>
      </c>
      <c r="I407">
        <v>1.3035927646746883</v>
      </c>
    </row>
    <row r="408" spans="1:9" x14ac:dyDescent="0.25">
      <c r="A408" t="s">
        <v>541</v>
      </c>
      <c r="B408" t="s">
        <v>1017</v>
      </c>
      <c r="C408" t="s">
        <v>213</v>
      </c>
      <c r="D408" s="2">
        <v>11621923377.866484</v>
      </c>
      <c r="E408" s="1">
        <v>109.11</v>
      </c>
      <c r="F408" s="1">
        <v>94.62</v>
      </c>
      <c r="G408" s="1">
        <v>108.02</v>
      </c>
      <c r="H408" s="1">
        <v>1.5777761878071104</v>
      </c>
      <c r="I408">
        <v>1.4565353503000262</v>
      </c>
    </row>
    <row r="409" spans="1:9" x14ac:dyDescent="0.25">
      <c r="A409" t="s">
        <v>540</v>
      </c>
      <c r="B409" t="s">
        <v>1016</v>
      </c>
      <c r="C409" t="s">
        <v>213</v>
      </c>
      <c r="D409" s="2">
        <v>26905434401.95306</v>
      </c>
      <c r="E409" s="1">
        <v>89.11</v>
      </c>
      <c r="F409" s="1">
        <v>73.3</v>
      </c>
      <c r="G409" s="1">
        <v>78.47</v>
      </c>
      <c r="H409" s="1">
        <v>1.7119763955980576</v>
      </c>
      <c r="I409">
        <v>1.6874186070244923</v>
      </c>
    </row>
    <row r="410" spans="1:9" x14ac:dyDescent="0.25">
      <c r="A410" t="s">
        <v>103</v>
      </c>
      <c r="B410" t="s">
        <v>1018</v>
      </c>
      <c r="C410" t="s">
        <v>199</v>
      </c>
      <c r="D410" s="2">
        <v>410281955320.3125</v>
      </c>
      <c r="E410" s="1">
        <v>441.16</v>
      </c>
      <c r="F410" s="1">
        <v>399.44</v>
      </c>
      <c r="G410" s="1">
        <v>380.23</v>
      </c>
      <c r="H410" s="1">
        <v>0.9743473240078625</v>
      </c>
      <c r="I410">
        <v>0.95072471662423708</v>
      </c>
    </row>
    <row r="411" spans="1:9" x14ac:dyDescent="0.25">
      <c r="A411" t="s">
        <v>542</v>
      </c>
      <c r="B411" t="s">
        <v>1019</v>
      </c>
      <c r="C411" t="s">
        <v>218</v>
      </c>
      <c r="D411" s="2">
        <v>11282947582.974548</v>
      </c>
      <c r="E411" s="1">
        <v>73.34</v>
      </c>
      <c r="F411" s="1">
        <v>69.010000000000005</v>
      </c>
      <c r="G411" s="1">
        <v>84.37</v>
      </c>
      <c r="H411" s="1">
        <v>2.2449528974291879</v>
      </c>
      <c r="I411">
        <v>2.2454363703925897</v>
      </c>
    </row>
    <row r="412" spans="1:9" x14ac:dyDescent="0.25">
      <c r="A412" t="s">
        <v>543</v>
      </c>
      <c r="B412" t="s">
        <v>1020</v>
      </c>
      <c r="C412" t="s">
        <v>199</v>
      </c>
      <c r="D412" s="2">
        <v>78948181241.111771</v>
      </c>
      <c r="E412" s="1">
        <v>136.88999999999999</v>
      </c>
      <c r="F412" s="1">
        <v>110.82</v>
      </c>
      <c r="G412" s="1">
        <v>111.72</v>
      </c>
      <c r="H412" s="1">
        <v>1.0253892745565312</v>
      </c>
      <c r="I412">
        <v>1.0182818598279697</v>
      </c>
    </row>
    <row r="413" spans="1:9" x14ac:dyDescent="0.25">
      <c r="A413" t="s">
        <v>544</v>
      </c>
      <c r="B413" t="s">
        <v>1021</v>
      </c>
      <c r="C413" t="s">
        <v>199</v>
      </c>
      <c r="D413" s="2">
        <v>42174984541.78553</v>
      </c>
      <c r="E413" s="1">
        <v>75.36</v>
      </c>
      <c r="F413" s="1">
        <v>55.82</v>
      </c>
      <c r="G413" s="1">
        <v>53.1</v>
      </c>
      <c r="H413" s="1">
        <v>1.523217292982564</v>
      </c>
      <c r="I413">
        <v>1.5373554286013977</v>
      </c>
    </row>
    <row r="414" spans="1:9" x14ac:dyDescent="0.25">
      <c r="A414" t="s">
        <v>545</v>
      </c>
      <c r="B414" t="s">
        <v>1022</v>
      </c>
      <c r="C414" t="s">
        <v>218</v>
      </c>
      <c r="D414" s="2">
        <v>83665408515.293121</v>
      </c>
      <c r="E414" s="1">
        <v>62.65</v>
      </c>
      <c r="F414" s="1">
        <v>36.7746</v>
      </c>
      <c r="G414" s="1">
        <v>42.029799999999994</v>
      </c>
      <c r="H414" s="1">
        <v>1.4793589050066311</v>
      </c>
      <c r="I414">
        <v>1.5436781411333989</v>
      </c>
    </row>
    <row r="415" spans="1:9" x14ac:dyDescent="0.25">
      <c r="A415" t="s">
        <v>546</v>
      </c>
      <c r="B415" t="s">
        <v>1023</v>
      </c>
      <c r="C415" t="s">
        <v>218</v>
      </c>
      <c r="D415" s="2">
        <v>10022497133.431313</v>
      </c>
      <c r="E415" s="1">
        <v>89.5</v>
      </c>
      <c r="F415" s="1">
        <v>91.37</v>
      </c>
      <c r="G415" s="1">
        <v>104.25</v>
      </c>
      <c r="H415" s="1">
        <v>1.7333489645703328</v>
      </c>
      <c r="I415">
        <v>1.7524710129578152</v>
      </c>
    </row>
    <row r="416" spans="1:9" x14ac:dyDescent="0.25">
      <c r="A416" t="s">
        <v>547</v>
      </c>
      <c r="B416" t="s">
        <v>1024</v>
      </c>
      <c r="C416" t="s">
        <v>201</v>
      </c>
      <c r="D416" s="2">
        <v>21954642141.741333</v>
      </c>
      <c r="E416" s="1">
        <v>93.74</v>
      </c>
      <c r="F416" s="1">
        <v>83.69</v>
      </c>
      <c r="G416" s="1">
        <v>88.72</v>
      </c>
      <c r="H416" s="1">
        <v>1.8220107156142578</v>
      </c>
      <c r="I416">
        <v>1.771095524921493</v>
      </c>
    </row>
    <row r="417" spans="1:9" x14ac:dyDescent="0.25">
      <c r="A417" t="s">
        <v>548</v>
      </c>
      <c r="B417" t="s">
        <v>1025</v>
      </c>
      <c r="C417" t="s">
        <v>199</v>
      </c>
      <c r="D417" s="2">
        <v>8726856663.6430664</v>
      </c>
      <c r="E417" s="1">
        <v>166.25</v>
      </c>
      <c r="F417" s="1">
        <v>144.29</v>
      </c>
      <c r="G417" s="1">
        <v>124.15</v>
      </c>
      <c r="H417" s="1">
        <v>1.4012282802485081</v>
      </c>
      <c r="I417">
        <v>1.3497702658085651</v>
      </c>
    </row>
    <row r="418" spans="1:9" x14ac:dyDescent="0.25">
      <c r="A418" t="s">
        <v>549</v>
      </c>
      <c r="B418" t="s">
        <v>1026</v>
      </c>
      <c r="C418" t="s">
        <v>224</v>
      </c>
      <c r="D418" s="2">
        <v>16231914002.663435</v>
      </c>
      <c r="E418" s="1">
        <v>77.86</v>
      </c>
      <c r="F418" s="1">
        <v>38.28</v>
      </c>
      <c r="G418" s="1">
        <v>36.56</v>
      </c>
      <c r="H418" s="1">
        <v>1.8762979570532632</v>
      </c>
      <c r="I418">
        <v>1.75643560306761</v>
      </c>
    </row>
    <row r="419" spans="1:9" x14ac:dyDescent="0.25">
      <c r="A419" t="s">
        <v>111</v>
      </c>
      <c r="B419" t="s">
        <v>1028</v>
      </c>
      <c r="C419" t="s">
        <v>209</v>
      </c>
      <c r="D419" s="2">
        <v>52263503291.298645</v>
      </c>
      <c r="E419" s="1">
        <v>49.95</v>
      </c>
      <c r="F419" s="1">
        <v>53.16</v>
      </c>
      <c r="G419" s="1">
        <v>57.15</v>
      </c>
      <c r="H419" s="1">
        <v>1.3467931880632675</v>
      </c>
      <c r="I419">
        <v>1.3484376828375515</v>
      </c>
    </row>
    <row r="420" spans="1:9" x14ac:dyDescent="0.25">
      <c r="A420" t="s">
        <v>550</v>
      </c>
      <c r="B420" t="s">
        <v>1027</v>
      </c>
      <c r="C420" t="s">
        <v>199</v>
      </c>
      <c r="D420" s="2">
        <v>18595869524.68325</v>
      </c>
      <c r="E420" s="1">
        <v>20.04</v>
      </c>
      <c r="F420" s="1">
        <v>17.04</v>
      </c>
      <c r="G420" s="1">
        <v>17.37</v>
      </c>
      <c r="H420" s="1">
        <v>2.0523592270958533</v>
      </c>
      <c r="I420">
        <v>1.9360038472554033</v>
      </c>
    </row>
    <row r="421" spans="1:9" x14ac:dyDescent="0.25">
      <c r="A421" t="s">
        <v>552</v>
      </c>
      <c r="B421" t="s">
        <v>1030</v>
      </c>
      <c r="C421" t="s">
        <v>208</v>
      </c>
      <c r="D421" s="2">
        <v>35349074368.891754</v>
      </c>
      <c r="E421" s="1">
        <v>35.17</v>
      </c>
      <c r="F421" s="1">
        <v>36.590000000000003</v>
      </c>
      <c r="G421" s="1">
        <v>31.13</v>
      </c>
      <c r="H421" s="1">
        <v>1.5163599273676918</v>
      </c>
      <c r="I421">
        <v>1.4483733417152396</v>
      </c>
    </row>
    <row r="422" spans="1:9" x14ac:dyDescent="0.25">
      <c r="A422" t="s">
        <v>551</v>
      </c>
      <c r="B422" t="s">
        <v>1029</v>
      </c>
      <c r="C422" t="s">
        <v>197</v>
      </c>
      <c r="D422" s="2">
        <v>9273789068.0230522</v>
      </c>
      <c r="E422" s="1">
        <v>28.9</v>
      </c>
      <c r="F422" s="1">
        <v>35.840000000000003</v>
      </c>
      <c r="G422" s="1">
        <v>33.93</v>
      </c>
      <c r="H422" s="1">
        <v>1.9964876584555327</v>
      </c>
      <c r="I422">
        <v>2.0211599617255485</v>
      </c>
    </row>
    <row r="423" spans="1:9" x14ac:dyDescent="0.25">
      <c r="A423" t="s">
        <v>553</v>
      </c>
      <c r="B423" t="s">
        <v>1031</v>
      </c>
      <c r="C423" t="s">
        <v>218</v>
      </c>
      <c r="D423" s="2">
        <v>16606741946.343023</v>
      </c>
      <c r="E423" s="1">
        <v>125.99</v>
      </c>
      <c r="F423" s="1">
        <v>102.58</v>
      </c>
      <c r="G423" s="1">
        <v>108.33</v>
      </c>
      <c r="H423" s="1">
        <v>2.7730904217368626</v>
      </c>
      <c r="I423">
        <v>2.7577206159300593</v>
      </c>
    </row>
    <row r="424" spans="1:9" x14ac:dyDescent="0.25">
      <c r="A424" t="s">
        <v>97</v>
      </c>
      <c r="B424" t="s">
        <v>1032</v>
      </c>
      <c r="C424" t="s">
        <v>197</v>
      </c>
      <c r="D424" s="2">
        <v>13597165812.298615</v>
      </c>
      <c r="E424" s="1">
        <v>74.12</v>
      </c>
      <c r="F424" s="1">
        <v>85.97</v>
      </c>
      <c r="G424" s="1">
        <v>68.25</v>
      </c>
      <c r="H424" s="1">
        <v>1.7245162452662253</v>
      </c>
      <c r="I424">
        <v>1.7907706208483858</v>
      </c>
    </row>
    <row r="425" spans="1:9" x14ac:dyDescent="0.25">
      <c r="A425" t="s">
        <v>555</v>
      </c>
      <c r="B425" t="s">
        <v>1034</v>
      </c>
      <c r="C425" t="s">
        <v>208</v>
      </c>
      <c r="D425" s="2">
        <v>11039260225.600815</v>
      </c>
      <c r="E425" s="1">
        <v>29.44</v>
      </c>
      <c r="F425" s="1">
        <v>42.23</v>
      </c>
      <c r="G425" s="1">
        <v>33.200000000000003</v>
      </c>
      <c r="H425" s="1">
        <v>1.9224359164597069</v>
      </c>
      <c r="I425">
        <v>1.9995492146793792</v>
      </c>
    </row>
    <row r="426" spans="1:9" x14ac:dyDescent="0.25">
      <c r="A426" t="s">
        <v>554</v>
      </c>
      <c r="B426" t="s">
        <v>1033</v>
      </c>
      <c r="C426" t="s">
        <v>203</v>
      </c>
      <c r="D426" s="2">
        <v>19689503066.487423</v>
      </c>
      <c r="E426" s="1">
        <v>145.88</v>
      </c>
      <c r="F426" s="1">
        <v>92.14</v>
      </c>
      <c r="G426" s="1">
        <v>86.67</v>
      </c>
      <c r="H426" s="1">
        <v>1.2081530858723835</v>
      </c>
      <c r="I426">
        <v>1.2028677332051434</v>
      </c>
    </row>
    <row r="427" spans="1:9" x14ac:dyDescent="0.25">
      <c r="A427" t="s">
        <v>114</v>
      </c>
      <c r="B427" t="s">
        <v>990</v>
      </c>
      <c r="C427" t="s">
        <v>201</v>
      </c>
      <c r="D427" s="2">
        <v>2256262808143.6157</v>
      </c>
      <c r="E427" s="1">
        <v>183.42</v>
      </c>
      <c r="F427" s="1">
        <v>133.13</v>
      </c>
      <c r="G427" s="1">
        <v>121.08</v>
      </c>
      <c r="H427" s="1">
        <v>1.7840282394336429</v>
      </c>
      <c r="I427">
        <v>1.7350878347622174</v>
      </c>
    </row>
    <row r="428" spans="1:9" x14ac:dyDescent="0.25">
      <c r="A428" t="s">
        <v>556</v>
      </c>
      <c r="B428" t="s">
        <v>1035</v>
      </c>
      <c r="C428" t="s">
        <v>202</v>
      </c>
      <c r="D428" s="2">
        <v>23369283598.394775</v>
      </c>
      <c r="E428" s="1">
        <v>225.46</v>
      </c>
      <c r="F428" s="1">
        <v>161.5</v>
      </c>
      <c r="G428" s="1">
        <v>184.22</v>
      </c>
      <c r="H428" s="1">
        <v>3.2838075365539172</v>
      </c>
      <c r="I428">
        <v>3.1133029248443349</v>
      </c>
    </row>
    <row r="429" spans="1:9" x14ac:dyDescent="0.25">
      <c r="A429" t="s">
        <v>557</v>
      </c>
      <c r="B429" t="s">
        <v>1036</v>
      </c>
      <c r="C429" t="s">
        <v>202</v>
      </c>
      <c r="D429" s="2">
        <v>45903649381.529602</v>
      </c>
      <c r="E429" s="1">
        <v>150.43</v>
      </c>
      <c r="F429" s="1">
        <v>123.81</v>
      </c>
      <c r="G429" s="1">
        <v>137.08000000000001</v>
      </c>
      <c r="H429" s="1">
        <v>1.3038121396472078</v>
      </c>
      <c r="I429">
        <v>1.2403317967998218</v>
      </c>
    </row>
    <row r="430" spans="1:9" x14ac:dyDescent="0.25">
      <c r="A430" t="s">
        <v>558</v>
      </c>
      <c r="B430" t="s">
        <v>1037</v>
      </c>
      <c r="C430" t="s">
        <v>199</v>
      </c>
      <c r="D430" s="2">
        <v>33181819406.891083</v>
      </c>
      <c r="E430" s="1">
        <v>130.81</v>
      </c>
      <c r="F430" s="1">
        <v>86.33</v>
      </c>
      <c r="G430" s="1">
        <v>117.41</v>
      </c>
      <c r="H430" s="1">
        <v>2.0706694524270186</v>
      </c>
      <c r="I430">
        <v>2.237883214776605</v>
      </c>
    </row>
    <row r="431" spans="1:9" x14ac:dyDescent="0.25">
      <c r="A431" t="s">
        <v>45</v>
      </c>
      <c r="B431" t="s">
        <v>1038</v>
      </c>
      <c r="C431" t="s">
        <v>199</v>
      </c>
      <c r="D431" s="2">
        <v>544728606102.79834</v>
      </c>
      <c r="E431" s="1">
        <v>262.47000000000003</v>
      </c>
      <c r="F431" s="1">
        <v>231.66</v>
      </c>
      <c r="G431" s="1">
        <v>227.96</v>
      </c>
      <c r="H431" s="1">
        <v>0.86148162494942271</v>
      </c>
      <c r="I431">
        <v>0.8750598439887366</v>
      </c>
    </row>
    <row r="432" spans="1:9" x14ac:dyDescent="0.25">
      <c r="A432" t="s">
        <v>559</v>
      </c>
      <c r="B432" t="s">
        <v>1039</v>
      </c>
      <c r="C432" t="s">
        <v>213</v>
      </c>
      <c r="D432" s="2">
        <v>16533452301.571592</v>
      </c>
      <c r="E432" s="1">
        <v>142.61000000000001</v>
      </c>
      <c r="F432" s="1">
        <v>128.94</v>
      </c>
      <c r="G432" s="1">
        <v>150.27000000000001</v>
      </c>
      <c r="H432" s="1">
        <v>1.4844506911738065</v>
      </c>
      <c r="I432">
        <v>1.3860076062610707</v>
      </c>
    </row>
    <row r="433" spans="1:9" x14ac:dyDescent="0.25">
      <c r="A433" t="s">
        <v>155</v>
      </c>
      <c r="B433" t="s">
        <v>1040</v>
      </c>
      <c r="C433" t="s">
        <v>203</v>
      </c>
      <c r="D433" s="2">
        <v>32650372464.275803</v>
      </c>
      <c r="E433" s="1">
        <v>135.63</v>
      </c>
      <c r="F433" s="1">
        <v>91.05</v>
      </c>
      <c r="G433" s="1">
        <v>110.54</v>
      </c>
      <c r="H433" s="1">
        <v>1.191156556588588</v>
      </c>
      <c r="I433">
        <v>1.2248342082654011</v>
      </c>
    </row>
    <row r="434" spans="1:9" x14ac:dyDescent="0.25">
      <c r="A434" t="s">
        <v>560</v>
      </c>
      <c r="B434" t="s">
        <v>1041</v>
      </c>
      <c r="C434" t="s">
        <v>208</v>
      </c>
      <c r="D434" s="2">
        <v>61777625423.607231</v>
      </c>
      <c r="E434" s="1">
        <v>173.48</v>
      </c>
      <c r="F434" s="1">
        <v>154.43</v>
      </c>
      <c r="G434" s="1">
        <v>115.1</v>
      </c>
      <c r="H434" s="1">
        <v>1.7567721669558067</v>
      </c>
      <c r="I434">
        <v>1.6803761244771502</v>
      </c>
    </row>
    <row r="435" spans="1:9" x14ac:dyDescent="0.25">
      <c r="A435" t="s">
        <v>561</v>
      </c>
      <c r="B435" t="s">
        <v>1043</v>
      </c>
      <c r="C435" t="s">
        <v>218</v>
      </c>
      <c r="D435" s="2">
        <v>29238180440.044861</v>
      </c>
      <c r="E435" s="1">
        <v>270</v>
      </c>
      <c r="F435" s="1">
        <v>203.42</v>
      </c>
      <c r="G435" s="1">
        <v>216.6</v>
      </c>
      <c r="H435" s="1">
        <v>1.5679057133482206</v>
      </c>
      <c r="I435">
        <v>1.4787580750817331</v>
      </c>
    </row>
    <row r="436" spans="1:9" x14ac:dyDescent="0.25">
      <c r="A436" t="s">
        <v>3</v>
      </c>
      <c r="B436" t="s">
        <v>1042</v>
      </c>
      <c r="C436" t="s">
        <v>202</v>
      </c>
      <c r="D436" s="2">
        <v>250601381169.63589</v>
      </c>
      <c r="E436" s="1">
        <v>162.21</v>
      </c>
      <c r="F436" s="1">
        <v>102.76</v>
      </c>
      <c r="G436" s="1">
        <v>110.17</v>
      </c>
      <c r="H436" s="1">
        <v>2.9338978816375669</v>
      </c>
      <c r="I436">
        <v>2.8354341960987668</v>
      </c>
    </row>
    <row r="437" spans="1:9" x14ac:dyDescent="0.25">
      <c r="A437" t="s">
        <v>168</v>
      </c>
      <c r="B437" t="s">
        <v>1044</v>
      </c>
      <c r="C437" t="s">
        <v>205</v>
      </c>
      <c r="D437" s="2">
        <v>28182678052.88974</v>
      </c>
      <c r="E437" s="1">
        <v>191.42</v>
      </c>
      <c r="F437" s="1">
        <v>150.05000000000001</v>
      </c>
      <c r="G437" s="1">
        <v>214.68</v>
      </c>
      <c r="H437" s="1">
        <v>2.460279462146242</v>
      </c>
      <c r="I437">
        <v>2.5933959836579081</v>
      </c>
    </row>
    <row r="438" spans="1:9" x14ac:dyDescent="0.25">
      <c r="A438" t="s">
        <v>562</v>
      </c>
      <c r="B438" t="s">
        <v>1045</v>
      </c>
      <c r="C438" t="s">
        <v>205</v>
      </c>
      <c r="D438" s="2">
        <v>29904588431.159672</v>
      </c>
      <c r="E438" s="1">
        <v>1397.59</v>
      </c>
      <c r="F438" s="1">
        <v>1118.24</v>
      </c>
      <c r="G438" s="1">
        <v>1275.4100000000001</v>
      </c>
      <c r="H438" s="1">
        <v>2.1337220942914232</v>
      </c>
      <c r="I438">
        <v>1.9958360701695452</v>
      </c>
    </row>
    <row r="439" spans="1:9" x14ac:dyDescent="0.25">
      <c r="A439" t="s">
        <v>564</v>
      </c>
      <c r="B439" t="s">
        <v>1048</v>
      </c>
      <c r="C439" t="s">
        <v>213</v>
      </c>
      <c r="D439" s="2">
        <v>29802424657.329842</v>
      </c>
      <c r="E439" s="1">
        <v>28.64</v>
      </c>
      <c r="F439" s="1">
        <v>29.47</v>
      </c>
      <c r="G439" s="1">
        <v>31</v>
      </c>
      <c r="H439" s="1">
        <v>1.2748930804975209</v>
      </c>
      <c r="I439">
        <v>1.213541608044223</v>
      </c>
    </row>
    <row r="440" spans="1:9" x14ac:dyDescent="0.25">
      <c r="A440" t="s">
        <v>98</v>
      </c>
      <c r="B440" t="s">
        <v>1047</v>
      </c>
      <c r="C440" t="s">
        <v>203</v>
      </c>
      <c r="D440" s="2">
        <v>51675382015.274811</v>
      </c>
      <c r="E440" s="1">
        <v>54.16</v>
      </c>
      <c r="F440" s="1">
        <v>43.43</v>
      </c>
      <c r="G440" s="1">
        <v>44.854999999999997</v>
      </c>
      <c r="H440" s="1">
        <v>1.2724622721135159</v>
      </c>
      <c r="I440">
        <v>1.2796110373617975</v>
      </c>
    </row>
    <row r="441" spans="1:9" x14ac:dyDescent="0.25">
      <c r="A441" t="s">
        <v>563</v>
      </c>
      <c r="B441" t="s">
        <v>1046</v>
      </c>
      <c r="C441" t="s">
        <v>203</v>
      </c>
      <c r="D441" s="2">
        <v>17480963412.333847</v>
      </c>
      <c r="E441" s="1">
        <v>139.71</v>
      </c>
      <c r="F441" s="1">
        <v>135.91</v>
      </c>
      <c r="G441" s="1">
        <v>116.31</v>
      </c>
      <c r="H441" s="1">
        <v>1.3374435898931731</v>
      </c>
      <c r="I441">
        <v>1.2967644097675539</v>
      </c>
    </row>
    <row r="442" spans="1:9" x14ac:dyDescent="0.25">
      <c r="A442" t="s">
        <v>565</v>
      </c>
      <c r="B442" t="s">
        <v>1050</v>
      </c>
      <c r="C442" t="s">
        <v>197</v>
      </c>
      <c r="D442" s="2">
        <v>11248554333.230385</v>
      </c>
      <c r="E442" s="1">
        <v>95.52</v>
      </c>
      <c r="F442" s="1">
        <v>172.4</v>
      </c>
      <c r="G442" s="1">
        <v>217</v>
      </c>
      <c r="H442" s="1">
        <v>3.6856715707144678</v>
      </c>
      <c r="I442">
        <v>3.3290092333407082</v>
      </c>
    </row>
    <row r="443" spans="1:9" x14ac:dyDescent="0.25">
      <c r="A443" t="s">
        <v>92</v>
      </c>
      <c r="B443" t="s">
        <v>1049</v>
      </c>
      <c r="C443" t="s">
        <v>202</v>
      </c>
      <c r="D443" s="2">
        <v>46073102311.589203</v>
      </c>
      <c r="E443" s="1">
        <v>60.27</v>
      </c>
      <c r="F443" s="1">
        <v>58.6</v>
      </c>
      <c r="G443" s="1">
        <v>74.33</v>
      </c>
      <c r="H443" s="1">
        <v>2.0697433783065269</v>
      </c>
      <c r="I443">
        <v>2.5150051101956832</v>
      </c>
    </row>
    <row r="444" spans="1:9" x14ac:dyDescent="0.25">
      <c r="A444" t="s">
        <v>117</v>
      </c>
      <c r="B444" t="s">
        <v>1051</v>
      </c>
      <c r="C444" t="s">
        <v>205</v>
      </c>
      <c r="D444" s="2">
        <v>47312861075.062897</v>
      </c>
      <c r="E444" s="1">
        <v>118.75</v>
      </c>
      <c r="F444" s="1">
        <v>100.27</v>
      </c>
      <c r="G444" s="1">
        <v>123</v>
      </c>
      <c r="H444" s="1">
        <v>3.6728460702282364</v>
      </c>
      <c r="I444">
        <v>3.4948026291944796</v>
      </c>
    </row>
    <row r="445" spans="1:9" x14ac:dyDescent="0.25">
      <c r="A445" t="s">
        <v>566</v>
      </c>
      <c r="B445" t="s">
        <v>1052</v>
      </c>
      <c r="C445" t="s">
        <v>213</v>
      </c>
      <c r="D445" s="2">
        <v>17448056046.499996</v>
      </c>
      <c r="E445" s="1">
        <v>272.2</v>
      </c>
      <c r="F445" s="1">
        <v>210.75</v>
      </c>
      <c r="G445" s="1">
        <v>230.27</v>
      </c>
      <c r="H445" s="1">
        <v>1.4441909586919861</v>
      </c>
      <c r="I445">
        <v>1.3794181198697713</v>
      </c>
    </row>
    <row r="446" spans="1:9" x14ac:dyDescent="0.25">
      <c r="A446" t="s">
        <v>11</v>
      </c>
      <c r="B446" t="s">
        <v>1053</v>
      </c>
      <c r="C446" t="s">
        <v>213</v>
      </c>
      <c r="D446" s="2">
        <v>30102996771.18475</v>
      </c>
      <c r="E446" s="1">
        <v>74.14</v>
      </c>
      <c r="F446" s="1">
        <v>76.81</v>
      </c>
      <c r="G446" s="1">
        <v>89.33</v>
      </c>
      <c r="H446" s="1">
        <v>1.8766829151478273</v>
      </c>
      <c r="I446">
        <v>1.8206345868637468</v>
      </c>
    </row>
    <row r="447" spans="1:9" x14ac:dyDescent="0.25">
      <c r="A447" t="s">
        <v>567</v>
      </c>
      <c r="B447" t="s">
        <v>1054</v>
      </c>
      <c r="C447" t="s">
        <v>213</v>
      </c>
      <c r="D447" s="2">
        <v>45802734004.903648</v>
      </c>
      <c r="E447" s="1">
        <v>52.82</v>
      </c>
      <c r="F447" s="1">
        <v>49.62</v>
      </c>
      <c r="G447" s="1">
        <v>60.15</v>
      </c>
      <c r="H447" s="1">
        <v>1.2978999868454368</v>
      </c>
      <c r="I447">
        <v>1.243494588309044</v>
      </c>
    </row>
    <row r="448" spans="1:9" x14ac:dyDescent="0.25">
      <c r="A448" t="s">
        <v>568</v>
      </c>
      <c r="B448" t="s">
        <v>1055</v>
      </c>
      <c r="C448" t="s">
        <v>197</v>
      </c>
      <c r="D448" s="2">
        <v>13062291593.897314</v>
      </c>
      <c r="E448" s="1">
        <v>50.26</v>
      </c>
      <c r="F448" s="1">
        <v>36.19</v>
      </c>
      <c r="G448" s="1">
        <v>28.23</v>
      </c>
      <c r="H448" s="1">
        <v>1.6568878846032649</v>
      </c>
      <c r="I448">
        <v>1.6938138961300238</v>
      </c>
    </row>
    <row r="449" spans="1:9" x14ac:dyDescent="0.25">
      <c r="A449" t="s">
        <v>569</v>
      </c>
      <c r="B449" t="s">
        <v>1056</v>
      </c>
      <c r="C449" t="s">
        <v>203</v>
      </c>
      <c r="D449" s="2">
        <v>27773574151.545074</v>
      </c>
      <c r="E449" s="1">
        <v>158.05000000000001</v>
      </c>
      <c r="F449" s="1">
        <v>107.37</v>
      </c>
      <c r="G449" s="1">
        <v>105.97</v>
      </c>
      <c r="H449" s="1">
        <v>1.2757975531972341</v>
      </c>
      <c r="I449">
        <v>1.2356438335456952</v>
      </c>
    </row>
    <row r="450" spans="1:9" x14ac:dyDescent="0.25">
      <c r="A450" t="s">
        <v>570</v>
      </c>
      <c r="B450" t="s">
        <v>1057</v>
      </c>
      <c r="C450" t="s">
        <v>218</v>
      </c>
      <c r="D450" s="2">
        <v>11724007413.552246</v>
      </c>
      <c r="E450" s="1">
        <v>307.33</v>
      </c>
      <c r="F450" s="1">
        <v>353</v>
      </c>
      <c r="G450" s="1">
        <v>370.12</v>
      </c>
      <c r="H450" s="1">
        <v>1.856731057273546</v>
      </c>
      <c r="I450">
        <v>1.8077132692420956</v>
      </c>
    </row>
    <row r="451" spans="1:9" x14ac:dyDescent="0.25">
      <c r="A451" t="s">
        <v>571</v>
      </c>
      <c r="B451" t="s">
        <v>1058</v>
      </c>
      <c r="C451" t="s">
        <v>202</v>
      </c>
      <c r="D451" s="2">
        <v>24313026480.337734</v>
      </c>
      <c r="E451" s="1">
        <v>75.77</v>
      </c>
      <c r="F451" s="1">
        <v>45.8</v>
      </c>
      <c r="G451" s="1">
        <v>37.85</v>
      </c>
      <c r="H451" s="1">
        <v>2.23323673610225</v>
      </c>
      <c r="I451">
        <v>2.1763830496782006</v>
      </c>
    </row>
    <row r="452" spans="1:9" x14ac:dyDescent="0.25">
      <c r="A452" t="s">
        <v>116</v>
      </c>
      <c r="B452" t="s">
        <v>1059</v>
      </c>
      <c r="C452" t="s">
        <v>209</v>
      </c>
      <c r="D452" s="2">
        <v>227994501888.58337</v>
      </c>
      <c r="E452" s="1">
        <v>164.93</v>
      </c>
      <c r="F452" s="1">
        <v>169.5</v>
      </c>
      <c r="G452" s="1">
        <v>183.7</v>
      </c>
      <c r="H452" s="1">
        <v>1.0915826322815212</v>
      </c>
      <c r="I452">
        <v>1.0549602946883034</v>
      </c>
    </row>
    <row r="453" spans="1:9" x14ac:dyDescent="0.25">
      <c r="A453" t="s">
        <v>131</v>
      </c>
      <c r="B453" t="s">
        <v>1060</v>
      </c>
      <c r="C453" t="s">
        <v>208</v>
      </c>
      <c r="D453" s="2">
        <v>36093205555.359001</v>
      </c>
      <c r="E453" s="1">
        <v>200.19</v>
      </c>
      <c r="F453" s="1">
        <v>157.13999999999999</v>
      </c>
      <c r="G453" s="1">
        <v>128.61000000000001</v>
      </c>
      <c r="H453" s="1">
        <v>1.5592275896300738</v>
      </c>
      <c r="I453">
        <v>1.4824215341729461</v>
      </c>
    </row>
    <row r="454" spans="1:9" x14ac:dyDescent="0.25">
      <c r="A454" t="s">
        <v>572</v>
      </c>
      <c r="B454" t="s">
        <v>1061</v>
      </c>
      <c r="C454" t="s">
        <v>202</v>
      </c>
      <c r="D454" s="2">
        <v>107780063256.83594</v>
      </c>
      <c r="E454" s="1">
        <v>339.01</v>
      </c>
      <c r="F454" s="1">
        <v>235.18</v>
      </c>
      <c r="G454" s="1">
        <v>253.41</v>
      </c>
      <c r="H454" s="1">
        <v>2.9841726073886714</v>
      </c>
      <c r="I454">
        <v>2.9520519542646708</v>
      </c>
    </row>
    <row r="455" spans="1:9" x14ac:dyDescent="0.25">
      <c r="A455" t="s">
        <v>573</v>
      </c>
      <c r="B455" t="s">
        <v>1062</v>
      </c>
      <c r="C455" t="s">
        <v>202</v>
      </c>
      <c r="D455" s="2">
        <v>158555200500.48828</v>
      </c>
      <c r="E455" s="1">
        <v>786.67</v>
      </c>
      <c r="F455" s="1">
        <v>553.52</v>
      </c>
      <c r="G455" s="1">
        <v>548.66999999999996</v>
      </c>
      <c r="H455" s="1">
        <v>1.97728129921684</v>
      </c>
      <c r="I455">
        <v>1.9000796509133355</v>
      </c>
    </row>
    <row r="456" spans="1:9" x14ac:dyDescent="0.25">
      <c r="A456" t="s">
        <v>156</v>
      </c>
      <c r="B456" t="s">
        <v>1063</v>
      </c>
      <c r="C456" t="s">
        <v>209</v>
      </c>
      <c r="D456" s="2">
        <v>25520861589.322357</v>
      </c>
      <c r="E456" s="1">
        <v>103.68</v>
      </c>
      <c r="F456" s="1">
        <v>91.89</v>
      </c>
      <c r="G456" s="1">
        <v>98.47</v>
      </c>
      <c r="H456" s="1">
        <v>1.1352409700363493</v>
      </c>
      <c r="I456">
        <v>1.0720913997076793</v>
      </c>
    </row>
    <row r="457" spans="1:9" x14ac:dyDescent="0.25">
      <c r="A457" t="s">
        <v>574</v>
      </c>
      <c r="B457" t="s">
        <v>1064</v>
      </c>
      <c r="C457" t="s">
        <v>213</v>
      </c>
      <c r="D457" s="2">
        <v>8339610064.499999</v>
      </c>
      <c r="E457" s="1">
        <v>100.97</v>
      </c>
      <c r="F457" s="1">
        <v>91.18</v>
      </c>
      <c r="G457" s="1">
        <v>94.38</v>
      </c>
      <c r="H457" s="1">
        <v>1.3348783115604377</v>
      </c>
      <c r="I457">
        <v>1.2945170826967445</v>
      </c>
    </row>
    <row r="458" spans="1:9" x14ac:dyDescent="0.25">
      <c r="A458" t="s">
        <v>575</v>
      </c>
      <c r="B458" t="s">
        <v>1065</v>
      </c>
      <c r="C458" t="s">
        <v>218</v>
      </c>
      <c r="D458" s="2">
        <v>13861537991.875477</v>
      </c>
      <c r="E458" s="1">
        <v>44.44</v>
      </c>
      <c r="F458" s="1">
        <v>36.64</v>
      </c>
      <c r="G458" s="1">
        <v>42.36</v>
      </c>
      <c r="H458" s="1">
        <v>1.9551378777268618</v>
      </c>
      <c r="I458">
        <v>1.9650526729818099</v>
      </c>
    </row>
    <row r="459" spans="1:9" x14ac:dyDescent="0.25">
      <c r="A459" t="s">
        <v>576</v>
      </c>
      <c r="B459" t="s">
        <v>1066</v>
      </c>
      <c r="C459" t="s">
        <v>224</v>
      </c>
      <c r="D459" s="2">
        <v>46734887172.5</v>
      </c>
      <c r="E459" s="1">
        <v>87.74</v>
      </c>
      <c r="F459" s="1">
        <v>74.67</v>
      </c>
      <c r="G459" s="1">
        <v>81.62</v>
      </c>
      <c r="H459" s="1">
        <v>1.3208418797703392</v>
      </c>
      <c r="I459">
        <v>1.2744447926112663</v>
      </c>
    </row>
    <row r="460" spans="1:9" x14ac:dyDescent="0.25">
      <c r="A460" t="s">
        <v>577</v>
      </c>
      <c r="B460" t="s">
        <v>1067</v>
      </c>
      <c r="C460" t="s">
        <v>213</v>
      </c>
      <c r="D460" s="2">
        <v>22008406055.501045</v>
      </c>
      <c r="E460" s="1">
        <v>35.89</v>
      </c>
      <c r="F460" s="1">
        <v>31.76</v>
      </c>
      <c r="G460" s="1">
        <v>34.26</v>
      </c>
      <c r="H460" s="1">
        <v>1.2947025186941397</v>
      </c>
      <c r="I460">
        <v>1.2326615290849421</v>
      </c>
    </row>
    <row r="461" spans="1:9" x14ac:dyDescent="0.25">
      <c r="A461" t="s">
        <v>578</v>
      </c>
      <c r="B461" t="s">
        <v>1068</v>
      </c>
      <c r="C461" t="s">
        <v>202</v>
      </c>
      <c r="D461" s="2">
        <v>21530018313.430481</v>
      </c>
      <c r="E461" s="1">
        <v>181.67</v>
      </c>
      <c r="F461" s="1">
        <v>141.19999999999999</v>
      </c>
      <c r="G461" s="1">
        <v>140.63999999999999</v>
      </c>
      <c r="H461" s="1">
        <v>1.2702628062982741</v>
      </c>
      <c r="I461">
        <v>1.2395497690177952</v>
      </c>
    </row>
    <row r="462" spans="1:9" x14ac:dyDescent="0.25">
      <c r="A462" t="s">
        <v>579</v>
      </c>
      <c r="B462" t="s">
        <v>1069</v>
      </c>
      <c r="C462" t="s">
        <v>203</v>
      </c>
      <c r="D462" s="2">
        <v>16393807649.76619</v>
      </c>
      <c r="E462" s="1">
        <v>160</v>
      </c>
      <c r="F462" s="1">
        <v>186.38</v>
      </c>
      <c r="G462" s="1">
        <v>178.85</v>
      </c>
      <c r="H462" s="1">
        <v>1.6585347312052861</v>
      </c>
      <c r="I462">
        <v>1.5996700860613049</v>
      </c>
    </row>
    <row r="463" spans="1:9" x14ac:dyDescent="0.25">
      <c r="A463" t="s">
        <v>179</v>
      </c>
      <c r="B463" t="s">
        <v>1070</v>
      </c>
      <c r="C463" t="s">
        <v>202</v>
      </c>
      <c r="D463" s="2">
        <v>136881900636.71875</v>
      </c>
      <c r="E463" s="1">
        <v>1064.8499999999999</v>
      </c>
      <c r="F463" s="1">
        <v>627.52</v>
      </c>
      <c r="G463" s="1">
        <v>642.17999999999995</v>
      </c>
      <c r="H463" s="1">
        <v>2.0486776125563582</v>
      </c>
      <c r="I463">
        <v>2.10834702576736</v>
      </c>
    </row>
    <row r="464" spans="1:9" x14ac:dyDescent="0.25">
      <c r="A464" t="s">
        <v>580</v>
      </c>
      <c r="B464" t="s">
        <v>1071</v>
      </c>
      <c r="C464" t="s">
        <v>218</v>
      </c>
      <c r="D464" s="2">
        <v>7219721954.1446686</v>
      </c>
      <c r="E464" s="1">
        <v>113.59</v>
      </c>
      <c r="F464" s="1">
        <v>85.42</v>
      </c>
      <c r="G464" s="1">
        <v>102.03</v>
      </c>
      <c r="H464" s="1">
        <v>2.1839789278037163</v>
      </c>
      <c r="I464">
        <v>2.1042843549251242</v>
      </c>
    </row>
    <row r="465" spans="1:9" x14ac:dyDescent="0.25">
      <c r="A465" t="s">
        <v>581</v>
      </c>
      <c r="B465" t="s">
        <v>1073</v>
      </c>
      <c r="C465" t="s">
        <v>205</v>
      </c>
      <c r="D465" s="2">
        <v>35307595595.639122</v>
      </c>
      <c r="E465" s="1">
        <v>77.92</v>
      </c>
      <c r="F465" s="1">
        <v>69.78</v>
      </c>
      <c r="G465" s="1">
        <v>77.19</v>
      </c>
      <c r="H465" s="1">
        <v>1.9982213950962204</v>
      </c>
      <c r="I465">
        <v>1.8844971052454695</v>
      </c>
    </row>
    <row r="466" spans="1:9" x14ac:dyDescent="0.25">
      <c r="A466" t="s">
        <v>173</v>
      </c>
      <c r="B466" t="s">
        <v>1072</v>
      </c>
      <c r="C466" t="s">
        <v>203</v>
      </c>
      <c r="D466" s="2">
        <v>12604589074.159836</v>
      </c>
      <c r="E466" s="1">
        <v>76.67</v>
      </c>
      <c r="F466" s="1">
        <v>65.22</v>
      </c>
      <c r="G466" s="1">
        <v>62.39</v>
      </c>
      <c r="H466" s="1">
        <v>1.6036914306417482</v>
      </c>
      <c r="I466">
        <v>1.5266773497849599</v>
      </c>
    </row>
    <row r="467" spans="1:9" x14ac:dyDescent="0.25">
      <c r="A467" t="s">
        <v>7</v>
      </c>
      <c r="B467" t="s">
        <v>1074</v>
      </c>
      <c r="C467" t="s">
        <v>205</v>
      </c>
      <c r="D467" s="2">
        <v>123279847406.56917</v>
      </c>
      <c r="E467" s="1">
        <v>468.72</v>
      </c>
      <c r="F467" s="1">
        <v>352.5</v>
      </c>
      <c r="G467" s="1">
        <v>350.78</v>
      </c>
      <c r="H467" s="1">
        <v>1.5842917291565868</v>
      </c>
      <c r="I467">
        <v>1.4783154928955016</v>
      </c>
    </row>
    <row r="468" spans="1:9" x14ac:dyDescent="0.25">
      <c r="A468" t="s">
        <v>582</v>
      </c>
      <c r="B468" t="s">
        <v>1075</v>
      </c>
      <c r="C468" t="s">
        <v>197</v>
      </c>
      <c r="D468" s="2">
        <v>14193269900.756256</v>
      </c>
      <c r="E468" s="1">
        <v>9.7799999999999994</v>
      </c>
      <c r="F468" s="1">
        <v>9.17</v>
      </c>
      <c r="G468" s="1">
        <v>9.81</v>
      </c>
      <c r="H468" s="1">
        <v>1.3965671199242706</v>
      </c>
      <c r="I468">
        <v>1.3777020211207163</v>
      </c>
    </row>
    <row r="469" spans="1:9" x14ac:dyDescent="0.25">
      <c r="A469" t="s">
        <v>162</v>
      </c>
      <c r="B469" t="s">
        <v>1076</v>
      </c>
      <c r="C469" t="s">
        <v>201</v>
      </c>
      <c r="D469" s="2">
        <v>1256369234438.5002</v>
      </c>
      <c r="E469" s="1">
        <v>504.22</v>
      </c>
      <c r="F469" s="1">
        <v>303.95999999999998</v>
      </c>
      <c r="G469" s="1">
        <v>285.29000000000002</v>
      </c>
      <c r="H469" s="1">
        <v>2.3616273584353351</v>
      </c>
      <c r="I469">
        <v>2.2532152761418205</v>
      </c>
    </row>
    <row r="470" spans="1:9" x14ac:dyDescent="0.25">
      <c r="A470" t="s">
        <v>583</v>
      </c>
      <c r="B470" t="s">
        <v>1077</v>
      </c>
      <c r="C470" t="s">
        <v>201</v>
      </c>
      <c r="D470" s="2">
        <v>208883021666.75</v>
      </c>
      <c r="E470" s="1">
        <v>176.18</v>
      </c>
      <c r="F470" s="1">
        <v>139.69999999999999</v>
      </c>
      <c r="G470" s="1">
        <v>136.27000000000001</v>
      </c>
      <c r="H470" s="1">
        <v>0.78657041910587489</v>
      </c>
      <c r="I470">
        <v>0.8353861961500626</v>
      </c>
    </row>
    <row r="471" spans="1:9" x14ac:dyDescent="0.25">
      <c r="A471" t="s">
        <v>584</v>
      </c>
      <c r="B471" t="s">
        <v>1078</v>
      </c>
      <c r="C471" t="s">
        <v>203</v>
      </c>
      <c r="D471" s="2">
        <v>42420444995.882446</v>
      </c>
      <c r="E471" s="1">
        <v>646.73</v>
      </c>
      <c r="F471" s="1">
        <v>448.22</v>
      </c>
      <c r="G471" s="1">
        <v>430.37</v>
      </c>
      <c r="H471" s="1">
        <v>2.3415785850553199</v>
      </c>
      <c r="I471">
        <v>2.2308923980341344</v>
      </c>
    </row>
    <row r="472" spans="1:9" x14ac:dyDescent="0.25">
      <c r="A472" t="s">
        <v>586</v>
      </c>
      <c r="B472" t="s">
        <v>1080</v>
      </c>
      <c r="C472" t="s">
        <v>213</v>
      </c>
      <c r="D472" s="2">
        <v>20361643810.710098</v>
      </c>
      <c r="E472" s="1">
        <v>116.97</v>
      </c>
      <c r="F472" s="1">
        <v>99.31</v>
      </c>
      <c r="G472" s="1">
        <v>112.53</v>
      </c>
      <c r="H472" s="1">
        <v>2.1431290284381035</v>
      </c>
      <c r="I472">
        <v>2.0339705298287867</v>
      </c>
    </row>
    <row r="473" spans="1:9" x14ac:dyDescent="0.25">
      <c r="A473" t="s">
        <v>585</v>
      </c>
      <c r="B473" t="s">
        <v>1079</v>
      </c>
      <c r="C473" t="s">
        <v>203</v>
      </c>
      <c r="D473" s="2">
        <v>139939762769.17905</v>
      </c>
      <c r="E473" s="1">
        <v>213.54</v>
      </c>
      <c r="F473" s="1">
        <v>187.11</v>
      </c>
      <c r="G473" s="1">
        <v>202.5</v>
      </c>
      <c r="H473" s="1">
        <v>0.9701100235587321</v>
      </c>
      <c r="I473">
        <v>1.013819586131012</v>
      </c>
    </row>
    <row r="474" spans="1:9" x14ac:dyDescent="0.25">
      <c r="A474" t="s">
        <v>587</v>
      </c>
      <c r="B474" t="s">
        <v>1081</v>
      </c>
      <c r="C474" t="s">
        <v>203</v>
      </c>
      <c r="D474" s="2">
        <v>30581348697.50264</v>
      </c>
      <c r="E474" s="1">
        <v>47.44</v>
      </c>
      <c r="F474" s="1">
        <v>36.950000000000003</v>
      </c>
      <c r="G474" s="1">
        <v>46.71</v>
      </c>
      <c r="H474" s="1">
        <v>1.873894360422228</v>
      </c>
      <c r="I474">
        <v>1.7879307791599559</v>
      </c>
    </row>
    <row r="475" spans="1:9" x14ac:dyDescent="0.25">
      <c r="A475" t="s">
        <v>589</v>
      </c>
      <c r="B475" t="s">
        <v>1083</v>
      </c>
      <c r="C475" t="s">
        <v>203</v>
      </c>
      <c r="D475" s="2">
        <v>16052166558.177261</v>
      </c>
      <c r="E475" s="1">
        <v>48.66</v>
      </c>
      <c r="F475" s="1">
        <v>42.31</v>
      </c>
      <c r="G475" s="1">
        <v>56.3</v>
      </c>
      <c r="H475" s="1">
        <v>2.6392593446181647</v>
      </c>
      <c r="I475">
        <v>2.4469236229925557</v>
      </c>
    </row>
    <row r="476" spans="1:9" x14ac:dyDescent="0.25">
      <c r="A476" t="s">
        <v>588</v>
      </c>
      <c r="B476" t="s">
        <v>1082</v>
      </c>
      <c r="C476" t="s">
        <v>202</v>
      </c>
      <c r="D476" s="2">
        <v>21469228085.496078</v>
      </c>
      <c r="E476" s="1">
        <v>103.27</v>
      </c>
      <c r="F476" s="1">
        <v>65.69</v>
      </c>
      <c r="G476" s="1">
        <v>61.62</v>
      </c>
      <c r="H476" s="1">
        <v>1.8224985806967986</v>
      </c>
      <c r="I476">
        <v>1.9916198251383572</v>
      </c>
    </row>
    <row r="477" spans="1:9" x14ac:dyDescent="0.25">
      <c r="A477" t="s">
        <v>590</v>
      </c>
      <c r="B477" t="s">
        <v>1084</v>
      </c>
      <c r="C477" t="s">
        <v>201</v>
      </c>
      <c r="D477" s="2">
        <v>15987873052.819544</v>
      </c>
      <c r="E477" s="1">
        <v>28.39</v>
      </c>
      <c r="F477" s="1">
        <v>20.78</v>
      </c>
      <c r="G477" s="1">
        <v>19.75</v>
      </c>
      <c r="H477" s="1">
        <v>1.3850024018142546</v>
      </c>
      <c r="I477">
        <v>1.3541523785149492</v>
      </c>
    </row>
    <row r="478" spans="1:9" x14ac:dyDescent="0.25">
      <c r="A478" t="s">
        <v>591</v>
      </c>
      <c r="B478" t="s">
        <v>1085</v>
      </c>
      <c r="C478" t="s">
        <v>205</v>
      </c>
      <c r="D478" s="2">
        <v>35424083814.27002</v>
      </c>
      <c r="E478" s="1">
        <v>66.3</v>
      </c>
      <c r="F478" s="1">
        <v>69.260000000000005</v>
      </c>
      <c r="G478" s="1">
        <v>66.099999999999994</v>
      </c>
      <c r="H478" s="1">
        <v>1.4599311694265991</v>
      </c>
      <c r="I478">
        <v>1.5427609369455502</v>
      </c>
    </row>
    <row r="479" spans="1:9" x14ac:dyDescent="0.25">
      <c r="A479" t="s">
        <v>592</v>
      </c>
      <c r="B479" t="s">
        <v>1086</v>
      </c>
      <c r="C479" t="s">
        <v>197</v>
      </c>
      <c r="D479" s="2">
        <v>33007704741.14502</v>
      </c>
      <c r="E479" s="1">
        <v>541.79999999999995</v>
      </c>
      <c r="F479" s="1">
        <v>414.52</v>
      </c>
      <c r="G479" s="1">
        <v>453.78</v>
      </c>
      <c r="H479" s="1">
        <v>1.4235725233000631</v>
      </c>
      <c r="I479">
        <v>1.4020463693485694</v>
      </c>
    </row>
    <row r="480" spans="1:9" x14ac:dyDescent="0.25">
      <c r="A480" t="s">
        <v>593</v>
      </c>
      <c r="B480" t="s">
        <v>1087</v>
      </c>
      <c r="C480" t="s">
        <v>202</v>
      </c>
      <c r="D480" s="2">
        <v>22851658488.565063</v>
      </c>
      <c r="E480" s="1">
        <v>148.29</v>
      </c>
      <c r="F480" s="1">
        <v>99.68</v>
      </c>
      <c r="G480" s="1">
        <v>107.65</v>
      </c>
      <c r="H480" s="1">
        <v>2.2432061207282357</v>
      </c>
      <c r="I480">
        <v>2.1646205967486041</v>
      </c>
    </row>
    <row r="481" spans="1:9" x14ac:dyDescent="0.25">
      <c r="A481" t="s">
        <v>33</v>
      </c>
      <c r="B481" t="s">
        <v>1088</v>
      </c>
      <c r="C481" t="s">
        <v>199</v>
      </c>
      <c r="D481" s="2">
        <v>60754355976.647507</v>
      </c>
      <c r="E481" s="1">
        <v>58.03</v>
      </c>
      <c r="F481" s="1">
        <v>58.18</v>
      </c>
      <c r="G481" s="1">
        <v>66.03</v>
      </c>
      <c r="H481" s="1">
        <v>2.1781657482243006</v>
      </c>
      <c r="I481">
        <v>2.2528142934406743</v>
      </c>
    </row>
    <row r="482" spans="1:9" x14ac:dyDescent="0.25">
      <c r="A482" t="s">
        <v>12</v>
      </c>
      <c r="B482" t="s">
        <v>1089</v>
      </c>
      <c r="C482" t="s">
        <v>218</v>
      </c>
      <c r="D482" s="2">
        <v>652094944159.55176</v>
      </c>
      <c r="E482" s="1">
        <v>197.88</v>
      </c>
      <c r="F482" s="1">
        <v>246.38</v>
      </c>
      <c r="G482" s="1">
        <v>256.24</v>
      </c>
      <c r="H482" s="1">
        <v>3.1636348485052284</v>
      </c>
      <c r="I482">
        <v>3.15907601371691</v>
      </c>
    </row>
    <row r="483" spans="1:9" x14ac:dyDescent="0.25">
      <c r="A483" t="s">
        <v>2192</v>
      </c>
      <c r="B483" t="s">
        <v>2193</v>
      </c>
      <c r="C483" t="s">
        <v>199</v>
      </c>
      <c r="D483" s="2">
        <v>93567638890.668076</v>
      </c>
      <c r="E483" s="1">
        <v>105.24</v>
      </c>
      <c r="F483" s="1">
        <v>62.55</v>
      </c>
      <c r="G483" s="1">
        <v>55.74</v>
      </c>
      <c r="H483" s="1">
        <v>2.0051842745808734</v>
      </c>
      <c r="I483">
        <v>1.905094906035836</v>
      </c>
    </row>
    <row r="484" spans="1:9" x14ac:dyDescent="0.25">
      <c r="A484" t="s">
        <v>594</v>
      </c>
      <c r="B484" t="s">
        <v>1090</v>
      </c>
      <c r="C484" t="s">
        <v>199</v>
      </c>
      <c r="D484" s="2">
        <v>38184009877.263977</v>
      </c>
      <c r="E484" s="1">
        <v>100.89</v>
      </c>
      <c r="F484" s="1">
        <v>81.64</v>
      </c>
      <c r="G484" s="1">
        <v>71.680000000000007</v>
      </c>
      <c r="H484" s="1">
        <v>1.4491251082975807</v>
      </c>
      <c r="I484">
        <v>1.4265499699179953</v>
      </c>
    </row>
    <row r="485" spans="1:9" x14ac:dyDescent="0.25">
      <c r="A485" t="s">
        <v>595</v>
      </c>
      <c r="B485" t="s">
        <v>1091</v>
      </c>
      <c r="C485" t="s">
        <v>197</v>
      </c>
      <c r="D485" s="2">
        <v>37582647099.808212</v>
      </c>
      <c r="E485" s="1">
        <v>53.05</v>
      </c>
      <c r="F485" s="1">
        <v>50.93</v>
      </c>
      <c r="G485" s="1">
        <v>52.96</v>
      </c>
      <c r="H485" s="1">
        <v>1.1980874950016349</v>
      </c>
      <c r="I485">
        <v>1.2017295930830483</v>
      </c>
    </row>
    <row r="486" spans="1:9" x14ac:dyDescent="0.25">
      <c r="A486" t="s">
        <v>596</v>
      </c>
      <c r="B486" t="s">
        <v>1092</v>
      </c>
      <c r="C486" t="s">
        <v>199</v>
      </c>
      <c r="D486" s="2">
        <v>16666236957.499998</v>
      </c>
      <c r="E486" s="1">
        <v>381.02</v>
      </c>
      <c r="F486" s="1">
        <v>381.49</v>
      </c>
      <c r="G486" s="1">
        <v>332.87</v>
      </c>
      <c r="H486" s="1">
        <v>1.5154632214220294</v>
      </c>
      <c r="I486">
        <v>1.4501898300382816</v>
      </c>
    </row>
    <row r="487" spans="1:9" x14ac:dyDescent="0.25">
      <c r="A487" t="s">
        <v>597</v>
      </c>
      <c r="B487" t="s">
        <v>1093</v>
      </c>
      <c r="C487" t="s">
        <v>202</v>
      </c>
      <c r="D487" s="2">
        <v>18410359125.688786</v>
      </c>
      <c r="E487" s="1">
        <v>387.98</v>
      </c>
      <c r="F487" s="1">
        <v>410.32</v>
      </c>
      <c r="G487" s="1">
        <v>401.51</v>
      </c>
      <c r="H487" s="1">
        <v>1.4200064778671051</v>
      </c>
      <c r="I487">
        <v>1.4053303412005689</v>
      </c>
    </row>
    <row r="488" spans="1:9" x14ac:dyDescent="0.25">
      <c r="A488" t="s">
        <v>598</v>
      </c>
      <c r="B488" t="s">
        <v>1094</v>
      </c>
      <c r="C488" t="s">
        <v>203</v>
      </c>
      <c r="D488" s="2">
        <v>46208077318.838837</v>
      </c>
      <c r="E488" s="1">
        <v>171.51</v>
      </c>
      <c r="F488" s="1" t="e">
        <v>#N/A</v>
      </c>
      <c r="G488" s="1" t="e">
        <v>#N/A</v>
      </c>
      <c r="H488" s="1">
        <v>3.2125357377582309</v>
      </c>
      <c r="I488">
        <v>3.2125357377582309</v>
      </c>
    </row>
    <row r="489" spans="1:9" x14ac:dyDescent="0.25">
      <c r="A489" t="s">
        <v>599</v>
      </c>
      <c r="B489" t="s">
        <v>1084</v>
      </c>
      <c r="C489" t="s">
        <v>201</v>
      </c>
      <c r="D489" s="2">
        <v>15987873052.819544</v>
      </c>
      <c r="E489" s="1">
        <v>27.57</v>
      </c>
      <c r="F489" s="1">
        <v>19.98</v>
      </c>
      <c r="G489" s="1">
        <v>19.53</v>
      </c>
      <c r="H489" s="1">
        <v>1.3699864003717082</v>
      </c>
      <c r="I489">
        <v>1.3423276738193464</v>
      </c>
    </row>
    <row r="490" spans="1:9" x14ac:dyDescent="0.25">
      <c r="A490" t="s">
        <v>600</v>
      </c>
      <c r="B490" t="s">
        <v>1095</v>
      </c>
      <c r="C490" t="s">
        <v>224</v>
      </c>
      <c r="D490" s="2">
        <v>34830771872.707466</v>
      </c>
      <c r="E490" s="1">
        <v>34.61</v>
      </c>
      <c r="F490" s="1">
        <v>37.880000000000003</v>
      </c>
      <c r="G490" s="1">
        <v>40.090000000000003</v>
      </c>
      <c r="H490" s="1">
        <v>1.4251342447082853</v>
      </c>
      <c r="I490">
        <v>1.3344942477402171</v>
      </c>
    </row>
    <row r="491" spans="1:9" x14ac:dyDescent="0.25">
      <c r="A491" t="s">
        <v>601</v>
      </c>
      <c r="B491" t="s">
        <v>1096</v>
      </c>
      <c r="C491" t="s">
        <v>199</v>
      </c>
      <c r="D491" s="2">
        <v>24654575315.447388</v>
      </c>
      <c r="E491" s="1">
        <v>96.7</v>
      </c>
      <c r="F491" s="1">
        <v>116.1</v>
      </c>
      <c r="G491" s="1">
        <v>97.04</v>
      </c>
      <c r="H491" s="1">
        <v>1.7006895609046757</v>
      </c>
      <c r="I491">
        <v>1.7298121200214371</v>
      </c>
    </row>
    <row r="492" spans="1:9" x14ac:dyDescent="0.25">
      <c r="A492" t="s">
        <v>602</v>
      </c>
      <c r="B492" t="s">
        <v>1097</v>
      </c>
      <c r="C492" t="s">
        <v>213</v>
      </c>
      <c r="D492" s="2">
        <v>42331251686.444206</v>
      </c>
      <c r="E492" s="1">
        <v>97.7</v>
      </c>
      <c r="F492" s="1">
        <v>92.08</v>
      </c>
      <c r="G492" s="1">
        <v>113.58</v>
      </c>
      <c r="H492" s="1">
        <v>1.6405700292828207</v>
      </c>
      <c r="I492">
        <v>1.6109199163165564</v>
      </c>
    </row>
    <row r="493" spans="1:9" x14ac:dyDescent="0.25">
      <c r="A493" t="s">
        <v>603</v>
      </c>
      <c r="B493" t="s">
        <v>1098</v>
      </c>
      <c r="C493" t="s">
        <v>218</v>
      </c>
      <c r="D493" s="2">
        <v>19286502023.036297</v>
      </c>
      <c r="E493" s="1">
        <v>70.42</v>
      </c>
      <c r="F493" s="1">
        <v>99.14</v>
      </c>
      <c r="G493" s="1">
        <v>101.17</v>
      </c>
      <c r="H493" s="1">
        <v>2.4587061472684555</v>
      </c>
      <c r="I493">
        <v>2.2728970334443144</v>
      </c>
    </row>
    <row r="494" spans="1:9" x14ac:dyDescent="0.25">
      <c r="A494" t="s">
        <v>28</v>
      </c>
      <c r="B494" t="s">
        <v>1099</v>
      </c>
      <c r="C494" t="s">
        <v>205</v>
      </c>
      <c r="D494" s="2">
        <v>18469608812.890232</v>
      </c>
      <c r="E494" s="1">
        <v>241.43</v>
      </c>
      <c r="F494" s="1">
        <v>307.51</v>
      </c>
      <c r="G494" s="1">
        <v>345.07</v>
      </c>
      <c r="H494" s="1">
        <v>2.9667241332436007</v>
      </c>
      <c r="I494">
        <v>2.9144028966543045</v>
      </c>
    </row>
    <row r="495" spans="1:9" x14ac:dyDescent="0.25">
      <c r="A495" t="s">
        <v>604</v>
      </c>
      <c r="B495" t="s">
        <v>1100</v>
      </c>
      <c r="C495" t="s">
        <v>209</v>
      </c>
      <c r="D495" s="2">
        <v>35155927383.267761</v>
      </c>
      <c r="E495" s="1">
        <v>18.18</v>
      </c>
      <c r="F495" s="1">
        <v>20.11</v>
      </c>
      <c r="G495" s="1">
        <v>25.8</v>
      </c>
      <c r="H495" s="1">
        <v>1.5378537226483728</v>
      </c>
      <c r="I495">
        <v>1.5975864796093187</v>
      </c>
    </row>
    <row r="496" spans="1:9" x14ac:dyDescent="0.25">
      <c r="A496" t="s">
        <v>605</v>
      </c>
      <c r="B496" t="s">
        <v>1101</v>
      </c>
      <c r="C496" t="s">
        <v>208</v>
      </c>
      <c r="D496" s="2">
        <v>28608080369.499966</v>
      </c>
      <c r="E496" s="1">
        <v>128.78</v>
      </c>
      <c r="F496" s="1">
        <v>87.44</v>
      </c>
      <c r="G496" s="1">
        <v>74.11</v>
      </c>
      <c r="H496" s="1">
        <v>1.4235620703205663</v>
      </c>
      <c r="I496">
        <v>1.343762526263566</v>
      </c>
    </row>
    <row r="497" spans="1:9" x14ac:dyDescent="0.25">
      <c r="A497" t="s">
        <v>606</v>
      </c>
      <c r="B497" t="s">
        <v>1102</v>
      </c>
      <c r="C497" t="s">
        <v>209</v>
      </c>
      <c r="D497" s="2">
        <v>15312094784.557203</v>
      </c>
      <c r="E497" s="1">
        <v>106.77</v>
      </c>
      <c r="F497" s="1">
        <v>110.61</v>
      </c>
      <c r="G497" s="1">
        <v>91.81</v>
      </c>
      <c r="H497" s="1">
        <v>1.4044528796399158</v>
      </c>
      <c r="I497">
        <v>1.3874934442592088</v>
      </c>
    </row>
    <row r="498" spans="1:9" x14ac:dyDescent="0.25">
      <c r="A498" t="s">
        <v>608</v>
      </c>
      <c r="B498" t="s">
        <v>1104</v>
      </c>
      <c r="C498" t="s">
        <v>218</v>
      </c>
      <c r="D498" s="2">
        <v>11172572841.067347</v>
      </c>
      <c r="E498" s="1">
        <v>41.59</v>
      </c>
      <c r="F498" s="1">
        <v>49.54</v>
      </c>
      <c r="G498" s="1">
        <v>56.98</v>
      </c>
      <c r="H498" s="1">
        <v>1.6929156196765858</v>
      </c>
      <c r="I498">
        <v>1.5636358772619883</v>
      </c>
    </row>
    <row r="499" spans="1:9" x14ac:dyDescent="0.25">
      <c r="A499" t="s">
        <v>607</v>
      </c>
      <c r="B499" t="s">
        <v>1103</v>
      </c>
      <c r="C499" t="s">
        <v>218</v>
      </c>
      <c r="D499" s="2">
        <v>24170115576.588135</v>
      </c>
      <c r="E499" s="1">
        <v>967.95</v>
      </c>
      <c r="F499" s="1">
        <v>507.67</v>
      </c>
      <c r="G499" s="1">
        <v>520.12</v>
      </c>
      <c r="H499" s="1">
        <v>2.6330439378052315</v>
      </c>
      <c r="I499">
        <v>2.4159751712812949</v>
      </c>
    </row>
    <row r="500" spans="1:9" x14ac:dyDescent="0.25">
      <c r="A500" t="s">
        <v>609</v>
      </c>
      <c r="B500" t="s">
        <v>1105</v>
      </c>
      <c r="C500" t="s">
        <v>205</v>
      </c>
      <c r="D500" s="2">
        <v>79386225985.756836</v>
      </c>
      <c r="E500" s="1">
        <v>173.36</v>
      </c>
      <c r="F500" s="1">
        <v>174.01</v>
      </c>
      <c r="G500" s="1">
        <v>169.1</v>
      </c>
      <c r="H500" s="1">
        <v>1.7082564037458163</v>
      </c>
      <c r="I500">
        <v>1.6794867971873542</v>
      </c>
    </row>
    <row r="501" spans="1:9" x14ac:dyDescent="0.25">
      <c r="A501" t="s">
        <v>8</v>
      </c>
      <c r="B501" t="s">
        <v>1107</v>
      </c>
      <c r="C501" t="s">
        <v>213</v>
      </c>
      <c r="D501" s="2">
        <v>71659523282.336548</v>
      </c>
      <c r="E501" s="1">
        <v>756.6</v>
      </c>
      <c r="F501" s="1">
        <v>720.97</v>
      </c>
      <c r="G501" s="1">
        <v>769.2</v>
      </c>
      <c r="H501" s="1">
        <v>1.6669416911648534</v>
      </c>
      <c r="I501">
        <v>1.5837896115693944</v>
      </c>
    </row>
    <row r="502" spans="1:9" x14ac:dyDescent="0.25">
      <c r="A502" t="s">
        <v>610</v>
      </c>
      <c r="B502" t="s">
        <v>1106</v>
      </c>
      <c r="C502" t="s">
        <v>213</v>
      </c>
      <c r="D502" s="2">
        <v>50391838240.394684</v>
      </c>
      <c r="E502" s="1">
        <v>152.05000000000001</v>
      </c>
      <c r="F502" s="1">
        <v>118.54</v>
      </c>
      <c r="G502" s="1">
        <v>109.59</v>
      </c>
      <c r="H502" s="1">
        <v>1.6931628642345959</v>
      </c>
      <c r="I502">
        <v>1.6785252902379459</v>
      </c>
    </row>
    <row r="503" spans="1:9" x14ac:dyDescent="0.25">
      <c r="A503" t="s">
        <v>612</v>
      </c>
      <c r="B503" t="s">
        <v>1109</v>
      </c>
      <c r="C503" t="s">
        <v>205</v>
      </c>
      <c r="D503" s="2">
        <v>17556039855.957031</v>
      </c>
      <c r="E503" s="1">
        <v>297.3</v>
      </c>
      <c r="F503" s="1">
        <v>333.32</v>
      </c>
      <c r="G503" s="1">
        <v>289.04000000000002</v>
      </c>
      <c r="H503" s="1">
        <v>1.5942960146719991</v>
      </c>
      <c r="I503">
        <v>1.5442720813996504</v>
      </c>
    </row>
    <row r="504" spans="1:9" x14ac:dyDescent="0.25">
      <c r="A504" t="s">
        <v>611</v>
      </c>
      <c r="B504" t="s">
        <v>1108</v>
      </c>
      <c r="C504" t="s">
        <v>218</v>
      </c>
      <c r="D504" s="2">
        <v>33027941523.72208</v>
      </c>
      <c r="E504" s="1">
        <v>44.25</v>
      </c>
      <c r="F504" s="1">
        <v>45.55</v>
      </c>
      <c r="G504" s="1">
        <v>57.73</v>
      </c>
      <c r="H504" s="1">
        <v>1.7997315314448024</v>
      </c>
      <c r="I504">
        <v>1.8076265552434192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D12A6-CB93-4200-924F-C6C06321E9C3}">
  <dimension ref="A1:I602"/>
  <sheetViews>
    <sheetView tabSelected="1" zoomScaleNormal="100" workbookViewId="0">
      <selection activeCell="K5" sqref="K5"/>
    </sheetView>
  </sheetViews>
  <sheetFormatPr defaultRowHeight="15" x14ac:dyDescent="0.25"/>
  <cols>
    <col min="1" max="1" width="18.5703125" bestFit="1" customWidth="1"/>
    <col min="2" max="2" width="31.7109375" bestFit="1" customWidth="1"/>
    <col min="3" max="3" width="23.140625" bestFit="1" customWidth="1"/>
    <col min="4" max="4" width="20.42578125" style="3" bestFit="1" customWidth="1"/>
    <col min="5" max="5" width="14.140625" style="1" customWidth="1"/>
    <col min="6" max="6" width="13.5703125" style="1" customWidth="1"/>
    <col min="7" max="7" width="12" style="1" bestFit="1" customWidth="1"/>
    <col min="8" max="8" width="14" style="1" customWidth="1"/>
  </cols>
  <sheetData>
    <row r="1" spans="1:9" x14ac:dyDescent="0.25">
      <c r="A1" t="str">
        <f ca="1">_xll.BQL("members(['SXXP Index'])","name, gics_sector_name, cur_mkt_cap(currency=EUR).value as #mkt_cap, px_last(start="&amp;TEXT(WORKDAY(TODAY(), -1),"jjjj-MM-tt")&amp;"; currency=EUR).value as #1D, px_last(start="&amp;TEXT(WORKDAY(EDATE(WORKDAY(TODAY(), -1), -9), 0),"jjjj-MM-tt")&amp;"; currency=EUR).value as #9M, px_last(start="&amp;TEXT(WORKDAY(EDATE(WORKDAY(TODAY(), -1), -12), 0),"jjjj-MM-tt")&amp;"; currency=EUR).value as #12M, std(pct_diff(px_last(start="&amp;TEXT(WORKDAY(EDATE(WORKDAY(TODAY(), -1), -9), 0),"jjjj-MM-tt")&amp;";end="&amp;TEXT(WORKDAY(TODAY(), -1),"jjjj-MM-tt")&amp;";currency=EUR).value)) as #std9M, std(pct_diff(px_last(start="&amp;TEXT(WORKDAY(EDATE(WORKDAY(TODAY(), -1), -12), 0),"jjjj-MM-tt")&amp;";end="&amp;TEXT(WORKDAY(TODAY(), -1),"jjjj-MM-tt")&amp;";currency=EUR).value)) as #std12M","cols=9;rows=602")</f>
        <v>ID</v>
      </c>
      <c r="B1" t="s">
        <v>613</v>
      </c>
      <c r="C1" t="s">
        <v>195</v>
      </c>
      <c r="D1" s="3" t="s">
        <v>2219</v>
      </c>
      <c r="E1" s="1" t="s">
        <v>2214</v>
      </c>
      <c r="F1" s="1" t="s">
        <v>2215</v>
      </c>
      <c r="G1" s="1" t="s">
        <v>2216</v>
      </c>
      <c r="H1" s="1" t="s">
        <v>2218</v>
      </c>
      <c r="I1" t="s">
        <v>2217</v>
      </c>
    </row>
    <row r="2" spans="1:9" x14ac:dyDescent="0.25">
      <c r="A2" t="s">
        <v>1110</v>
      </c>
      <c r="B2" t="s">
        <v>1111</v>
      </c>
      <c r="C2" t="s">
        <v>199</v>
      </c>
      <c r="D2" s="3">
        <v>9569947205.4687653</v>
      </c>
      <c r="E2" s="1">
        <v>86.5</v>
      </c>
      <c r="F2" s="1">
        <v>65.150000000000006</v>
      </c>
      <c r="G2" s="1">
        <v>62.3</v>
      </c>
      <c r="H2" s="1">
        <v>1.0805811070344804</v>
      </c>
      <c r="I2">
        <v>1.1754207254513254</v>
      </c>
    </row>
    <row r="3" spans="1:9" x14ac:dyDescent="0.25">
      <c r="A3" t="s">
        <v>1112</v>
      </c>
      <c r="B3" t="s">
        <v>1113</v>
      </c>
      <c r="C3" t="s">
        <v>213</v>
      </c>
      <c r="D3" s="3">
        <v>5459416216.7087936</v>
      </c>
      <c r="E3" s="1">
        <v>119.75083164895764</v>
      </c>
      <c r="F3" s="1">
        <v>110.48694542478211</v>
      </c>
      <c r="G3" s="1">
        <v>101.46486123619573</v>
      </c>
      <c r="H3" s="1">
        <v>0.91595320141982561</v>
      </c>
      <c r="I3">
        <v>0.90589618584602738</v>
      </c>
    </row>
    <row r="4" spans="1:9" x14ac:dyDescent="0.25">
      <c r="A4" t="s">
        <v>95</v>
      </c>
      <c r="B4" t="s">
        <v>1114</v>
      </c>
      <c r="C4" t="s">
        <v>197</v>
      </c>
      <c r="D4" s="3">
        <v>8247940595.7166967</v>
      </c>
      <c r="E4" s="1">
        <v>29.858157861010394</v>
      </c>
      <c r="F4" s="1">
        <v>26.53616867847003</v>
      </c>
      <c r="G4" s="1">
        <v>26.147034978085539</v>
      </c>
      <c r="H4" s="1">
        <v>2.1349488056497208</v>
      </c>
      <c r="I4">
        <v>2.2872401024740476</v>
      </c>
    </row>
    <row r="5" spans="1:9" x14ac:dyDescent="0.25">
      <c r="A5" t="s">
        <v>1115</v>
      </c>
      <c r="B5" t="s">
        <v>1116</v>
      </c>
      <c r="C5" t="s">
        <v>202</v>
      </c>
      <c r="D5" s="3">
        <v>3724793207.5852966</v>
      </c>
      <c r="E5" s="1">
        <v>104.2</v>
      </c>
      <c r="F5" s="1">
        <v>154</v>
      </c>
      <c r="G5" s="1">
        <v>148.4</v>
      </c>
      <c r="H5" s="1">
        <v>2.7294106771465225</v>
      </c>
      <c r="I5">
        <v>2.5786456196959455</v>
      </c>
    </row>
    <row r="6" spans="1:9" x14ac:dyDescent="0.25">
      <c r="A6" t="s">
        <v>1117</v>
      </c>
      <c r="B6" t="s">
        <v>1118</v>
      </c>
      <c r="C6" t="s">
        <v>213</v>
      </c>
      <c r="D6" s="3">
        <v>10493518896.781235</v>
      </c>
      <c r="E6" s="1">
        <v>73.52</v>
      </c>
      <c r="F6" s="1">
        <v>45.04</v>
      </c>
      <c r="G6" s="1">
        <v>47.15</v>
      </c>
      <c r="H6" s="1">
        <v>1.8062729789527661</v>
      </c>
      <c r="I6">
        <v>1.8060512177320804</v>
      </c>
    </row>
    <row r="7" spans="1:9" x14ac:dyDescent="0.25">
      <c r="A7" t="s">
        <v>1119</v>
      </c>
      <c r="B7" t="s">
        <v>1120</v>
      </c>
      <c r="C7" t="s">
        <v>197</v>
      </c>
      <c r="D7" s="3">
        <v>3483814488.8380051</v>
      </c>
      <c r="E7" s="1">
        <v>30.96</v>
      </c>
      <c r="F7" s="1">
        <v>24</v>
      </c>
      <c r="G7" s="1">
        <v>27.58</v>
      </c>
      <c r="H7" s="1">
        <v>1.3254634730991965</v>
      </c>
      <c r="I7">
        <v>1.4390496864872449</v>
      </c>
    </row>
    <row r="8" spans="1:9" x14ac:dyDescent="0.25">
      <c r="A8" t="s">
        <v>139</v>
      </c>
      <c r="B8" t="s">
        <v>1121</v>
      </c>
      <c r="C8" t="s">
        <v>203</v>
      </c>
      <c r="D8" s="3">
        <v>8125000000</v>
      </c>
      <c r="E8" s="1">
        <v>16.46</v>
      </c>
      <c r="F8" s="1">
        <v>10.97</v>
      </c>
      <c r="G8" s="1">
        <v>9.65</v>
      </c>
      <c r="H8" s="1">
        <v>1.9489511452962729</v>
      </c>
      <c r="I8">
        <v>1.9113886768048027</v>
      </c>
    </row>
    <row r="9" spans="1:9" x14ac:dyDescent="0.25">
      <c r="A9" t="s">
        <v>100</v>
      </c>
      <c r="B9" t="s">
        <v>1122</v>
      </c>
      <c r="C9" t="s">
        <v>201</v>
      </c>
      <c r="D9" s="3">
        <v>14340968395.434496</v>
      </c>
      <c r="E9" s="1">
        <v>3.58</v>
      </c>
      <c r="F9" s="1">
        <v>3.1139999999999999</v>
      </c>
      <c r="G9" s="1">
        <v>3.258</v>
      </c>
      <c r="H9" s="1">
        <v>0.662083879101937</v>
      </c>
      <c r="I9">
        <v>0.65767358906583817</v>
      </c>
    </row>
    <row r="10" spans="1:9" x14ac:dyDescent="0.25">
      <c r="A10" t="s">
        <v>82</v>
      </c>
      <c r="B10" t="s">
        <v>1123</v>
      </c>
      <c r="C10" t="s">
        <v>202</v>
      </c>
      <c r="D10" s="3">
        <v>10591349647.521973</v>
      </c>
      <c r="E10" s="1">
        <v>91.85</v>
      </c>
      <c r="F10" s="1">
        <v>57.04</v>
      </c>
      <c r="G10" s="1">
        <v>68.180000000000007</v>
      </c>
      <c r="H10" s="1">
        <v>2.0076781922995122</v>
      </c>
      <c r="I10">
        <v>1.9538730410843255</v>
      </c>
    </row>
    <row r="11" spans="1:9" x14ac:dyDescent="0.25">
      <c r="A11" t="s">
        <v>1124</v>
      </c>
      <c r="B11" t="s">
        <v>1125</v>
      </c>
      <c r="C11" t="s">
        <v>209</v>
      </c>
      <c r="D11" s="3">
        <v>16157993866.520481</v>
      </c>
      <c r="E11" s="1">
        <v>112.05181936087651</v>
      </c>
      <c r="F11" s="1">
        <v>119.93574276302043</v>
      </c>
      <c r="G11" s="1">
        <v>146.35956444768595</v>
      </c>
      <c r="H11" s="1">
        <v>1.3157398463677417</v>
      </c>
      <c r="I11">
        <v>1.2273790829593225</v>
      </c>
    </row>
    <row r="12" spans="1:9" x14ac:dyDescent="0.25">
      <c r="A12" t="s">
        <v>1126</v>
      </c>
      <c r="B12" t="s">
        <v>1127</v>
      </c>
      <c r="C12" t="s">
        <v>205</v>
      </c>
      <c r="D12" s="3">
        <v>4332982127.6488323</v>
      </c>
      <c r="E12" s="1">
        <v>15.853616404821356</v>
      </c>
      <c r="F12" s="1">
        <v>16.531011799046887</v>
      </c>
      <c r="G12" s="1">
        <v>15.831876673174353</v>
      </c>
      <c r="H12" s="1">
        <v>2.2428419986351518</v>
      </c>
      <c r="I12">
        <v>2.099606355847242</v>
      </c>
    </row>
    <row r="13" spans="1:9" x14ac:dyDescent="0.25">
      <c r="A13" t="s">
        <v>191</v>
      </c>
      <c r="B13" t="s">
        <v>1128</v>
      </c>
      <c r="C13" t="s">
        <v>197</v>
      </c>
      <c r="D13" s="3">
        <v>105584109390.26149</v>
      </c>
      <c r="E13" s="1">
        <v>61.357826486355904</v>
      </c>
      <c r="F13" s="1">
        <v>59.925364652396283</v>
      </c>
      <c r="G13" s="1">
        <v>57.994632939235636</v>
      </c>
      <c r="H13" s="1">
        <v>1.3461395785128678</v>
      </c>
      <c r="I13">
        <v>1.4507323937992238</v>
      </c>
    </row>
    <row r="14" spans="1:9" x14ac:dyDescent="0.25">
      <c r="A14" t="s">
        <v>1129</v>
      </c>
      <c r="B14" t="s">
        <v>1130</v>
      </c>
      <c r="C14" t="s">
        <v>209</v>
      </c>
      <c r="D14" s="3">
        <v>8057252608.2039366</v>
      </c>
      <c r="E14" s="1">
        <v>15.546069990813546</v>
      </c>
      <c r="F14" s="1">
        <v>16.621842670604348</v>
      </c>
      <c r="G14" s="1">
        <v>14.42425780485676</v>
      </c>
      <c r="H14" s="1">
        <v>1.3926580783644646</v>
      </c>
      <c r="I14">
        <v>1.4103736530174045</v>
      </c>
    </row>
    <row r="15" spans="1:9" x14ac:dyDescent="0.25">
      <c r="A15" t="s">
        <v>1131</v>
      </c>
      <c r="B15" t="s">
        <v>1132</v>
      </c>
      <c r="C15" t="s">
        <v>218</v>
      </c>
      <c r="D15" s="3">
        <v>6405599792.4804688</v>
      </c>
      <c r="E15" s="1">
        <v>93.5</v>
      </c>
      <c r="F15" s="1">
        <v>69.3</v>
      </c>
      <c r="G15" s="1">
        <v>80.5</v>
      </c>
      <c r="H15" s="1">
        <v>1.9119717516778687</v>
      </c>
      <c r="I15">
        <v>1.902269760293509</v>
      </c>
    </row>
    <row r="16" spans="1:9" x14ac:dyDescent="0.25">
      <c r="A16" t="s">
        <v>1133</v>
      </c>
      <c r="B16" t="s">
        <v>1134</v>
      </c>
      <c r="C16" t="s">
        <v>199</v>
      </c>
      <c r="D16" s="3">
        <v>10709643933.115877</v>
      </c>
      <c r="E16" s="1">
        <v>5.7679999999999998</v>
      </c>
      <c r="F16" s="1">
        <v>4.5209999999999999</v>
      </c>
      <c r="G16" s="1">
        <v>4.5469999999999997</v>
      </c>
      <c r="H16" s="1">
        <v>1.1278186109310009</v>
      </c>
      <c r="I16">
        <v>1.1739837451040198</v>
      </c>
    </row>
    <row r="17" spans="1:9" x14ac:dyDescent="0.25">
      <c r="A17" t="s">
        <v>187</v>
      </c>
      <c r="B17" t="s">
        <v>1135</v>
      </c>
      <c r="C17" t="s">
        <v>197</v>
      </c>
      <c r="D17" s="3">
        <v>35567577573.053131</v>
      </c>
      <c r="E17" s="1">
        <v>29.516877882880692</v>
      </c>
      <c r="F17" s="1">
        <v>26.195681000189428</v>
      </c>
      <c r="G17" s="1">
        <v>25.937036018696727</v>
      </c>
      <c r="H17" s="1">
        <v>2.9228325638254393</v>
      </c>
      <c r="I17">
        <v>2.7553476159819699</v>
      </c>
    </row>
    <row r="18" spans="1:9" x14ac:dyDescent="0.25">
      <c r="A18" t="s">
        <v>1136</v>
      </c>
      <c r="B18" t="s">
        <v>1137</v>
      </c>
      <c r="C18" t="s">
        <v>199</v>
      </c>
      <c r="D18" s="3">
        <v>12862103484.63249</v>
      </c>
      <c r="E18" s="1">
        <v>60.25</v>
      </c>
      <c r="F18" s="1">
        <v>52.7</v>
      </c>
      <c r="G18" s="1">
        <v>53.9</v>
      </c>
      <c r="H18" s="1">
        <v>1.3847469363281153</v>
      </c>
      <c r="I18">
        <v>1.3311924571078602</v>
      </c>
    </row>
    <row r="19" spans="1:9" x14ac:dyDescent="0.25">
      <c r="A19" t="s">
        <v>1138</v>
      </c>
      <c r="B19" t="s">
        <v>1139</v>
      </c>
      <c r="C19" t="s">
        <v>208</v>
      </c>
      <c r="D19" s="3">
        <v>18503959378.084404</v>
      </c>
      <c r="E19" s="1">
        <v>15.703475517390537</v>
      </c>
      <c r="F19" s="1">
        <v>12.545020943912466</v>
      </c>
      <c r="G19" s="1">
        <v>14.668388406722201</v>
      </c>
      <c r="H19" s="1">
        <v>2.0082528784560245</v>
      </c>
      <c r="I19">
        <v>1.959057101162089</v>
      </c>
    </row>
    <row r="20" spans="1:9" x14ac:dyDescent="0.25">
      <c r="A20" t="s">
        <v>1140</v>
      </c>
      <c r="B20" t="s">
        <v>1141</v>
      </c>
      <c r="C20" t="s">
        <v>213</v>
      </c>
      <c r="D20" s="3">
        <v>6801466343.6358404</v>
      </c>
      <c r="E20" s="1">
        <v>88.488905953956561</v>
      </c>
      <c r="F20" s="1">
        <v>86.043388275146029</v>
      </c>
      <c r="G20" s="1">
        <v>78.462751636050598</v>
      </c>
      <c r="H20" s="1">
        <v>0.83924369424607581</v>
      </c>
      <c r="I20">
        <v>0.85191863959693603</v>
      </c>
    </row>
    <row r="21" spans="1:9" x14ac:dyDescent="0.25">
      <c r="A21" t="s">
        <v>122</v>
      </c>
      <c r="B21" t="s">
        <v>1142</v>
      </c>
      <c r="C21" t="s">
        <v>205</v>
      </c>
      <c r="D21" s="3">
        <v>5916493841.9754791</v>
      </c>
      <c r="E21" s="1">
        <v>65.650000000000006</v>
      </c>
      <c r="F21" s="1">
        <v>81.3</v>
      </c>
      <c r="G21" s="1">
        <v>97.06</v>
      </c>
      <c r="H21" s="1">
        <v>2.583261639080765</v>
      </c>
      <c r="I21">
        <v>2.3587231636762884</v>
      </c>
    </row>
    <row r="22" spans="1:9" x14ac:dyDescent="0.25">
      <c r="A22" t="s">
        <v>1143</v>
      </c>
      <c r="B22" t="s">
        <v>1144</v>
      </c>
      <c r="C22" t="s">
        <v>203</v>
      </c>
      <c r="D22" s="3">
        <v>5845103668.0842285</v>
      </c>
      <c r="E22" s="1">
        <v>33.78</v>
      </c>
      <c r="F22" s="1">
        <v>27.44</v>
      </c>
      <c r="G22" s="1">
        <v>29.32</v>
      </c>
      <c r="H22" s="1">
        <v>1.4749295714056117</v>
      </c>
      <c r="I22">
        <v>1.3943241727447975</v>
      </c>
    </row>
    <row r="23" spans="1:9" x14ac:dyDescent="0.25">
      <c r="A23" t="s">
        <v>1145</v>
      </c>
      <c r="B23" t="s">
        <v>1146</v>
      </c>
      <c r="C23" t="s">
        <v>203</v>
      </c>
      <c r="D23" s="3">
        <v>5421292125</v>
      </c>
      <c r="E23" s="1">
        <v>161.5</v>
      </c>
      <c r="F23" s="1">
        <v>142.9</v>
      </c>
      <c r="G23" s="1">
        <v>149.6</v>
      </c>
      <c r="H23" s="1">
        <v>0.90261989949243315</v>
      </c>
      <c r="I23">
        <v>0.97325666930039978</v>
      </c>
    </row>
    <row r="24" spans="1:9" x14ac:dyDescent="0.25">
      <c r="A24" t="s">
        <v>1147</v>
      </c>
      <c r="B24" t="s">
        <v>1148</v>
      </c>
      <c r="C24" t="s">
        <v>224</v>
      </c>
      <c r="D24" s="3">
        <v>18967545145.371513</v>
      </c>
      <c r="E24" s="1">
        <v>17.535</v>
      </c>
      <c r="F24" s="1">
        <v>19.22</v>
      </c>
      <c r="G24" s="1">
        <v>21.45</v>
      </c>
      <c r="H24" s="1">
        <v>1.3277995394955295</v>
      </c>
      <c r="I24">
        <v>1.3415783732138791</v>
      </c>
    </row>
    <row r="25" spans="1:9" x14ac:dyDescent="0.25">
      <c r="A25" t="s">
        <v>1149</v>
      </c>
      <c r="B25" t="s">
        <v>1150</v>
      </c>
      <c r="C25" t="s">
        <v>205</v>
      </c>
      <c r="D25" s="3">
        <v>22201369038.90852</v>
      </c>
      <c r="E25" s="1">
        <v>23.59</v>
      </c>
      <c r="F25" s="1">
        <v>18.238833766693386</v>
      </c>
      <c r="G25" s="1">
        <v>18.569534707643928</v>
      </c>
      <c r="H25" s="1">
        <v>2.6169012028431986</v>
      </c>
      <c r="I25">
        <v>2.4000082795740689</v>
      </c>
    </row>
    <row r="26" spans="1:9" x14ac:dyDescent="0.25">
      <c r="A26" t="s">
        <v>1151</v>
      </c>
      <c r="B26" t="s">
        <v>1152</v>
      </c>
      <c r="C26" t="s">
        <v>199</v>
      </c>
      <c r="D26" s="3">
        <v>8405402689.4293165</v>
      </c>
      <c r="E26" s="1">
        <v>16.692122421199919</v>
      </c>
      <c r="F26" s="1">
        <v>13.71092204346423</v>
      </c>
      <c r="G26" s="1">
        <v>14.637004970120133</v>
      </c>
      <c r="H26" s="1">
        <v>1.2749246298899388</v>
      </c>
      <c r="I26">
        <v>1.3828870544871072</v>
      </c>
    </row>
    <row r="27" spans="1:9" x14ac:dyDescent="0.25">
      <c r="A27" t="s">
        <v>1153</v>
      </c>
      <c r="B27" t="s">
        <v>1154</v>
      </c>
      <c r="C27" t="s">
        <v>213</v>
      </c>
      <c r="D27" s="3">
        <v>4636300870.9437704</v>
      </c>
      <c r="E27" s="1">
        <v>10.523203465839158</v>
      </c>
      <c r="F27" s="1">
        <v>10.203258192839552</v>
      </c>
      <c r="G27" s="1">
        <v>10.183546879296124</v>
      </c>
      <c r="H27" s="1">
        <v>1.4211886228312316</v>
      </c>
      <c r="I27">
        <v>1.4767025769218902</v>
      </c>
    </row>
    <row r="28" spans="1:9" x14ac:dyDescent="0.25">
      <c r="A28" t="s">
        <v>1155</v>
      </c>
      <c r="B28" t="s">
        <v>1156</v>
      </c>
      <c r="C28" t="s">
        <v>197</v>
      </c>
      <c r="D28" s="3">
        <v>3608573711.0050282</v>
      </c>
      <c r="E28" s="1">
        <v>10.390040187553012</v>
      </c>
      <c r="F28" s="1">
        <v>8.382348129516707</v>
      </c>
      <c r="G28" s="1">
        <v>9.5968798732960252</v>
      </c>
      <c r="H28" s="1">
        <v>1.5417157264280006</v>
      </c>
      <c r="I28">
        <v>1.5758340179253092</v>
      </c>
    </row>
    <row r="29" spans="1:9" x14ac:dyDescent="0.25">
      <c r="A29" t="s">
        <v>1157</v>
      </c>
      <c r="B29" t="s">
        <v>1158</v>
      </c>
      <c r="C29" t="s">
        <v>199</v>
      </c>
      <c r="D29" s="3">
        <v>10363746236.838293</v>
      </c>
      <c r="E29" s="1">
        <v>11.956819739493401</v>
      </c>
      <c r="F29" s="1">
        <v>8.7728926532171361</v>
      </c>
      <c r="G29" s="1">
        <v>8.8729456668555553</v>
      </c>
      <c r="H29" s="1">
        <v>1.7646054985994715</v>
      </c>
      <c r="I29">
        <v>1.8190294778637301</v>
      </c>
    </row>
    <row r="30" spans="1:9" x14ac:dyDescent="0.25">
      <c r="A30" t="s">
        <v>1159</v>
      </c>
      <c r="B30" t="s">
        <v>1160</v>
      </c>
      <c r="C30" t="s">
        <v>208</v>
      </c>
      <c r="D30" s="3">
        <v>18193983640.565205</v>
      </c>
      <c r="E30" s="1">
        <v>14.734999999999999</v>
      </c>
      <c r="F30" s="1">
        <v>15.73</v>
      </c>
      <c r="G30" s="1">
        <v>13.145</v>
      </c>
      <c r="H30" s="1">
        <v>1.2886380629797689</v>
      </c>
      <c r="I30">
        <v>1.291738309682283</v>
      </c>
    </row>
    <row r="31" spans="1:9" x14ac:dyDescent="0.25">
      <c r="A31" t="s">
        <v>1161</v>
      </c>
      <c r="B31" t="s">
        <v>1162</v>
      </c>
      <c r="C31" t="s">
        <v>202</v>
      </c>
      <c r="D31" s="3">
        <v>3732207105.9999995</v>
      </c>
      <c r="E31" s="1">
        <v>102.5</v>
      </c>
      <c r="F31" s="1">
        <v>123</v>
      </c>
      <c r="G31" s="1">
        <v>142.5</v>
      </c>
      <c r="H31" s="1">
        <v>1.7609996703867203</v>
      </c>
      <c r="I31">
        <v>1.7738708155889582</v>
      </c>
    </row>
    <row r="32" spans="1:9" x14ac:dyDescent="0.25">
      <c r="A32" t="s">
        <v>1163</v>
      </c>
      <c r="B32" t="s">
        <v>1164</v>
      </c>
      <c r="C32" t="s">
        <v>201</v>
      </c>
      <c r="D32" s="3">
        <v>22663635612.373264</v>
      </c>
      <c r="E32" s="1">
        <v>3.96</v>
      </c>
      <c r="F32" s="1">
        <v>3.8679999999999999</v>
      </c>
      <c r="G32" s="1">
        <v>3.66</v>
      </c>
      <c r="H32" s="1">
        <v>1.1214329710994733</v>
      </c>
      <c r="I32">
        <v>1.1961329727556185</v>
      </c>
    </row>
    <row r="33" spans="1:9" x14ac:dyDescent="0.25">
      <c r="A33" t="s">
        <v>1165</v>
      </c>
      <c r="B33" t="s">
        <v>1166</v>
      </c>
      <c r="C33" t="s">
        <v>203</v>
      </c>
      <c r="D33" s="3">
        <v>9114803120.5996571</v>
      </c>
      <c r="E33" s="1">
        <v>56.55631997223422</v>
      </c>
      <c r="F33" s="1">
        <v>46.671528698617159</v>
      </c>
      <c r="G33" s="1">
        <v>50.10050041242782</v>
      </c>
      <c r="H33" s="1">
        <v>1.1950111825824117</v>
      </c>
      <c r="I33">
        <v>1.1538514401184179</v>
      </c>
    </row>
    <row r="34" spans="1:9" x14ac:dyDescent="0.25">
      <c r="A34" t="s">
        <v>48</v>
      </c>
      <c r="B34" t="s">
        <v>1167</v>
      </c>
      <c r="C34" t="s">
        <v>208</v>
      </c>
      <c r="D34" s="3">
        <v>152519493330.63867</v>
      </c>
      <c r="E34" s="1">
        <v>62.33</v>
      </c>
      <c r="F34" s="1">
        <v>63.62</v>
      </c>
      <c r="G34" s="1">
        <v>52.02</v>
      </c>
      <c r="H34" s="1">
        <v>1.1725457245936493</v>
      </c>
      <c r="I34">
        <v>1.2106524342354941</v>
      </c>
    </row>
    <row r="35" spans="1:9" x14ac:dyDescent="0.25">
      <c r="A35" t="s">
        <v>1168</v>
      </c>
      <c r="B35" t="s">
        <v>1169</v>
      </c>
      <c r="C35" t="s">
        <v>213</v>
      </c>
      <c r="D35" s="3">
        <v>2621866677.112988</v>
      </c>
      <c r="E35" s="1">
        <v>159.73701567744743</v>
      </c>
      <c r="F35" s="1">
        <v>149.03851758890156</v>
      </c>
      <c r="G35" s="1">
        <v>152.93847094140941</v>
      </c>
      <c r="H35" s="1">
        <v>0.97913041003622414</v>
      </c>
      <c r="I35">
        <v>0.99209677794630347</v>
      </c>
    </row>
    <row r="36" spans="1:9" x14ac:dyDescent="0.25">
      <c r="A36" t="s">
        <v>91</v>
      </c>
      <c r="B36" t="s">
        <v>1170</v>
      </c>
      <c r="C36" t="s">
        <v>199</v>
      </c>
      <c r="D36" s="3">
        <v>3437374673.5266623</v>
      </c>
      <c r="E36" s="1">
        <v>2.8573092818679866</v>
      </c>
      <c r="F36" s="1">
        <v>2.5433036559954534</v>
      </c>
      <c r="G36" s="1">
        <v>2.5282089634313993</v>
      </c>
      <c r="H36" s="1">
        <v>1.6081412525448542</v>
      </c>
      <c r="I36">
        <v>1.6125794824203357</v>
      </c>
    </row>
    <row r="37" spans="1:9" x14ac:dyDescent="0.25">
      <c r="A37" t="s">
        <v>1171</v>
      </c>
      <c r="B37" t="s">
        <v>1172</v>
      </c>
      <c r="C37" t="s">
        <v>197</v>
      </c>
      <c r="D37" s="3">
        <v>95005473333.74295</v>
      </c>
      <c r="E37" s="1">
        <v>161.28</v>
      </c>
      <c r="F37" s="1">
        <v>145.39999999999998</v>
      </c>
      <c r="G37" s="1">
        <v>147.72727272727272</v>
      </c>
      <c r="H37" s="1">
        <v>1.1314406991174157</v>
      </c>
      <c r="I37">
        <v>1.0957657682968907</v>
      </c>
    </row>
    <row r="38" spans="1:9" x14ac:dyDescent="0.25">
      <c r="A38" t="s">
        <v>159</v>
      </c>
      <c r="B38" t="s">
        <v>1173</v>
      </c>
      <c r="C38" t="s">
        <v>202</v>
      </c>
      <c r="D38" s="3">
        <v>5196240211.4868164</v>
      </c>
      <c r="E38" s="1">
        <v>43.94</v>
      </c>
      <c r="F38" s="1">
        <v>43.91</v>
      </c>
      <c r="G38" s="1">
        <v>36.21</v>
      </c>
      <c r="H38" s="1">
        <v>1.6403270975392226</v>
      </c>
      <c r="I38">
        <v>1.6271219552442771</v>
      </c>
    </row>
    <row r="39" spans="1:9" x14ac:dyDescent="0.25">
      <c r="A39" t="s">
        <v>81</v>
      </c>
      <c r="B39" t="s">
        <v>1174</v>
      </c>
      <c r="C39" t="s">
        <v>199</v>
      </c>
      <c r="D39" s="3">
        <v>71506920892.428329</v>
      </c>
      <c r="E39" s="1">
        <v>30.57</v>
      </c>
      <c r="F39" s="1">
        <v>28.35</v>
      </c>
      <c r="G39" s="1">
        <v>26.8</v>
      </c>
      <c r="H39" s="1">
        <v>1.1371955211411056</v>
      </c>
      <c r="I39">
        <v>1.1355352071668348</v>
      </c>
    </row>
    <row r="40" spans="1:9" x14ac:dyDescent="0.25">
      <c r="A40" t="s">
        <v>51</v>
      </c>
      <c r="B40" t="s">
        <v>1175</v>
      </c>
      <c r="C40" t="s">
        <v>199</v>
      </c>
      <c r="D40" s="3">
        <v>70076338662.25412</v>
      </c>
      <c r="E40" s="1">
        <v>59.53</v>
      </c>
      <c r="F40" s="1">
        <v>60.47</v>
      </c>
      <c r="G40" s="1">
        <v>55.86</v>
      </c>
      <c r="H40" s="1">
        <v>1.5243757219409122</v>
      </c>
      <c r="I40">
        <v>1.4720588735224172</v>
      </c>
    </row>
    <row r="41" spans="1:9" x14ac:dyDescent="0.25">
      <c r="A41" t="s">
        <v>107</v>
      </c>
      <c r="B41" t="s">
        <v>1176</v>
      </c>
      <c r="C41" t="s">
        <v>209</v>
      </c>
      <c r="D41" s="3">
        <v>39454905650.685387</v>
      </c>
      <c r="E41" s="1">
        <v>57.08</v>
      </c>
      <c r="F41" s="1">
        <v>51.45</v>
      </c>
      <c r="G41" s="1">
        <v>55.39</v>
      </c>
      <c r="H41" s="1">
        <v>0.83533445439007492</v>
      </c>
      <c r="I41">
        <v>0.82323998445555457</v>
      </c>
    </row>
    <row r="42" spans="1:9" x14ac:dyDescent="0.25">
      <c r="A42" t="s">
        <v>1177</v>
      </c>
      <c r="B42" t="s">
        <v>1178</v>
      </c>
      <c r="C42" t="s">
        <v>199</v>
      </c>
      <c r="D42" s="3">
        <v>6310843239.2444916</v>
      </c>
      <c r="E42" s="1">
        <v>13.354558658441624</v>
      </c>
      <c r="F42" s="1">
        <v>9.1216897139609774</v>
      </c>
      <c r="G42" s="1">
        <v>9.1136079186142425</v>
      </c>
      <c r="H42" s="1">
        <v>2.214333497580935</v>
      </c>
      <c r="I42">
        <v>2.1305189253187549</v>
      </c>
    </row>
    <row r="43" spans="1:9" x14ac:dyDescent="0.25">
      <c r="A43" t="s">
        <v>83</v>
      </c>
      <c r="B43" t="s">
        <v>1179</v>
      </c>
      <c r="C43" t="s">
        <v>202</v>
      </c>
      <c r="D43" s="3">
        <v>32830062565.841843</v>
      </c>
      <c r="E43" s="1">
        <v>185.7</v>
      </c>
      <c r="F43" s="1">
        <v>164.15</v>
      </c>
      <c r="G43" s="1">
        <v>172.5</v>
      </c>
      <c r="H43" s="1">
        <v>1.4210688341030746</v>
      </c>
      <c r="I43">
        <v>1.475927684167418</v>
      </c>
    </row>
    <row r="44" spans="1:9" x14ac:dyDescent="0.25">
      <c r="A44" t="s">
        <v>1180</v>
      </c>
      <c r="B44" t="s">
        <v>1181</v>
      </c>
      <c r="C44" t="s">
        <v>202</v>
      </c>
      <c r="D44" s="3">
        <v>3402269690.9284787</v>
      </c>
      <c r="E44" s="1">
        <v>5.6335150101664553</v>
      </c>
      <c r="F44" s="1">
        <v>4.9246836197160615</v>
      </c>
      <c r="G44" s="1">
        <v>5.4878172242691878</v>
      </c>
      <c r="H44" s="1">
        <v>3.2257687451997876</v>
      </c>
      <c r="I44">
        <v>3.0230139458682235</v>
      </c>
    </row>
    <row r="45" spans="1:9" x14ac:dyDescent="0.25">
      <c r="A45" t="s">
        <v>1182</v>
      </c>
      <c r="B45" t="s">
        <v>1183</v>
      </c>
      <c r="C45" t="s">
        <v>209</v>
      </c>
      <c r="D45" s="3">
        <v>9162753808.5822468</v>
      </c>
      <c r="E45" s="1">
        <v>13.2</v>
      </c>
      <c r="F45" s="1">
        <v>16.260000000000002</v>
      </c>
      <c r="G45" s="1">
        <v>17.285</v>
      </c>
      <c r="H45" s="1">
        <v>1.4357649237477634</v>
      </c>
      <c r="I45">
        <v>1.3753667249519954</v>
      </c>
    </row>
    <row r="46" spans="1:9" x14ac:dyDescent="0.25">
      <c r="A46" t="s">
        <v>1184</v>
      </c>
      <c r="B46" t="s">
        <v>1185</v>
      </c>
      <c r="C46" t="s">
        <v>203</v>
      </c>
      <c r="D46" s="3">
        <v>37830201389.652458</v>
      </c>
      <c r="E46" s="1">
        <v>72.62</v>
      </c>
      <c r="F46" s="1">
        <v>56.87</v>
      </c>
      <c r="G46" s="1">
        <v>55.18</v>
      </c>
      <c r="H46" s="1">
        <v>1.5280404387273412</v>
      </c>
      <c r="I46">
        <v>1.4594854863769209</v>
      </c>
    </row>
    <row r="47" spans="1:9" x14ac:dyDescent="0.25">
      <c r="A47" t="s">
        <v>1186</v>
      </c>
      <c r="B47" t="s">
        <v>1187</v>
      </c>
      <c r="C47" t="s">
        <v>205</v>
      </c>
      <c r="D47" s="3">
        <v>3967551758.3496323</v>
      </c>
      <c r="E47" s="1">
        <v>312.41153651349924</v>
      </c>
      <c r="F47" s="1">
        <v>312.13337248161076</v>
      </c>
      <c r="G47" s="1">
        <v>335.93303176034181</v>
      </c>
      <c r="H47" s="1">
        <v>1.9111962975364472</v>
      </c>
      <c r="I47">
        <v>1.925299478316169</v>
      </c>
    </row>
    <row r="48" spans="1:9" x14ac:dyDescent="0.25">
      <c r="A48" t="s">
        <v>71</v>
      </c>
      <c r="B48" t="s">
        <v>1188</v>
      </c>
      <c r="C48" t="s">
        <v>205</v>
      </c>
      <c r="D48" s="3">
        <v>92315815434.037567</v>
      </c>
      <c r="E48" s="1">
        <v>201.2</v>
      </c>
      <c r="F48" s="1">
        <v>164.16</v>
      </c>
      <c r="G48" s="1">
        <v>173.94</v>
      </c>
      <c r="H48" s="1">
        <v>1.001562608731134</v>
      </c>
      <c r="I48">
        <v>1.0731536703393381</v>
      </c>
    </row>
    <row r="49" spans="1:9" x14ac:dyDescent="0.25">
      <c r="A49" t="s">
        <v>76</v>
      </c>
      <c r="B49" t="s">
        <v>1189</v>
      </c>
      <c r="C49" t="s">
        <v>199</v>
      </c>
      <c r="D49" s="3">
        <v>58504383238.651329</v>
      </c>
      <c r="E49" s="1">
        <v>110.89474504359652</v>
      </c>
      <c r="F49" s="1">
        <v>95.21500284144723</v>
      </c>
      <c r="G49" s="1">
        <v>97.256640087984593</v>
      </c>
      <c r="H49" s="1">
        <v>0.77829039205935702</v>
      </c>
      <c r="I49">
        <v>0.78240890793378359</v>
      </c>
    </row>
    <row r="50" spans="1:9" x14ac:dyDescent="0.25">
      <c r="A50" t="s">
        <v>1190</v>
      </c>
      <c r="B50" t="s">
        <v>1191</v>
      </c>
      <c r="C50" t="s">
        <v>213</v>
      </c>
      <c r="D50" s="3">
        <v>5729218030.9720001</v>
      </c>
      <c r="E50" s="1">
        <v>25.3</v>
      </c>
      <c r="F50" s="1">
        <v>22.88</v>
      </c>
      <c r="G50" s="1">
        <v>25.36</v>
      </c>
      <c r="H50" s="1">
        <v>1.4844476493893808</v>
      </c>
      <c r="I50">
        <v>1.4862635584700954</v>
      </c>
    </row>
    <row r="51" spans="1:9" x14ac:dyDescent="0.25">
      <c r="A51" t="s">
        <v>1192</v>
      </c>
      <c r="B51" t="s">
        <v>1193</v>
      </c>
      <c r="C51" t="s">
        <v>203</v>
      </c>
      <c r="D51" s="3">
        <v>8751400299.0722656</v>
      </c>
      <c r="E51" s="1">
        <v>85.76</v>
      </c>
      <c r="F51" s="1">
        <v>91</v>
      </c>
      <c r="G51" s="1">
        <v>95.4</v>
      </c>
      <c r="H51" s="1">
        <v>1.2936585236777207</v>
      </c>
      <c r="I51">
        <v>1.2033413895279741</v>
      </c>
    </row>
    <row r="52" spans="1:9" x14ac:dyDescent="0.25">
      <c r="A52" t="s">
        <v>1194</v>
      </c>
      <c r="B52" t="s">
        <v>1195</v>
      </c>
      <c r="C52" t="s">
        <v>203</v>
      </c>
      <c r="D52" s="3">
        <v>39714570158.684982</v>
      </c>
      <c r="E52" s="1">
        <v>43.484896833052844</v>
      </c>
      <c r="F52" s="1">
        <v>30.85243417313885</v>
      </c>
      <c r="G52" s="1">
        <v>34.752730272202363</v>
      </c>
      <c r="H52" s="1">
        <v>1.5801059484423305</v>
      </c>
      <c r="I52">
        <v>1.4722259374049973</v>
      </c>
    </row>
    <row r="53" spans="1:9" x14ac:dyDescent="0.25">
      <c r="A53" t="s">
        <v>1196</v>
      </c>
      <c r="B53" t="s">
        <v>1197</v>
      </c>
      <c r="C53" t="s">
        <v>203</v>
      </c>
      <c r="D53" s="3">
        <v>4105202512.1602502</v>
      </c>
      <c r="E53" s="1">
        <v>16.760000000000002</v>
      </c>
      <c r="F53" s="1">
        <v>18.010000000000002</v>
      </c>
      <c r="G53" s="1">
        <v>20.8</v>
      </c>
      <c r="H53" s="1">
        <v>2.46039558736148</v>
      </c>
      <c r="I53">
        <v>2.3281881520367773</v>
      </c>
    </row>
    <row r="54" spans="1:9" x14ac:dyDescent="0.25">
      <c r="A54" t="s">
        <v>1198</v>
      </c>
      <c r="B54" t="s">
        <v>1199</v>
      </c>
      <c r="C54" t="s">
        <v>218</v>
      </c>
      <c r="D54" s="3">
        <v>5226879554.0323811</v>
      </c>
      <c r="E54" s="1">
        <v>5.1577853758574888</v>
      </c>
      <c r="F54" s="1">
        <v>6.715893161583633</v>
      </c>
      <c r="G54" s="1">
        <v>6.8462183117954361</v>
      </c>
      <c r="H54" s="1">
        <v>1.6552445528182362</v>
      </c>
      <c r="I54">
        <v>1.6253632130218894</v>
      </c>
    </row>
    <row r="55" spans="1:9" x14ac:dyDescent="0.25">
      <c r="A55" t="s">
        <v>1200</v>
      </c>
      <c r="B55" t="s">
        <v>1201</v>
      </c>
      <c r="C55" t="s">
        <v>213</v>
      </c>
      <c r="D55" s="3">
        <v>6839040567.219101</v>
      </c>
      <c r="E55" s="1">
        <v>85.95</v>
      </c>
      <c r="F55" s="1">
        <v>95.1</v>
      </c>
      <c r="G55" s="1">
        <v>96.9</v>
      </c>
      <c r="H55" s="1">
        <v>1.4237518998330652</v>
      </c>
      <c r="I55">
        <v>1.3985488663925421</v>
      </c>
    </row>
    <row r="56" spans="1:9" x14ac:dyDescent="0.25">
      <c r="A56" t="s">
        <v>1202</v>
      </c>
      <c r="B56" t="s">
        <v>1203</v>
      </c>
      <c r="C56" t="s">
        <v>201</v>
      </c>
      <c r="D56" s="3">
        <v>9366751109.8861713</v>
      </c>
      <c r="E56" s="1">
        <v>9.75</v>
      </c>
      <c r="F56" s="1">
        <v>11.074999999999999</v>
      </c>
      <c r="G56" s="1">
        <v>11.975</v>
      </c>
      <c r="H56" s="1">
        <v>1.1278968815547905</v>
      </c>
      <c r="I56">
        <v>1.0841864849536227</v>
      </c>
    </row>
    <row r="57" spans="1:9" x14ac:dyDescent="0.25">
      <c r="A57" t="s">
        <v>1204</v>
      </c>
      <c r="B57" t="s">
        <v>1205</v>
      </c>
      <c r="C57" t="s">
        <v>218</v>
      </c>
      <c r="D57" s="3">
        <v>7390194093.85114</v>
      </c>
      <c r="E57" s="1">
        <v>3964.727383545639</v>
      </c>
      <c r="F57" s="1">
        <v>2754.731403147789</v>
      </c>
      <c r="G57" s="1">
        <v>3131.1023974154268</v>
      </c>
      <c r="H57" s="1">
        <v>3.8119911783876228</v>
      </c>
      <c r="I57">
        <v>3.5141235691163963</v>
      </c>
    </row>
    <row r="58" spans="1:9" x14ac:dyDescent="0.25">
      <c r="A58" t="s">
        <v>1206</v>
      </c>
      <c r="B58" t="s">
        <v>1207</v>
      </c>
      <c r="C58" t="s">
        <v>213</v>
      </c>
      <c r="D58" s="3">
        <v>7320697240.7546234</v>
      </c>
      <c r="E58" s="1">
        <v>24.98</v>
      </c>
      <c r="F58" s="1">
        <v>22.71</v>
      </c>
      <c r="G58" s="1">
        <v>22.56</v>
      </c>
      <c r="H58" s="1">
        <v>1.2036763345924655</v>
      </c>
      <c r="I58">
        <v>1.2036051763952067</v>
      </c>
    </row>
    <row r="59" spans="1:9" x14ac:dyDescent="0.25">
      <c r="A59" t="s">
        <v>1208</v>
      </c>
      <c r="B59" t="s">
        <v>1209</v>
      </c>
      <c r="C59" t="s">
        <v>199</v>
      </c>
      <c r="D59" s="3">
        <v>3738831186.8956451</v>
      </c>
      <c r="E59" s="1">
        <v>82.6</v>
      </c>
      <c r="F59" s="1">
        <v>74.849999999999994</v>
      </c>
      <c r="G59" s="1">
        <v>93.95</v>
      </c>
      <c r="H59" s="1">
        <v>1.3492030043290475</v>
      </c>
      <c r="I59">
        <v>1.3145205248460341</v>
      </c>
    </row>
    <row r="60" spans="1:9" x14ac:dyDescent="0.25">
      <c r="A60" t="s">
        <v>1210</v>
      </c>
      <c r="B60" t="s">
        <v>1211</v>
      </c>
      <c r="C60" t="s">
        <v>203</v>
      </c>
      <c r="D60" s="3">
        <v>4611606318.7623606</v>
      </c>
      <c r="E60" s="1">
        <v>102.9</v>
      </c>
      <c r="F60" s="1">
        <v>75.349999999999994</v>
      </c>
      <c r="G60" s="1">
        <v>78.150000000000006</v>
      </c>
      <c r="H60" s="1">
        <v>2.0954578685354917</v>
      </c>
      <c r="I60">
        <v>2.0560755753475459</v>
      </c>
    </row>
    <row r="61" spans="1:9" x14ac:dyDescent="0.25">
      <c r="A61" t="s">
        <v>1212</v>
      </c>
      <c r="B61" t="s">
        <v>1213</v>
      </c>
      <c r="C61" t="s">
        <v>199</v>
      </c>
      <c r="D61" s="3">
        <v>4399518777.499999</v>
      </c>
      <c r="E61" s="1">
        <v>23.66</v>
      </c>
      <c r="F61" s="1">
        <v>29.68</v>
      </c>
      <c r="G61" s="1">
        <v>26.41</v>
      </c>
      <c r="H61" s="1">
        <v>1.8610877779431672</v>
      </c>
      <c r="I61">
        <v>1.7811590091410849</v>
      </c>
    </row>
    <row r="62" spans="1:9" x14ac:dyDescent="0.25">
      <c r="A62" t="s">
        <v>1214</v>
      </c>
      <c r="B62" t="s">
        <v>1215</v>
      </c>
      <c r="C62" t="s">
        <v>201</v>
      </c>
      <c r="D62" s="3">
        <v>3205562352.4782147</v>
      </c>
      <c r="E62" s="1">
        <v>32.235159154105702</v>
      </c>
      <c r="F62" s="1">
        <v>26.663558260514982</v>
      </c>
      <c r="G62" s="1">
        <v>33.68950047433075</v>
      </c>
      <c r="H62" s="1">
        <v>2.2901055610924641</v>
      </c>
      <c r="I62">
        <v>2.3878200432953078</v>
      </c>
    </row>
    <row r="63" spans="1:9" x14ac:dyDescent="0.25">
      <c r="A63" t="s">
        <v>1216</v>
      </c>
      <c r="B63" t="s">
        <v>1217</v>
      </c>
      <c r="C63" t="s">
        <v>199</v>
      </c>
      <c r="D63" s="3">
        <v>5690924407.3834534</v>
      </c>
      <c r="E63" s="1">
        <v>74.349999999999994</v>
      </c>
      <c r="F63" s="1">
        <v>56.15</v>
      </c>
      <c r="G63" s="1">
        <v>63.05</v>
      </c>
      <c r="H63" s="1">
        <v>1.6704786975109629</v>
      </c>
      <c r="I63">
        <v>1.6355484658462129</v>
      </c>
    </row>
    <row r="64" spans="1:9" x14ac:dyDescent="0.25">
      <c r="A64" t="s">
        <v>1218</v>
      </c>
      <c r="B64" t="s">
        <v>1219</v>
      </c>
      <c r="C64" t="s">
        <v>203</v>
      </c>
      <c r="D64" s="3">
        <v>86776618484.891388</v>
      </c>
      <c r="E64" s="1">
        <v>197.4</v>
      </c>
      <c r="F64" s="1">
        <v>149.86000000000001</v>
      </c>
      <c r="G64" s="1">
        <v>141.41999999999999</v>
      </c>
      <c r="H64" s="1">
        <v>1.1519930873217279</v>
      </c>
      <c r="I64">
        <v>1.1345281559958786</v>
      </c>
    </row>
    <row r="65" spans="1:9" x14ac:dyDescent="0.25">
      <c r="A65" t="s">
        <v>1220</v>
      </c>
      <c r="B65" t="s">
        <v>1221</v>
      </c>
      <c r="C65" t="s">
        <v>203</v>
      </c>
      <c r="D65" s="3">
        <v>32130621182.020878</v>
      </c>
      <c r="E65" s="1">
        <v>149.5</v>
      </c>
      <c r="F65" s="1">
        <v>133.6</v>
      </c>
      <c r="G65" s="1">
        <v>133.9</v>
      </c>
      <c r="H65" s="1">
        <v>1.5787665706489866</v>
      </c>
      <c r="I65">
        <v>1.4849159609073881</v>
      </c>
    </row>
    <row r="66" spans="1:9" x14ac:dyDescent="0.25">
      <c r="A66" t="s">
        <v>118</v>
      </c>
      <c r="B66" t="s">
        <v>1222</v>
      </c>
      <c r="C66" t="s">
        <v>208</v>
      </c>
      <c r="D66" s="3">
        <v>214925068651.64377</v>
      </c>
      <c r="E66" s="1">
        <v>33.594999999999999</v>
      </c>
      <c r="F66" s="1">
        <v>31.15</v>
      </c>
      <c r="G66" s="1">
        <v>27.28</v>
      </c>
      <c r="H66" s="1">
        <v>1.0664148401494371</v>
      </c>
      <c r="I66">
        <v>1.0339254786295391</v>
      </c>
    </row>
    <row r="67" spans="1:9" x14ac:dyDescent="0.25">
      <c r="A67" t="s">
        <v>1223</v>
      </c>
      <c r="B67" t="s">
        <v>1224</v>
      </c>
      <c r="C67" t="s">
        <v>208</v>
      </c>
      <c r="D67" s="3">
        <v>3528232055.2063942</v>
      </c>
      <c r="E67" s="1">
        <v>14.645</v>
      </c>
      <c r="F67" s="1">
        <v>11.71</v>
      </c>
      <c r="G67" s="1">
        <v>10.32</v>
      </c>
      <c r="H67" s="1">
        <v>1.9812198734942006</v>
      </c>
      <c r="I67">
        <v>1.9145434366306768</v>
      </c>
    </row>
    <row r="68" spans="1:9" x14ac:dyDescent="0.25">
      <c r="A68" t="s">
        <v>1225</v>
      </c>
      <c r="B68" t="s">
        <v>1226</v>
      </c>
      <c r="C68" t="s">
        <v>209</v>
      </c>
      <c r="D68" s="3">
        <v>13119197443.747343</v>
      </c>
      <c r="E68" s="1">
        <v>75.650000000000006</v>
      </c>
      <c r="F68" s="1">
        <v>77.02</v>
      </c>
      <c r="G68" s="1">
        <v>88.2</v>
      </c>
      <c r="H68" s="1">
        <v>1.1935105695364916</v>
      </c>
      <c r="I68">
        <v>1.1671158455639306</v>
      </c>
    </row>
    <row r="69" spans="1:9" x14ac:dyDescent="0.25">
      <c r="A69" t="s">
        <v>141</v>
      </c>
      <c r="B69" t="s">
        <v>1227</v>
      </c>
      <c r="C69" t="s">
        <v>201</v>
      </c>
      <c r="D69" s="3">
        <v>7459199707.03125</v>
      </c>
      <c r="E69" s="1">
        <v>77.900000000000006</v>
      </c>
      <c r="F69" s="1">
        <v>53.9</v>
      </c>
      <c r="G69" s="1">
        <v>57.55</v>
      </c>
      <c r="H69" s="1">
        <v>1.7058746009493209</v>
      </c>
      <c r="I69">
        <v>1.6790964694797152</v>
      </c>
    </row>
    <row r="70" spans="1:9" x14ac:dyDescent="0.25">
      <c r="A70" t="s">
        <v>86</v>
      </c>
      <c r="B70" t="s">
        <v>1228</v>
      </c>
      <c r="C70" t="s">
        <v>209</v>
      </c>
      <c r="D70" s="3">
        <v>26184615212.35046</v>
      </c>
      <c r="E70" s="1">
        <v>27.59</v>
      </c>
      <c r="F70" s="1">
        <v>28.57</v>
      </c>
      <c r="G70" s="1">
        <v>30.99</v>
      </c>
      <c r="H70" s="1">
        <v>1.0620201804678595</v>
      </c>
      <c r="I70">
        <v>1.0606877603799143</v>
      </c>
    </row>
    <row r="71" spans="1:9" x14ac:dyDescent="0.25">
      <c r="A71" t="s">
        <v>1229</v>
      </c>
      <c r="B71" t="s">
        <v>1230</v>
      </c>
      <c r="C71" t="s">
        <v>199</v>
      </c>
      <c r="D71" s="3">
        <v>6636201493.40098</v>
      </c>
      <c r="E71" s="1">
        <v>6.7657591789896383</v>
      </c>
      <c r="F71" s="1">
        <v>5.5349498010986924</v>
      </c>
      <c r="G71" s="1">
        <v>5.0842386582348089</v>
      </c>
      <c r="H71" s="1">
        <v>1.7396244034829562</v>
      </c>
      <c r="I71">
        <v>1.6663404962425465</v>
      </c>
    </row>
    <row r="72" spans="1:9" x14ac:dyDescent="0.25">
      <c r="A72" t="s">
        <v>72</v>
      </c>
      <c r="B72" t="s">
        <v>1231</v>
      </c>
      <c r="C72" t="s">
        <v>199</v>
      </c>
      <c r="D72" s="3">
        <v>59160329710.868835</v>
      </c>
      <c r="E72" s="1">
        <v>34.604999999999997</v>
      </c>
      <c r="F72" s="1">
        <v>22.5</v>
      </c>
      <c r="G72" s="1">
        <v>20.57</v>
      </c>
      <c r="H72" s="1">
        <v>1.6391368741488757</v>
      </c>
      <c r="I72">
        <v>1.672005774107544</v>
      </c>
    </row>
    <row r="73" spans="1:9" x14ac:dyDescent="0.25">
      <c r="A73" t="s">
        <v>1232</v>
      </c>
      <c r="B73" t="s">
        <v>1233</v>
      </c>
      <c r="C73" t="s">
        <v>199</v>
      </c>
      <c r="D73" s="3">
        <v>11719589699.484192</v>
      </c>
      <c r="E73" s="1">
        <v>13.69</v>
      </c>
      <c r="F73" s="1">
        <v>12.465</v>
      </c>
      <c r="G73" s="1">
        <v>10.8</v>
      </c>
      <c r="H73" s="1">
        <v>1.2947725519930753</v>
      </c>
      <c r="I73">
        <v>1.2230551359080466</v>
      </c>
    </row>
    <row r="74" spans="1:9" x14ac:dyDescent="0.25">
      <c r="A74" t="s">
        <v>1234</v>
      </c>
      <c r="B74" t="s">
        <v>1235</v>
      </c>
      <c r="C74" t="s">
        <v>197</v>
      </c>
      <c r="D74" s="3">
        <v>16122706215.624771</v>
      </c>
      <c r="E74" s="1">
        <v>114.3</v>
      </c>
      <c r="F74" s="1">
        <v>89.62</v>
      </c>
      <c r="G74" s="1">
        <v>94.28</v>
      </c>
      <c r="H74" s="1">
        <v>1.3042606333274023</v>
      </c>
      <c r="I74">
        <v>1.3010254360204117</v>
      </c>
    </row>
    <row r="75" spans="1:9" x14ac:dyDescent="0.25">
      <c r="A75" t="s">
        <v>1236</v>
      </c>
      <c r="B75" t="s">
        <v>1237</v>
      </c>
      <c r="C75" t="s">
        <v>201</v>
      </c>
      <c r="D75" s="3">
        <v>8496648362.9656487</v>
      </c>
      <c r="E75" s="1">
        <v>9.4520074179712275</v>
      </c>
      <c r="F75" s="1">
        <v>7.0671718128433412</v>
      </c>
      <c r="G75" s="1">
        <v>7.0479186142425068</v>
      </c>
      <c r="H75" s="1">
        <v>1.6529714361657668</v>
      </c>
      <c r="I75">
        <v>1.5503024786382931</v>
      </c>
    </row>
    <row r="76" spans="1:9" x14ac:dyDescent="0.25">
      <c r="A76" t="s">
        <v>1238</v>
      </c>
      <c r="B76" t="s">
        <v>2221</v>
      </c>
      <c r="C76" t="s">
        <v>199</v>
      </c>
      <c r="D76" s="3">
        <v>37596875954.958611</v>
      </c>
      <c r="E76" s="1">
        <v>23.29</v>
      </c>
      <c r="F76" s="1">
        <v>19.440000000000001</v>
      </c>
      <c r="G76" s="1">
        <v>18.350000000000001</v>
      </c>
      <c r="H76" s="1">
        <v>0.90236306893495488</v>
      </c>
      <c r="I76">
        <v>0.90421276427338937</v>
      </c>
    </row>
    <row r="77" spans="1:9" x14ac:dyDescent="0.25">
      <c r="A77" t="s">
        <v>1239</v>
      </c>
      <c r="B77" t="s">
        <v>1240</v>
      </c>
      <c r="C77" t="s">
        <v>199</v>
      </c>
      <c r="D77" s="3">
        <v>4502584726.7155809</v>
      </c>
      <c r="E77" s="1">
        <v>294.54757897349862</v>
      </c>
      <c r="F77" s="1">
        <v>170.63980065137065</v>
      </c>
      <c r="G77" s="1">
        <v>186.57266675673273</v>
      </c>
      <c r="H77" s="1">
        <v>1.5334611452235272</v>
      </c>
      <c r="I77">
        <v>1.6303828621447389</v>
      </c>
    </row>
    <row r="78" spans="1:9" x14ac:dyDescent="0.25">
      <c r="A78" t="s">
        <v>1241</v>
      </c>
      <c r="B78" t="s">
        <v>1242</v>
      </c>
      <c r="C78" t="s">
        <v>199</v>
      </c>
      <c r="D78" s="3">
        <v>7404849895.4772949</v>
      </c>
      <c r="E78" s="1">
        <v>213.2</v>
      </c>
      <c r="F78" s="1">
        <v>190.7</v>
      </c>
      <c r="G78" s="1">
        <v>192</v>
      </c>
      <c r="H78" s="1">
        <v>1.3480651982738465</v>
      </c>
      <c r="I78">
        <v>1.4192592336946794</v>
      </c>
    </row>
    <row r="79" spans="1:9" x14ac:dyDescent="0.25">
      <c r="A79" t="s">
        <v>1243</v>
      </c>
      <c r="B79" t="s">
        <v>1244</v>
      </c>
      <c r="C79" t="s">
        <v>203</v>
      </c>
      <c r="D79" s="3">
        <v>4498892394.8526764</v>
      </c>
      <c r="E79" s="1">
        <v>41.48</v>
      </c>
      <c r="F79" s="1">
        <v>43.03</v>
      </c>
      <c r="G79" s="1">
        <v>49.3</v>
      </c>
      <c r="H79" s="1">
        <v>1.7347082763113091</v>
      </c>
      <c r="I79">
        <v>1.7097512871869156</v>
      </c>
    </row>
    <row r="80" spans="1:9" x14ac:dyDescent="0.25">
      <c r="A80" t="s">
        <v>1245</v>
      </c>
      <c r="B80" t="s">
        <v>1246</v>
      </c>
      <c r="C80" t="s">
        <v>203</v>
      </c>
      <c r="D80" s="3">
        <v>12783316137.5</v>
      </c>
      <c r="E80" s="1">
        <v>238.8</v>
      </c>
      <c r="F80" s="1">
        <v>173.85</v>
      </c>
      <c r="G80" s="1">
        <v>237.6</v>
      </c>
      <c r="H80" s="1">
        <v>1.4568335384872595</v>
      </c>
      <c r="I80">
        <v>1.7604375491130706</v>
      </c>
    </row>
    <row r="81" spans="1:9" x14ac:dyDescent="0.25">
      <c r="A81" t="s">
        <v>1247</v>
      </c>
      <c r="B81" t="s">
        <v>1248</v>
      </c>
      <c r="C81" t="s">
        <v>199</v>
      </c>
      <c r="D81" s="3">
        <v>27809263321.936707</v>
      </c>
      <c r="E81" s="1">
        <v>65.900000000000006</v>
      </c>
      <c r="F81" s="1">
        <v>59.78</v>
      </c>
      <c r="G81" s="1">
        <v>62</v>
      </c>
      <c r="H81" s="1">
        <v>1.3771916701501177</v>
      </c>
      <c r="I81">
        <v>1.3650813667314947</v>
      </c>
    </row>
    <row r="82" spans="1:9" x14ac:dyDescent="0.25">
      <c r="A82" t="s">
        <v>1249</v>
      </c>
      <c r="B82" t="s">
        <v>1250</v>
      </c>
      <c r="C82" t="s">
        <v>197</v>
      </c>
      <c r="D82" s="3">
        <v>6834487298.1805258</v>
      </c>
      <c r="E82" s="1">
        <v>26.910360884492111</v>
      </c>
      <c r="F82" s="1">
        <v>35.487612015847816</v>
      </c>
      <c r="G82" s="1">
        <v>31.503600232200423</v>
      </c>
      <c r="H82" s="1">
        <v>1.5935049251678848</v>
      </c>
      <c r="I82">
        <v>1.5714556489149598</v>
      </c>
    </row>
    <row r="83" spans="1:9" x14ac:dyDescent="0.25">
      <c r="A83" t="s">
        <v>1251</v>
      </c>
      <c r="B83" t="s">
        <v>1252</v>
      </c>
      <c r="C83" t="s">
        <v>199</v>
      </c>
      <c r="D83" s="3">
        <v>54228318906.950592</v>
      </c>
      <c r="E83" s="1">
        <v>15.962</v>
      </c>
      <c r="F83" s="1">
        <v>12.545999999999999</v>
      </c>
      <c r="G83" s="1">
        <v>12.016</v>
      </c>
      <c r="H83" s="1">
        <v>1.338676337491352</v>
      </c>
      <c r="I83">
        <v>1.3341223007696088</v>
      </c>
    </row>
    <row r="84" spans="1:9" x14ac:dyDescent="0.25">
      <c r="A84" t="s">
        <v>1253</v>
      </c>
      <c r="B84" t="s">
        <v>1254</v>
      </c>
      <c r="C84" t="s">
        <v>203</v>
      </c>
      <c r="D84" s="3">
        <v>6813970902.8138123</v>
      </c>
      <c r="E84" s="1">
        <v>38.9</v>
      </c>
      <c r="F84" s="1">
        <v>34.979999999999997</v>
      </c>
      <c r="G84" s="1">
        <v>38.299999999999997</v>
      </c>
      <c r="H84" s="1">
        <v>1.3159154084009552</v>
      </c>
      <c r="I84">
        <v>1.2425939980168117</v>
      </c>
    </row>
    <row r="85" spans="1:9" x14ac:dyDescent="0.25">
      <c r="A85" t="s">
        <v>0</v>
      </c>
      <c r="B85" t="s">
        <v>1255</v>
      </c>
      <c r="C85" t="s">
        <v>209</v>
      </c>
      <c r="D85" s="3">
        <v>129278042051.89729</v>
      </c>
      <c r="E85" s="1">
        <v>51.259326299407114</v>
      </c>
      <c r="F85" s="1">
        <v>46.619530214055686</v>
      </c>
      <c r="G85" s="1">
        <v>47.428551003574377</v>
      </c>
      <c r="H85" s="1">
        <v>0.93968282967500472</v>
      </c>
      <c r="I85">
        <v>0.92196054775468173</v>
      </c>
    </row>
    <row r="86" spans="1:9" x14ac:dyDescent="0.25">
      <c r="A86" t="s">
        <v>1256</v>
      </c>
      <c r="B86" t="s">
        <v>1257</v>
      </c>
      <c r="C86" t="s">
        <v>218</v>
      </c>
      <c r="D86" s="3">
        <v>2613220288.224122</v>
      </c>
      <c r="E86" s="1">
        <v>24.478230272370656</v>
      </c>
      <c r="F86" s="1">
        <v>24.233943998602765</v>
      </c>
      <c r="G86" s="1">
        <v>26.410545408618908</v>
      </c>
      <c r="H86" s="1">
        <v>2.1946242136245604</v>
      </c>
      <c r="I86">
        <v>2.1618374245509173</v>
      </c>
    </row>
    <row r="87" spans="1:9" x14ac:dyDescent="0.25">
      <c r="A87" t="s">
        <v>1258</v>
      </c>
      <c r="B87" t="s">
        <v>1259</v>
      </c>
      <c r="C87" t="s">
        <v>203</v>
      </c>
      <c r="D87" s="3">
        <v>3444530024.4466529</v>
      </c>
      <c r="E87" s="1">
        <v>36.558796826047782</v>
      </c>
      <c r="F87" s="1">
        <v>24.701945703014893</v>
      </c>
      <c r="G87" s="1">
        <v>22.020686257205604</v>
      </c>
      <c r="H87" s="1">
        <v>1.3128197317827162</v>
      </c>
      <c r="I87">
        <v>1.3964192728580704</v>
      </c>
    </row>
    <row r="88" spans="1:9" x14ac:dyDescent="0.25">
      <c r="A88" t="s">
        <v>1260</v>
      </c>
      <c r="B88" t="s">
        <v>1261</v>
      </c>
      <c r="C88" t="s">
        <v>209</v>
      </c>
      <c r="D88" s="3">
        <v>21285429854.699158</v>
      </c>
      <c r="E88" s="1">
        <v>73.650000000000006</v>
      </c>
      <c r="F88" s="1">
        <v>71</v>
      </c>
      <c r="G88" s="1">
        <v>78.849999999999994</v>
      </c>
      <c r="H88" s="1">
        <v>1.0489156745016404</v>
      </c>
      <c r="I88">
        <v>1.0712604824493379</v>
      </c>
    </row>
    <row r="89" spans="1:9" x14ac:dyDescent="0.25">
      <c r="A89" t="s">
        <v>1262</v>
      </c>
      <c r="B89" t="s">
        <v>1263</v>
      </c>
      <c r="C89" t="s">
        <v>203</v>
      </c>
      <c r="D89" s="3">
        <v>7782806274.5722647</v>
      </c>
      <c r="E89" s="1">
        <v>42.33</v>
      </c>
      <c r="F89" s="1">
        <v>52.22</v>
      </c>
      <c r="G89" s="1">
        <v>48.26</v>
      </c>
      <c r="H89" s="1">
        <v>1.4189158422612376</v>
      </c>
      <c r="I89">
        <v>1.3673023619868343</v>
      </c>
    </row>
    <row r="90" spans="1:9" x14ac:dyDescent="0.25">
      <c r="A90" t="s">
        <v>1264</v>
      </c>
      <c r="B90" t="s">
        <v>1265</v>
      </c>
      <c r="C90" t="s">
        <v>202</v>
      </c>
      <c r="D90" s="3">
        <v>3485355824.4078569</v>
      </c>
      <c r="E90" s="1">
        <v>1418.7305813744676</v>
      </c>
      <c r="F90" s="1">
        <v>1083.1648157640004</v>
      </c>
      <c r="G90" s="1">
        <v>1077.5210452690205</v>
      </c>
      <c r="H90" s="1">
        <v>1.9896979208685937</v>
      </c>
      <c r="I90">
        <v>2.2349440660530413</v>
      </c>
    </row>
    <row r="91" spans="1:9" x14ac:dyDescent="0.25">
      <c r="A91" t="s">
        <v>1266</v>
      </c>
      <c r="B91" t="s">
        <v>1267</v>
      </c>
      <c r="C91" t="s">
        <v>202</v>
      </c>
      <c r="D91" s="3">
        <v>5046801408.8587656</v>
      </c>
      <c r="E91" s="1">
        <v>137.80000000000001</v>
      </c>
      <c r="F91" s="1">
        <v>85.5</v>
      </c>
      <c r="G91" s="1">
        <v>102</v>
      </c>
      <c r="H91" s="1">
        <v>1.8633317110211796</v>
      </c>
      <c r="I91">
        <v>1.8397529278729234</v>
      </c>
    </row>
    <row r="92" spans="1:9" x14ac:dyDescent="0.25">
      <c r="A92" t="s">
        <v>18</v>
      </c>
      <c r="B92" t="s">
        <v>1268</v>
      </c>
      <c r="C92" t="s">
        <v>224</v>
      </c>
      <c r="D92" s="3">
        <v>26229884293.000004</v>
      </c>
      <c r="E92" s="1">
        <v>73.650000000000006</v>
      </c>
      <c r="F92" s="1">
        <v>77</v>
      </c>
      <c r="G92" s="1">
        <v>72.900000000000006</v>
      </c>
      <c r="H92" s="1">
        <v>1.7842413868022675</v>
      </c>
      <c r="I92">
        <v>1.6910187752189978</v>
      </c>
    </row>
    <row r="93" spans="1:9" x14ac:dyDescent="0.25">
      <c r="A93" t="s">
        <v>1269</v>
      </c>
      <c r="B93" t="s">
        <v>1270</v>
      </c>
      <c r="C93" t="s">
        <v>199</v>
      </c>
      <c r="D93" s="3">
        <v>8127874441.3833952</v>
      </c>
      <c r="E93" s="1">
        <v>42.68</v>
      </c>
      <c r="F93" s="1">
        <v>38.83</v>
      </c>
      <c r="G93" s="1">
        <v>36.869999999999997</v>
      </c>
      <c r="H93" s="1">
        <v>1.1456840085949132</v>
      </c>
      <c r="I93">
        <v>1.194154523190891</v>
      </c>
    </row>
    <row r="94" spans="1:9" x14ac:dyDescent="0.25">
      <c r="A94" t="s">
        <v>1271</v>
      </c>
      <c r="B94" t="s">
        <v>1272</v>
      </c>
      <c r="C94" t="s">
        <v>224</v>
      </c>
      <c r="D94" s="3">
        <v>21160898388.028328</v>
      </c>
      <c r="E94" s="1">
        <v>49.696510597344229</v>
      </c>
      <c r="F94" s="1">
        <v>51.332068794369654</v>
      </c>
      <c r="G94" s="1">
        <v>87.600898940981949</v>
      </c>
      <c r="H94" s="1">
        <v>3.2882394736734022</v>
      </c>
      <c r="I94">
        <v>3.4121327188576371</v>
      </c>
    </row>
    <row r="95" spans="1:9" x14ac:dyDescent="0.25">
      <c r="A95" t="s">
        <v>1273</v>
      </c>
      <c r="B95" t="s">
        <v>1274</v>
      </c>
      <c r="C95" t="s">
        <v>199</v>
      </c>
      <c r="D95" s="3">
        <v>3269483824.3559728</v>
      </c>
      <c r="E95" s="1">
        <v>2.5199061214161929</v>
      </c>
      <c r="F95" s="1">
        <v>1.9204773631369576</v>
      </c>
      <c r="G95" s="1">
        <v>1.709236183667858</v>
      </c>
      <c r="H95" s="1">
        <v>2.9634858286936234</v>
      </c>
      <c r="I95">
        <v>2.750774308025743</v>
      </c>
    </row>
    <row r="96" spans="1:9" x14ac:dyDescent="0.25">
      <c r="A96" t="s">
        <v>1275</v>
      </c>
      <c r="B96" t="s">
        <v>1276</v>
      </c>
      <c r="C96" t="s">
        <v>205</v>
      </c>
      <c r="D96" s="3">
        <v>8851507187.7960892</v>
      </c>
      <c r="E96" s="1">
        <v>24.971316925339277</v>
      </c>
      <c r="F96" s="1">
        <v>19.3006053988872</v>
      </c>
      <c r="G96" s="1">
        <v>16.920586575578422</v>
      </c>
      <c r="H96" s="1">
        <v>1.6712227200428384</v>
      </c>
      <c r="I96">
        <v>1.627778695693425</v>
      </c>
    </row>
    <row r="97" spans="1:9" x14ac:dyDescent="0.25">
      <c r="A97" t="s">
        <v>1277</v>
      </c>
      <c r="B97" t="s">
        <v>1278</v>
      </c>
      <c r="C97" t="s">
        <v>224</v>
      </c>
      <c r="D97" s="3">
        <v>6275601186.9046078</v>
      </c>
      <c r="E97" s="1">
        <v>110.3</v>
      </c>
      <c r="F97" s="1">
        <v>121.5</v>
      </c>
      <c r="G97" s="1">
        <v>157.6</v>
      </c>
      <c r="H97" s="1">
        <v>1.9815569553348824</v>
      </c>
      <c r="I97">
        <v>1.8964112583962045</v>
      </c>
    </row>
    <row r="98" spans="1:9" x14ac:dyDescent="0.25">
      <c r="A98" t="s">
        <v>1279</v>
      </c>
      <c r="B98" t="s">
        <v>1280</v>
      </c>
      <c r="C98" t="s">
        <v>199</v>
      </c>
      <c r="D98" s="3">
        <v>9245120422.3632813</v>
      </c>
      <c r="E98" s="1">
        <v>66.650000000000006</v>
      </c>
      <c r="F98" s="1">
        <v>70.400000000000006</v>
      </c>
      <c r="G98" s="1">
        <v>71.78</v>
      </c>
      <c r="H98" s="1">
        <v>0.83031616056098168</v>
      </c>
      <c r="I98">
        <v>0.8521044893729578</v>
      </c>
    </row>
    <row r="99" spans="1:9" x14ac:dyDescent="0.25">
      <c r="A99" t="s">
        <v>1281</v>
      </c>
      <c r="B99" t="s">
        <v>1282</v>
      </c>
      <c r="C99" t="s">
        <v>218</v>
      </c>
      <c r="D99" s="3">
        <v>63533138053.894043</v>
      </c>
      <c r="E99" s="1">
        <v>69.52</v>
      </c>
      <c r="F99" s="1">
        <v>87.86</v>
      </c>
      <c r="G99" s="1">
        <v>109.35</v>
      </c>
      <c r="H99" s="1">
        <v>1.7966143873761804</v>
      </c>
      <c r="I99">
        <v>1.7042655481076598</v>
      </c>
    </row>
    <row r="100" spans="1:9" x14ac:dyDescent="0.25">
      <c r="A100" t="s">
        <v>1283</v>
      </c>
      <c r="B100" t="s">
        <v>1284</v>
      </c>
      <c r="C100" t="s">
        <v>213</v>
      </c>
      <c r="D100" s="3">
        <v>2019170603.9068997</v>
      </c>
      <c r="E100" s="1">
        <v>9.0780325862816511</v>
      </c>
      <c r="F100" s="1">
        <v>8.2619814358780062</v>
      </c>
      <c r="G100" s="1">
        <v>9.8531756942535065</v>
      </c>
      <c r="H100" s="1">
        <v>2.03940690655496</v>
      </c>
      <c r="I100">
        <v>2.0127264508838438</v>
      </c>
    </row>
    <row r="101" spans="1:9" x14ac:dyDescent="0.25">
      <c r="A101" t="s">
        <v>1285</v>
      </c>
      <c r="B101" t="s">
        <v>1286</v>
      </c>
      <c r="C101" t="s">
        <v>203</v>
      </c>
      <c r="D101" s="3">
        <v>21913823091.346165</v>
      </c>
      <c r="E101" s="1">
        <v>18.622826268368321</v>
      </c>
      <c r="F101" s="1">
        <v>17.785983898974528</v>
      </c>
      <c r="G101" s="1">
        <v>17.10267697526271</v>
      </c>
      <c r="H101" s="1">
        <v>1.5644514908764724</v>
      </c>
      <c r="I101">
        <v>1.5752475581204475</v>
      </c>
    </row>
    <row r="102" spans="1:9" x14ac:dyDescent="0.25">
      <c r="A102" t="s">
        <v>1287</v>
      </c>
      <c r="B102" t="s">
        <v>1288</v>
      </c>
      <c r="C102" t="s">
        <v>209</v>
      </c>
      <c r="D102" s="3">
        <v>6732887024.2268677</v>
      </c>
      <c r="E102" s="1">
        <v>16.39</v>
      </c>
      <c r="F102" s="1">
        <v>16.754999999999999</v>
      </c>
      <c r="G102" s="1">
        <v>17.364999999999998</v>
      </c>
      <c r="H102" s="1">
        <v>1.3431141109427296</v>
      </c>
      <c r="I102">
        <v>1.282287740310788</v>
      </c>
    </row>
    <row r="103" spans="1:9" x14ac:dyDescent="0.25">
      <c r="A103" t="s">
        <v>144</v>
      </c>
      <c r="B103" t="s">
        <v>1289</v>
      </c>
      <c r="C103" t="s">
        <v>205</v>
      </c>
      <c r="D103" s="3">
        <v>8763618740.089407</v>
      </c>
      <c r="E103" s="1">
        <v>119.68196359452163</v>
      </c>
      <c r="F103" s="1">
        <v>40.228894039474646</v>
      </c>
      <c r="G103" s="1">
        <v>31.554584995602017</v>
      </c>
      <c r="H103" s="1">
        <v>4.1433333549487612</v>
      </c>
      <c r="I103">
        <v>3.8322094159720974</v>
      </c>
    </row>
    <row r="104" spans="1:9" x14ac:dyDescent="0.25">
      <c r="A104" t="s">
        <v>1290</v>
      </c>
      <c r="B104" t="s">
        <v>1291</v>
      </c>
      <c r="C104" t="s">
        <v>203</v>
      </c>
      <c r="D104" s="3">
        <v>11040448934.349089</v>
      </c>
      <c r="E104" s="1">
        <v>40.28</v>
      </c>
      <c r="F104" s="1">
        <v>33.94</v>
      </c>
      <c r="G104" s="1">
        <v>31.44</v>
      </c>
      <c r="H104" s="1">
        <v>1.287899123626878</v>
      </c>
      <c r="I104">
        <v>1.2386741674888713</v>
      </c>
    </row>
    <row r="105" spans="1:9" x14ac:dyDescent="0.25">
      <c r="A105" t="s">
        <v>1292</v>
      </c>
      <c r="B105" t="s">
        <v>1293</v>
      </c>
      <c r="C105" t="s">
        <v>213</v>
      </c>
      <c r="D105" s="3">
        <v>2724621782.4221382</v>
      </c>
      <c r="E105" s="1">
        <v>56.65</v>
      </c>
      <c r="F105" s="1">
        <v>52.6</v>
      </c>
      <c r="G105" s="1">
        <v>54.4</v>
      </c>
      <c r="H105" s="1">
        <v>1.7530628318874426</v>
      </c>
      <c r="I105">
        <v>1.7642701133015042</v>
      </c>
    </row>
    <row r="106" spans="1:9" x14ac:dyDescent="0.25">
      <c r="A106" t="s">
        <v>1294</v>
      </c>
      <c r="B106" t="s">
        <v>1295</v>
      </c>
      <c r="C106" t="s">
        <v>199</v>
      </c>
      <c r="D106" s="3">
        <v>19000008410.215149</v>
      </c>
      <c r="E106" s="1">
        <v>44.24</v>
      </c>
      <c r="F106" s="1">
        <v>32.549999999999997</v>
      </c>
      <c r="G106" s="1">
        <v>31</v>
      </c>
      <c r="H106" s="1">
        <v>1.2564107066320931</v>
      </c>
      <c r="I106">
        <v>1.2138213309140422</v>
      </c>
    </row>
    <row r="107" spans="1:9" x14ac:dyDescent="0.25">
      <c r="A107" t="s">
        <v>1296</v>
      </c>
      <c r="B107" t="s">
        <v>1297</v>
      </c>
      <c r="C107" t="s">
        <v>199</v>
      </c>
      <c r="D107" s="3">
        <v>4761583642.731493</v>
      </c>
      <c r="E107" s="1">
        <v>74.289980763434158</v>
      </c>
      <c r="F107" s="1">
        <v>68.818228070194635</v>
      </c>
      <c r="G107" s="1">
        <v>68.39959828408368</v>
      </c>
      <c r="H107" s="1">
        <v>1.4868818237970391</v>
      </c>
      <c r="I107">
        <v>1.4309534598860778</v>
      </c>
    </row>
    <row r="108" spans="1:9" x14ac:dyDescent="0.25">
      <c r="A108" t="s">
        <v>1298</v>
      </c>
      <c r="B108" t="s">
        <v>1299</v>
      </c>
      <c r="C108" t="s">
        <v>199</v>
      </c>
      <c r="D108" s="3">
        <v>20192302142.729187</v>
      </c>
      <c r="E108" s="1">
        <v>40.1</v>
      </c>
      <c r="F108" s="1">
        <v>37.513715779999998</v>
      </c>
      <c r="G108" s="1">
        <v>37.486439689999997</v>
      </c>
      <c r="H108" s="1">
        <v>0.99063887600802858</v>
      </c>
      <c r="I108">
        <v>1.0349367299425209</v>
      </c>
    </row>
    <row r="109" spans="1:9" x14ac:dyDescent="0.25">
      <c r="A109" t="s">
        <v>1300</v>
      </c>
      <c r="B109" t="s">
        <v>1301</v>
      </c>
      <c r="C109" t="s">
        <v>197</v>
      </c>
      <c r="D109" s="3">
        <v>11078253971.159821</v>
      </c>
      <c r="E109" s="1">
        <v>41.6</v>
      </c>
      <c r="F109" s="1">
        <v>31.46</v>
      </c>
      <c r="G109" s="1">
        <v>30.01</v>
      </c>
      <c r="H109" s="1">
        <v>1.5395981879536385</v>
      </c>
      <c r="I109">
        <v>1.6942903636762587</v>
      </c>
    </row>
    <row r="110" spans="1:9" x14ac:dyDescent="0.25">
      <c r="A110" t="s">
        <v>1302</v>
      </c>
      <c r="B110" t="s">
        <v>1303</v>
      </c>
      <c r="C110" t="s">
        <v>203</v>
      </c>
      <c r="D110" s="3">
        <v>8677719607.5148487</v>
      </c>
      <c r="E110" s="1">
        <v>23.914702668977952</v>
      </c>
      <c r="F110" s="1">
        <v>17.509024538990499</v>
      </c>
      <c r="G110" s="1">
        <v>20.681318628635278</v>
      </c>
      <c r="H110" s="1">
        <v>1.9806087821407845</v>
      </c>
      <c r="I110">
        <v>1.9149141513035288</v>
      </c>
    </row>
    <row r="111" spans="1:9" x14ac:dyDescent="0.25">
      <c r="A111" t="s">
        <v>1304</v>
      </c>
      <c r="B111" t="s">
        <v>1305</v>
      </c>
      <c r="C111" t="s">
        <v>209</v>
      </c>
      <c r="D111" s="3">
        <v>2791576582.311089</v>
      </c>
      <c r="E111" s="1">
        <v>3.4082438130952162</v>
      </c>
      <c r="F111" s="1">
        <v>6.7135821178253448</v>
      </c>
      <c r="G111" s="1">
        <v>6.141426450371184</v>
      </c>
      <c r="H111" s="1">
        <v>3.6510996319510953</v>
      </c>
      <c r="I111">
        <v>4.3814184481486942</v>
      </c>
    </row>
    <row r="112" spans="1:9" x14ac:dyDescent="0.25">
      <c r="A112" t="s">
        <v>1306</v>
      </c>
      <c r="B112" t="s">
        <v>1307</v>
      </c>
      <c r="C112" t="s">
        <v>224</v>
      </c>
      <c r="D112" s="3">
        <v>19993437390.352287</v>
      </c>
      <c r="E112" s="1">
        <v>20.16</v>
      </c>
      <c r="F112" s="1">
        <v>25.48</v>
      </c>
      <c r="G112" s="1">
        <v>26.96</v>
      </c>
      <c r="H112" s="1">
        <v>1.6590562262922324</v>
      </c>
      <c r="I112">
        <v>1.5522753580153827</v>
      </c>
    </row>
    <row r="113" spans="1:9" x14ac:dyDescent="0.25">
      <c r="A113" t="s">
        <v>88</v>
      </c>
      <c r="B113" t="s">
        <v>1308</v>
      </c>
      <c r="C113" t="s">
        <v>199</v>
      </c>
      <c r="D113" s="3">
        <v>65507267766.308517</v>
      </c>
      <c r="E113" s="1">
        <v>3.4710000000000001</v>
      </c>
      <c r="F113" s="1">
        <v>2.4495</v>
      </c>
      <c r="G113" s="1">
        <v>2.3635000000000002</v>
      </c>
      <c r="H113" s="1">
        <v>1.2983090963603705</v>
      </c>
      <c r="I113">
        <v>1.3636048565942274</v>
      </c>
    </row>
    <row r="114" spans="1:9" x14ac:dyDescent="0.25">
      <c r="A114" t="s">
        <v>1309</v>
      </c>
      <c r="B114" t="s">
        <v>1310</v>
      </c>
      <c r="C114" t="s">
        <v>199</v>
      </c>
      <c r="D114" s="3">
        <v>5337421173.4109278</v>
      </c>
      <c r="E114" s="1">
        <v>8.3524978181772696</v>
      </c>
      <c r="F114" s="1">
        <v>6.4015912104565249</v>
      </c>
      <c r="G114" s="1">
        <v>6.8276711575474289</v>
      </c>
      <c r="H114" s="1">
        <v>1.6590420203698566</v>
      </c>
      <c r="I114">
        <v>1.6616445040261458</v>
      </c>
    </row>
    <row r="115" spans="1:9" x14ac:dyDescent="0.25">
      <c r="A115" t="s">
        <v>1311</v>
      </c>
      <c r="B115" t="s">
        <v>1312</v>
      </c>
      <c r="C115" t="s">
        <v>201</v>
      </c>
      <c r="D115" s="3">
        <v>15900874055.190825</v>
      </c>
      <c r="E115" s="1">
        <v>5.48</v>
      </c>
      <c r="F115" s="1">
        <v>5.0949999999999998</v>
      </c>
      <c r="G115" s="1">
        <v>5.665</v>
      </c>
      <c r="H115" s="1">
        <v>1.08769106826673</v>
      </c>
      <c r="I115">
        <v>1.095130636806938</v>
      </c>
    </row>
    <row r="116" spans="1:9" x14ac:dyDescent="0.25">
      <c r="A116" t="s">
        <v>1313</v>
      </c>
      <c r="B116" t="s">
        <v>1314</v>
      </c>
      <c r="C116" t="s">
        <v>199</v>
      </c>
      <c r="D116" s="3">
        <v>2744912285.5233812</v>
      </c>
      <c r="E116" s="1">
        <v>49.481954696222395</v>
      </c>
      <c r="F116" s="1">
        <v>45.270915425755476</v>
      </c>
      <c r="G116" s="1">
        <v>41.329792602750224</v>
      </c>
      <c r="H116" s="1">
        <v>1.6870305744342198</v>
      </c>
      <c r="I116">
        <v>1.5793170130970766</v>
      </c>
    </row>
    <row r="117" spans="1:9" x14ac:dyDescent="0.25">
      <c r="A117" t="s">
        <v>1315</v>
      </c>
      <c r="B117" t="s">
        <v>1316</v>
      </c>
      <c r="C117" t="s">
        <v>197</v>
      </c>
      <c r="D117" s="3">
        <v>28281250691.820004</v>
      </c>
      <c r="E117" s="1">
        <v>105.6</v>
      </c>
      <c r="F117" s="1">
        <v>77.55</v>
      </c>
      <c r="G117" s="1">
        <v>96.43</v>
      </c>
      <c r="H117" s="1">
        <v>1.7974379646416072</v>
      </c>
      <c r="I117">
        <v>1.7617029592473126</v>
      </c>
    </row>
    <row r="118" spans="1:9" x14ac:dyDescent="0.25">
      <c r="A118" t="s">
        <v>1317</v>
      </c>
      <c r="B118" t="s">
        <v>1318</v>
      </c>
      <c r="C118" t="s">
        <v>208</v>
      </c>
      <c r="D118" s="3">
        <v>47848457441.967842</v>
      </c>
      <c r="E118" s="1">
        <v>14.353999999999999</v>
      </c>
      <c r="F118" s="1">
        <v>15.42</v>
      </c>
      <c r="G118" s="1">
        <v>12.802</v>
      </c>
      <c r="H118" s="1">
        <v>1.1106909655225008</v>
      </c>
      <c r="I118">
        <v>1.1126403985603559</v>
      </c>
    </row>
    <row r="119" spans="1:9" x14ac:dyDescent="0.25">
      <c r="A119" t="s">
        <v>1319</v>
      </c>
      <c r="B119" t="s">
        <v>1320</v>
      </c>
      <c r="C119" t="s">
        <v>199</v>
      </c>
      <c r="D119" s="3">
        <v>13628484243.297758</v>
      </c>
      <c r="E119" s="1">
        <v>15.35</v>
      </c>
      <c r="F119" s="1">
        <v>13.385</v>
      </c>
      <c r="G119" s="1">
        <v>13.945</v>
      </c>
      <c r="H119" s="1">
        <v>1.5573825970476278</v>
      </c>
      <c r="I119">
        <v>1.5516677888854651</v>
      </c>
    </row>
    <row r="120" spans="1:9" x14ac:dyDescent="0.25">
      <c r="A120" t="s">
        <v>1321</v>
      </c>
      <c r="B120" t="s">
        <v>1322</v>
      </c>
      <c r="C120" t="s">
        <v>199</v>
      </c>
      <c r="D120" s="3">
        <v>12711889039.40674</v>
      </c>
      <c r="E120" s="1">
        <v>20.409630094214222</v>
      </c>
      <c r="F120" s="1">
        <v>17.217966648895153</v>
      </c>
      <c r="G120" s="1">
        <v>19.872674805740843</v>
      </c>
      <c r="H120" s="1">
        <v>1.1159053888150896</v>
      </c>
      <c r="I120">
        <v>1.1424369934655845</v>
      </c>
    </row>
    <row r="121" spans="1:9" x14ac:dyDescent="0.25">
      <c r="A121" t="s">
        <v>1323</v>
      </c>
      <c r="B121" t="s">
        <v>1324</v>
      </c>
      <c r="C121" t="s">
        <v>203</v>
      </c>
      <c r="D121" s="3">
        <v>11459638013.60379</v>
      </c>
      <c r="E121" s="1">
        <v>113.6</v>
      </c>
      <c r="F121" s="1">
        <v>111.1</v>
      </c>
      <c r="G121" s="1">
        <v>133.6</v>
      </c>
      <c r="H121" s="1">
        <v>1.5253201588255925</v>
      </c>
      <c r="I121">
        <v>1.469276087522857</v>
      </c>
    </row>
    <row r="122" spans="1:9" x14ac:dyDescent="0.25">
      <c r="A122" t="s">
        <v>1325</v>
      </c>
      <c r="B122" t="s">
        <v>1326</v>
      </c>
      <c r="C122" t="s">
        <v>224</v>
      </c>
      <c r="D122" s="3">
        <v>33716521627.586254</v>
      </c>
      <c r="E122" s="1">
        <v>13.335000000000001</v>
      </c>
      <c r="F122" s="1">
        <v>14.388</v>
      </c>
      <c r="G122" s="1">
        <v>14.406000000000001</v>
      </c>
      <c r="H122" s="1">
        <v>1.0856220566676689</v>
      </c>
      <c r="I122">
        <v>1.0698290802077435</v>
      </c>
    </row>
    <row r="123" spans="1:9" x14ac:dyDescent="0.25">
      <c r="A123" t="s">
        <v>1327</v>
      </c>
      <c r="B123" t="s">
        <v>1328</v>
      </c>
      <c r="C123" t="s">
        <v>213</v>
      </c>
      <c r="D123" s="3">
        <v>5076635273.5428305</v>
      </c>
      <c r="E123" s="1">
        <v>44.38</v>
      </c>
      <c r="F123" s="1">
        <v>41.04</v>
      </c>
      <c r="G123" s="1">
        <v>44.12</v>
      </c>
      <c r="H123" s="1">
        <v>1.8979362351604001</v>
      </c>
      <c r="I123">
        <v>1.8261023442762196</v>
      </c>
    </row>
    <row r="124" spans="1:9" x14ac:dyDescent="0.25">
      <c r="A124" t="s">
        <v>1329</v>
      </c>
      <c r="B124" t="s">
        <v>1330</v>
      </c>
      <c r="C124" t="s">
        <v>201</v>
      </c>
      <c r="D124" s="3">
        <v>25345018950.55806</v>
      </c>
      <c r="E124" s="1">
        <v>9.3539999999999992</v>
      </c>
      <c r="F124" s="1">
        <v>10.8</v>
      </c>
      <c r="G124" s="1">
        <v>10.516</v>
      </c>
      <c r="H124" s="1">
        <v>0.94699425946870641</v>
      </c>
      <c r="I124">
        <v>0.92282332040466653</v>
      </c>
    </row>
    <row r="125" spans="1:9" x14ac:dyDescent="0.25">
      <c r="A125" t="s">
        <v>1331</v>
      </c>
      <c r="B125" t="s">
        <v>1332</v>
      </c>
      <c r="C125" t="s">
        <v>213</v>
      </c>
      <c r="D125" s="3">
        <v>4909104247.8983412</v>
      </c>
      <c r="E125" s="1">
        <v>10.4</v>
      </c>
      <c r="F125" s="1">
        <v>7.85</v>
      </c>
      <c r="G125" s="1">
        <v>7.82</v>
      </c>
      <c r="H125" s="1">
        <v>1.5922343628163089</v>
      </c>
      <c r="I125">
        <v>1.5472763687462652</v>
      </c>
    </row>
    <row r="126" spans="1:9" x14ac:dyDescent="0.25">
      <c r="A126" t="s">
        <v>24</v>
      </c>
      <c r="B126" t="s">
        <v>1333</v>
      </c>
      <c r="C126" t="s">
        <v>197</v>
      </c>
      <c r="D126" s="3">
        <v>6572618549.1393623</v>
      </c>
      <c r="E126" s="1">
        <v>17.085005903081989</v>
      </c>
      <c r="F126" s="1">
        <v>22.717521613065582</v>
      </c>
      <c r="G126" s="1">
        <v>25.128526843180765</v>
      </c>
      <c r="H126" s="1">
        <v>1.386849941370444</v>
      </c>
      <c r="I126">
        <v>1.3283677169967651</v>
      </c>
    </row>
    <row r="127" spans="1:9" x14ac:dyDescent="0.25">
      <c r="A127" t="s">
        <v>1334</v>
      </c>
      <c r="B127" t="s">
        <v>1335</v>
      </c>
      <c r="C127" t="s">
        <v>224</v>
      </c>
      <c r="D127" s="3">
        <v>3783634157.0277939</v>
      </c>
      <c r="E127" s="1">
        <v>4.6020000000000003</v>
      </c>
      <c r="F127" s="1">
        <v>4.8140000000000001</v>
      </c>
      <c r="G127" s="1">
        <v>5.375</v>
      </c>
      <c r="H127" s="1">
        <v>1.1767833918550736</v>
      </c>
      <c r="I127">
        <v>1.1474840017277406</v>
      </c>
    </row>
    <row r="128" spans="1:9" x14ac:dyDescent="0.25">
      <c r="A128" t="s">
        <v>1336</v>
      </c>
      <c r="B128" t="s">
        <v>1337</v>
      </c>
      <c r="C128" t="s">
        <v>197</v>
      </c>
      <c r="D128" s="3">
        <v>4538719737.0822191</v>
      </c>
      <c r="E128" s="1">
        <v>25.22</v>
      </c>
      <c r="F128" s="1">
        <v>25.96</v>
      </c>
      <c r="G128" s="1">
        <v>32.700000000000003</v>
      </c>
      <c r="H128" s="1">
        <v>1.5407723745547071</v>
      </c>
      <c r="I128">
        <v>1.5357723409222701</v>
      </c>
    </row>
    <row r="129" spans="1:9" x14ac:dyDescent="0.25">
      <c r="A129" t="s">
        <v>1338</v>
      </c>
      <c r="B129" t="s">
        <v>1339</v>
      </c>
      <c r="C129" t="s">
        <v>199</v>
      </c>
      <c r="D129" s="3">
        <v>3255406485.0825324</v>
      </c>
      <c r="E129" s="1">
        <v>22.02</v>
      </c>
      <c r="F129" s="1">
        <v>20.384566478033854</v>
      </c>
      <c r="G129" s="1">
        <v>19.127781068967455</v>
      </c>
      <c r="H129" s="1">
        <v>1.3491293578540626</v>
      </c>
      <c r="I129">
        <v>1.2718537132681242</v>
      </c>
    </row>
    <row r="130" spans="1:9" x14ac:dyDescent="0.25">
      <c r="A130" t="s">
        <v>1340</v>
      </c>
      <c r="B130" t="s">
        <v>1341</v>
      </c>
      <c r="C130" t="s">
        <v>218</v>
      </c>
      <c r="D130" s="3">
        <v>2948352075.195313</v>
      </c>
      <c r="E130" s="1">
        <v>41.77</v>
      </c>
      <c r="F130" s="1">
        <v>59.6</v>
      </c>
      <c r="G130" s="1">
        <v>69.56</v>
      </c>
      <c r="H130" s="1">
        <v>2.1373582376748623</v>
      </c>
      <c r="I130">
        <v>1.9795123205861709</v>
      </c>
    </row>
    <row r="131" spans="1:9" x14ac:dyDescent="0.25">
      <c r="A131" t="s">
        <v>1342</v>
      </c>
      <c r="B131" t="s">
        <v>1343</v>
      </c>
      <c r="C131" t="s">
        <v>209</v>
      </c>
      <c r="D131" s="3">
        <v>110694844343.63626</v>
      </c>
      <c r="E131" s="1">
        <v>54.12</v>
      </c>
      <c r="F131" s="1">
        <v>50.8</v>
      </c>
      <c r="G131" s="1">
        <v>51.36</v>
      </c>
      <c r="H131" s="1">
        <v>1.1959719799395432</v>
      </c>
      <c r="I131">
        <v>1.1334543560086003</v>
      </c>
    </row>
    <row r="132" spans="1:9" x14ac:dyDescent="0.25">
      <c r="A132" t="s">
        <v>1344</v>
      </c>
      <c r="B132" t="s">
        <v>1345</v>
      </c>
      <c r="C132" t="s">
        <v>205</v>
      </c>
      <c r="D132" s="3">
        <v>8597928149.6509552</v>
      </c>
      <c r="E132" s="1">
        <v>38.549999999999997</v>
      </c>
      <c r="F132" s="1">
        <v>38.556701030927833</v>
      </c>
      <c r="G132" s="1">
        <v>41.927835051546396</v>
      </c>
      <c r="H132" s="1">
        <v>1.3194283415797716</v>
      </c>
      <c r="I132">
        <v>1.2577419431842765</v>
      </c>
    </row>
    <row r="133" spans="1:9" x14ac:dyDescent="0.25">
      <c r="A133" t="s">
        <v>1346</v>
      </c>
      <c r="B133" t="s">
        <v>1347</v>
      </c>
      <c r="C133" t="s">
        <v>202</v>
      </c>
      <c r="D133" s="3">
        <v>33284573518.505867</v>
      </c>
      <c r="E133" s="1">
        <v>36.875</v>
      </c>
      <c r="F133" s="1">
        <v>40.515000000000001</v>
      </c>
      <c r="G133" s="1">
        <v>44.335000000000001</v>
      </c>
      <c r="H133" s="1">
        <v>1.9438068788738421</v>
      </c>
      <c r="I133">
        <v>1.9572181118827292</v>
      </c>
    </row>
    <row r="134" spans="1:9" x14ac:dyDescent="0.25">
      <c r="A134" t="s">
        <v>1348</v>
      </c>
      <c r="B134" t="s">
        <v>1349</v>
      </c>
      <c r="C134" t="s">
        <v>199</v>
      </c>
      <c r="D134" s="3">
        <v>5867634640.9373302</v>
      </c>
      <c r="E134" s="1">
        <v>4.3849999999999998</v>
      </c>
      <c r="F134" s="1">
        <v>2.4079999999999999</v>
      </c>
      <c r="G134" s="1">
        <v>2.2589999999999999</v>
      </c>
      <c r="H134" s="1">
        <v>2.5213872769619816</v>
      </c>
      <c r="I134">
        <v>2.671376793625245</v>
      </c>
    </row>
    <row r="135" spans="1:9" x14ac:dyDescent="0.25">
      <c r="A135" t="s">
        <v>1350</v>
      </c>
      <c r="B135" t="s">
        <v>1351</v>
      </c>
      <c r="C135" t="s">
        <v>199</v>
      </c>
      <c r="D135" s="3">
        <v>8654806860.1472206</v>
      </c>
      <c r="E135" s="1">
        <v>13.92</v>
      </c>
      <c r="F135" s="1">
        <v>11.59</v>
      </c>
      <c r="G135" s="1">
        <v>12.164999999999999</v>
      </c>
      <c r="H135" s="1">
        <v>1.5559604595197161</v>
      </c>
      <c r="I135">
        <v>1.7459210237055254</v>
      </c>
    </row>
    <row r="136" spans="1:9" x14ac:dyDescent="0.25">
      <c r="A136" t="s">
        <v>1352</v>
      </c>
      <c r="B136" t="s">
        <v>1353</v>
      </c>
      <c r="C136" t="s">
        <v>224</v>
      </c>
      <c r="D136" s="3">
        <v>15012269834.304026</v>
      </c>
      <c r="E136" s="1">
        <v>3.4990000000000001</v>
      </c>
      <c r="F136" s="1">
        <v>3.9079999999999999</v>
      </c>
      <c r="G136" s="1">
        <v>4.5179999999999998</v>
      </c>
      <c r="H136" s="1">
        <v>1.5663067236008925</v>
      </c>
      <c r="I136">
        <v>1.4986849742031487</v>
      </c>
    </row>
    <row r="137" spans="1:9" x14ac:dyDescent="0.25">
      <c r="A137" t="s">
        <v>1354</v>
      </c>
      <c r="B137" t="s">
        <v>1355</v>
      </c>
      <c r="C137" t="s">
        <v>224</v>
      </c>
      <c r="D137" s="3">
        <v>8911587228.4698486</v>
      </c>
      <c r="E137" s="1">
        <v>16.32</v>
      </c>
      <c r="F137" s="1">
        <v>14.705</v>
      </c>
      <c r="G137" s="1">
        <v>16.234999999999999</v>
      </c>
      <c r="H137" s="1">
        <v>0.97696083318760119</v>
      </c>
      <c r="I137">
        <v>1.0288903510911396</v>
      </c>
    </row>
    <row r="138" spans="1:9" x14ac:dyDescent="0.25">
      <c r="A138" t="s">
        <v>1356</v>
      </c>
      <c r="B138" t="s">
        <v>1357</v>
      </c>
      <c r="C138" t="s">
        <v>201</v>
      </c>
      <c r="D138" s="3">
        <v>2523068405.9228892</v>
      </c>
      <c r="E138" s="1">
        <v>58.9</v>
      </c>
      <c r="F138" s="1">
        <v>42.2</v>
      </c>
      <c r="G138" s="1">
        <v>50.95</v>
      </c>
      <c r="H138" s="1">
        <v>1.5658195475132917</v>
      </c>
      <c r="I138">
        <v>1.5291434823863321</v>
      </c>
    </row>
    <row r="139" spans="1:9" x14ac:dyDescent="0.25">
      <c r="A139" t="s">
        <v>1358</v>
      </c>
      <c r="B139" t="s">
        <v>1359</v>
      </c>
      <c r="C139" t="s">
        <v>197</v>
      </c>
      <c r="D139" s="3">
        <v>18369523269.650665</v>
      </c>
      <c r="E139" s="1">
        <v>21.37</v>
      </c>
      <c r="F139" s="1">
        <v>23.86</v>
      </c>
      <c r="G139" s="1">
        <v>24.614999999999998</v>
      </c>
      <c r="H139" s="1">
        <v>1.608215802979438</v>
      </c>
      <c r="I139">
        <v>1.5662565203515255</v>
      </c>
    </row>
    <row r="140" spans="1:9" x14ac:dyDescent="0.25">
      <c r="A140" t="s">
        <v>85</v>
      </c>
      <c r="B140" t="s">
        <v>1360</v>
      </c>
      <c r="C140" t="s">
        <v>224</v>
      </c>
      <c r="D140" s="3">
        <v>5930589710.2753992</v>
      </c>
      <c r="E140" s="1">
        <v>1.8594999999999999</v>
      </c>
      <c r="F140" s="1">
        <v>1.6579999999999999</v>
      </c>
      <c r="G140" s="1">
        <v>1.6645000000000001</v>
      </c>
      <c r="H140" s="1">
        <v>1.3775193597340851</v>
      </c>
      <c r="I140">
        <v>1.3697939677219229</v>
      </c>
    </row>
    <row r="141" spans="1:9" x14ac:dyDescent="0.25">
      <c r="A141" t="s">
        <v>1361</v>
      </c>
      <c r="B141" t="s">
        <v>1362</v>
      </c>
      <c r="C141" t="s">
        <v>224</v>
      </c>
      <c r="D141" s="3">
        <v>12611052329.398384</v>
      </c>
      <c r="E141" s="1">
        <v>13.65</v>
      </c>
      <c r="F141" s="1">
        <v>11.29</v>
      </c>
      <c r="G141" s="1">
        <v>12.36</v>
      </c>
      <c r="H141" s="1">
        <v>1.7009981646609582</v>
      </c>
      <c r="I141">
        <v>1.6170968192409532</v>
      </c>
    </row>
    <row r="142" spans="1:9" x14ac:dyDescent="0.25">
      <c r="A142" t="s">
        <v>1363</v>
      </c>
      <c r="B142" t="s">
        <v>1364</v>
      </c>
      <c r="C142" t="s">
        <v>199</v>
      </c>
      <c r="D142" s="3">
        <v>16045561150.703432</v>
      </c>
      <c r="E142" s="1">
        <v>11.895</v>
      </c>
      <c r="F142" s="1">
        <v>9.8800000000000008</v>
      </c>
      <c r="G142" s="1">
        <v>9.84</v>
      </c>
      <c r="H142" s="1">
        <v>1.1084749875438666</v>
      </c>
      <c r="I142">
        <v>1.0364780450637912</v>
      </c>
    </row>
    <row r="143" spans="1:9" x14ac:dyDescent="0.25">
      <c r="A143" t="s">
        <v>1365</v>
      </c>
      <c r="B143" t="s">
        <v>1366</v>
      </c>
      <c r="C143" t="s">
        <v>209</v>
      </c>
      <c r="D143" s="3">
        <v>10906569378.964489</v>
      </c>
      <c r="E143" s="1">
        <v>8.8239999999999998</v>
      </c>
      <c r="F143" s="1">
        <v>10.97</v>
      </c>
      <c r="G143" s="1">
        <v>12.48</v>
      </c>
      <c r="H143" s="1">
        <v>1.6028021651205075</v>
      </c>
      <c r="I143">
        <v>1.5108746648143088</v>
      </c>
    </row>
    <row r="144" spans="1:9" x14ac:dyDescent="0.25">
      <c r="A144" t="s">
        <v>1367</v>
      </c>
      <c r="B144" t="s">
        <v>1368</v>
      </c>
      <c r="C144" t="s">
        <v>199</v>
      </c>
      <c r="D144" s="3">
        <v>6967400404.4790411</v>
      </c>
      <c r="E144" s="1">
        <v>4.7210000000000001</v>
      </c>
      <c r="F144" s="1">
        <v>2.883</v>
      </c>
      <c r="G144" s="1">
        <v>2.7189999999999999</v>
      </c>
      <c r="H144" s="1">
        <v>2.056251324267929</v>
      </c>
      <c r="I144">
        <v>2.1093099010204646</v>
      </c>
    </row>
    <row r="145" spans="1:9" x14ac:dyDescent="0.25">
      <c r="A145" t="s">
        <v>79</v>
      </c>
      <c r="B145" t="s">
        <v>1369</v>
      </c>
      <c r="C145" t="s">
        <v>224</v>
      </c>
      <c r="D145" s="3">
        <v>20949384905.903671</v>
      </c>
      <c r="E145" s="1">
        <v>27.92</v>
      </c>
      <c r="F145" s="1">
        <v>27.23</v>
      </c>
      <c r="G145" s="1">
        <v>28.64</v>
      </c>
      <c r="H145" s="1">
        <v>1.2352670478998062</v>
      </c>
      <c r="I145">
        <v>1.194031440722382</v>
      </c>
    </row>
    <row r="146" spans="1:9" x14ac:dyDescent="0.25">
      <c r="A146" t="s">
        <v>101</v>
      </c>
      <c r="B146" t="s">
        <v>1370</v>
      </c>
      <c r="C146" t="s">
        <v>205</v>
      </c>
      <c r="D146" s="3">
        <v>116619323144.48181</v>
      </c>
      <c r="E146" s="1">
        <v>89.94</v>
      </c>
      <c r="F146" s="1">
        <v>100.76</v>
      </c>
      <c r="G146" s="1">
        <v>98.84</v>
      </c>
      <c r="H146" s="1">
        <v>1.7583546939345016</v>
      </c>
      <c r="I146">
        <v>1.6184715709436823</v>
      </c>
    </row>
    <row r="147" spans="1:9" x14ac:dyDescent="0.25">
      <c r="A147" t="s">
        <v>1371</v>
      </c>
      <c r="B147" t="s">
        <v>1372</v>
      </c>
      <c r="C147" t="s">
        <v>202</v>
      </c>
      <c r="D147" s="3">
        <v>2890543603.4942613</v>
      </c>
      <c r="E147" s="1">
        <v>375.97399008605953</v>
      </c>
      <c r="F147" s="1">
        <v>207.95110775927182</v>
      </c>
      <c r="G147" s="1">
        <v>226.95414805476528</v>
      </c>
      <c r="H147" s="1">
        <v>2.1848885306129295</v>
      </c>
      <c r="I147">
        <v>2.0707495829992344</v>
      </c>
    </row>
    <row r="148" spans="1:9" x14ac:dyDescent="0.25">
      <c r="A148" t="s">
        <v>1373</v>
      </c>
      <c r="B148" t="s">
        <v>1374</v>
      </c>
      <c r="C148" t="s">
        <v>208</v>
      </c>
      <c r="D148" s="3">
        <v>15368883924.203157</v>
      </c>
      <c r="E148" s="1">
        <v>19.72</v>
      </c>
      <c r="F148" s="1">
        <v>14.13</v>
      </c>
      <c r="G148" s="1">
        <v>10.625</v>
      </c>
      <c r="H148" s="1">
        <v>2.1161205484192083</v>
      </c>
      <c r="I148">
        <v>1.9326156953377469</v>
      </c>
    </row>
    <row r="149" spans="1:9" x14ac:dyDescent="0.25">
      <c r="A149" t="s">
        <v>105</v>
      </c>
      <c r="B149" t="s">
        <v>1375</v>
      </c>
      <c r="C149" t="s">
        <v>224</v>
      </c>
      <c r="D149" s="3">
        <v>67740589566.11657</v>
      </c>
      <c r="E149" s="1">
        <v>6.4939999999999998</v>
      </c>
      <c r="F149" s="1">
        <v>5.7880000000000003</v>
      </c>
      <c r="G149" s="1">
        <v>6.1479999999999997</v>
      </c>
      <c r="H149" s="1">
        <v>1.0863006765265506</v>
      </c>
      <c r="I149">
        <v>1.1136843847783207</v>
      </c>
    </row>
    <row r="150" spans="1:9" x14ac:dyDescent="0.25">
      <c r="A150" t="s">
        <v>132</v>
      </c>
      <c r="B150" t="s">
        <v>1376</v>
      </c>
      <c r="C150" t="s">
        <v>203</v>
      </c>
      <c r="D150" s="3">
        <v>13870934264.388987</v>
      </c>
      <c r="E150" s="1">
        <v>76.111878964590815</v>
      </c>
      <c r="F150" s="1">
        <v>39.224545021250762</v>
      </c>
      <c r="G150" s="1">
        <v>40.864475503788881</v>
      </c>
      <c r="H150" s="1">
        <v>1.8812668960520162</v>
      </c>
      <c r="I150">
        <v>1.7917919237282243</v>
      </c>
    </row>
    <row r="151" spans="1:9" x14ac:dyDescent="0.25">
      <c r="A151" t="s">
        <v>1377</v>
      </c>
      <c r="B151" t="s">
        <v>1378</v>
      </c>
      <c r="C151" t="s">
        <v>203</v>
      </c>
      <c r="D151" s="3">
        <v>9203123853.6260509</v>
      </c>
      <c r="E151" s="1">
        <v>62.96</v>
      </c>
      <c r="F151" s="1">
        <v>73.2</v>
      </c>
      <c r="G151" s="1">
        <v>71.52</v>
      </c>
      <c r="H151" s="1">
        <v>1.2387308298228632</v>
      </c>
      <c r="I151">
        <v>1.2076195482718783</v>
      </c>
    </row>
    <row r="152" spans="1:9" x14ac:dyDescent="0.25">
      <c r="A152" t="s">
        <v>1379</v>
      </c>
      <c r="B152" t="s">
        <v>1380</v>
      </c>
      <c r="C152" t="s">
        <v>224</v>
      </c>
      <c r="D152" s="3">
        <v>3712399368.5682564</v>
      </c>
      <c r="E152" s="1">
        <v>13.89</v>
      </c>
      <c r="F152" s="1">
        <v>15.58</v>
      </c>
      <c r="G152" s="1">
        <v>18.015000000000001</v>
      </c>
      <c r="H152" s="1">
        <v>1.1994145296594121</v>
      </c>
      <c r="I152">
        <v>1.1843097079265799</v>
      </c>
    </row>
    <row r="153" spans="1:9" x14ac:dyDescent="0.25">
      <c r="A153" t="s">
        <v>108</v>
      </c>
      <c r="B153" t="s">
        <v>1381</v>
      </c>
      <c r="C153" t="s">
        <v>224</v>
      </c>
      <c r="D153" s="3">
        <v>14809621117.340088</v>
      </c>
      <c r="E153" s="1">
        <v>7.218</v>
      </c>
      <c r="F153" s="1">
        <v>7.0339999999999998</v>
      </c>
      <c r="G153" s="1">
        <v>7.7060000000000004</v>
      </c>
      <c r="H153" s="1">
        <v>1.0412627919849857</v>
      </c>
      <c r="I153">
        <v>1.0514836484756287</v>
      </c>
    </row>
    <row r="154" spans="1:9" x14ac:dyDescent="0.25">
      <c r="A154" t="s">
        <v>1382</v>
      </c>
      <c r="B154" t="s">
        <v>1383</v>
      </c>
      <c r="C154" t="s">
        <v>218</v>
      </c>
      <c r="D154" s="3">
        <v>2496614853.5603924</v>
      </c>
      <c r="E154" s="1">
        <v>11.234999999999999</v>
      </c>
      <c r="F154" s="1">
        <v>11.518000000000001</v>
      </c>
      <c r="G154" s="1">
        <v>14.06</v>
      </c>
      <c r="H154" s="1">
        <v>2.8571811495559567</v>
      </c>
      <c r="I154">
        <v>2.897308200750023</v>
      </c>
    </row>
    <row r="155" spans="1:9" x14ac:dyDescent="0.25">
      <c r="A155" t="s">
        <v>1384</v>
      </c>
      <c r="B155" t="s">
        <v>1385</v>
      </c>
      <c r="C155" t="s">
        <v>205</v>
      </c>
      <c r="D155" s="3">
        <v>9638670490</v>
      </c>
      <c r="E155" s="1">
        <v>114.5</v>
      </c>
      <c r="F155" s="1">
        <v>122.6</v>
      </c>
      <c r="G155" s="1">
        <v>106.2</v>
      </c>
      <c r="H155" s="1">
        <v>1.4133393786132338</v>
      </c>
      <c r="I155">
        <v>1.4139125541375481</v>
      </c>
    </row>
    <row r="156" spans="1:9" x14ac:dyDescent="0.25">
      <c r="A156" t="s">
        <v>1386</v>
      </c>
      <c r="B156" t="s">
        <v>1387</v>
      </c>
      <c r="C156" t="s">
        <v>203</v>
      </c>
      <c r="D156" s="3">
        <v>7436915469</v>
      </c>
      <c r="E156" s="1">
        <v>129.30000000000001</v>
      </c>
      <c r="F156" s="1">
        <v>118.75</v>
      </c>
      <c r="G156" s="1">
        <v>130.85</v>
      </c>
      <c r="H156" s="1">
        <v>1.5415779201596354</v>
      </c>
      <c r="I156">
        <v>1.4622394455489776</v>
      </c>
    </row>
    <row r="157" spans="1:9" x14ac:dyDescent="0.25">
      <c r="A157" t="s">
        <v>106</v>
      </c>
      <c r="B157" t="s">
        <v>1388</v>
      </c>
      <c r="C157" t="s">
        <v>224</v>
      </c>
      <c r="D157" s="3">
        <v>14135767444.648451</v>
      </c>
      <c r="E157" s="1">
        <v>4.1310000000000002</v>
      </c>
      <c r="F157" s="1">
        <v>4.4029999999999996</v>
      </c>
      <c r="G157" s="1">
        <v>4.7450000000000001</v>
      </c>
      <c r="H157" s="1">
        <v>1.0980979621180773</v>
      </c>
      <c r="I157">
        <v>1.0752715228479537</v>
      </c>
    </row>
    <row r="158" spans="1:9" x14ac:dyDescent="0.25">
      <c r="A158" t="s">
        <v>1389</v>
      </c>
      <c r="B158" t="s">
        <v>1390</v>
      </c>
      <c r="C158" t="s">
        <v>208</v>
      </c>
      <c r="D158" s="3">
        <v>17023341178.667812</v>
      </c>
      <c r="E158" s="1">
        <v>14.35</v>
      </c>
      <c r="F158" s="1">
        <v>15.255000000000001</v>
      </c>
      <c r="G158" s="1">
        <v>12.994999999999999</v>
      </c>
      <c r="H158" s="1">
        <v>1.634974058082912</v>
      </c>
      <c r="I158">
        <v>1.5742457756160582</v>
      </c>
    </row>
    <row r="159" spans="1:9" x14ac:dyDescent="0.25">
      <c r="A159" t="s">
        <v>1391</v>
      </c>
      <c r="B159" t="s">
        <v>1392</v>
      </c>
      <c r="C159" t="s">
        <v>199</v>
      </c>
      <c r="D159" s="3">
        <v>2934707001.7059722</v>
      </c>
      <c r="E159" s="1">
        <v>10.119999999999999</v>
      </c>
      <c r="F159" s="1">
        <v>26.38</v>
      </c>
      <c r="G159" s="1">
        <v>33.36</v>
      </c>
      <c r="H159" s="1">
        <v>5.3894251832847511</v>
      </c>
      <c r="I159">
        <v>4.7322057294469113</v>
      </c>
    </row>
    <row r="160" spans="1:9" x14ac:dyDescent="0.25">
      <c r="A160" t="s">
        <v>1393</v>
      </c>
      <c r="B160" t="s">
        <v>1394</v>
      </c>
      <c r="C160" t="s">
        <v>203</v>
      </c>
      <c r="D160" s="3">
        <v>2925058047.6158142</v>
      </c>
      <c r="E160" s="1">
        <v>10.47</v>
      </c>
      <c r="F160" s="1">
        <v>9</v>
      </c>
      <c r="G160" s="1">
        <v>7.8559999999999999</v>
      </c>
      <c r="H160" s="1">
        <v>2.2786667363162891</v>
      </c>
      <c r="I160">
        <v>2.2093584706151348</v>
      </c>
    </row>
    <row r="161" spans="1:9" x14ac:dyDescent="0.25">
      <c r="A161" t="s">
        <v>1395</v>
      </c>
      <c r="B161" t="s">
        <v>1396</v>
      </c>
      <c r="C161" t="s">
        <v>205</v>
      </c>
      <c r="D161" s="3">
        <v>10688018527.209778</v>
      </c>
      <c r="E161" s="1">
        <v>88.75</v>
      </c>
      <c r="F161" s="1">
        <v>88.54</v>
      </c>
      <c r="G161" s="1">
        <v>93.88</v>
      </c>
      <c r="H161" s="1">
        <v>1.4631028935441173</v>
      </c>
      <c r="I161">
        <v>1.4045463362181496</v>
      </c>
    </row>
    <row r="162" spans="1:9" x14ac:dyDescent="0.25">
      <c r="A162" t="s">
        <v>1397</v>
      </c>
      <c r="B162" t="s">
        <v>1398</v>
      </c>
      <c r="C162" t="s">
        <v>203</v>
      </c>
      <c r="D162" s="3">
        <v>7473976088.1233215</v>
      </c>
      <c r="E162" s="1">
        <v>24.16</v>
      </c>
      <c r="F162" s="1">
        <v>21.21</v>
      </c>
      <c r="G162" s="1">
        <v>22.1</v>
      </c>
      <c r="H162" s="1">
        <v>1.7644518397151923</v>
      </c>
      <c r="I162">
        <v>1.7328047470682835</v>
      </c>
    </row>
    <row r="163" spans="1:9" x14ac:dyDescent="0.25">
      <c r="A163" t="s">
        <v>1399</v>
      </c>
      <c r="B163" t="s">
        <v>1400</v>
      </c>
      <c r="C163" t="s">
        <v>197</v>
      </c>
      <c r="D163" s="3">
        <v>4766122490.6966515</v>
      </c>
      <c r="E163" s="1">
        <v>22.79</v>
      </c>
      <c r="F163" s="1">
        <v>24.77</v>
      </c>
      <c r="G163" s="1">
        <v>21.72</v>
      </c>
      <c r="H163" s="1">
        <v>2.8419138509865669</v>
      </c>
      <c r="I163">
        <v>2.6234563229841501</v>
      </c>
    </row>
    <row r="164" spans="1:9" x14ac:dyDescent="0.25">
      <c r="A164" t="s">
        <v>1401</v>
      </c>
      <c r="B164" t="s">
        <v>1402</v>
      </c>
      <c r="C164" t="s">
        <v>199</v>
      </c>
      <c r="D164" s="3">
        <v>37143801242.286247</v>
      </c>
      <c r="E164" s="1">
        <v>4.9429999999999996</v>
      </c>
      <c r="F164" s="1">
        <v>3.766</v>
      </c>
      <c r="G164" s="1">
        <v>3.7120000000000002</v>
      </c>
      <c r="H164" s="1">
        <v>1.5365516761801052</v>
      </c>
      <c r="I164">
        <v>1.4623696930189614</v>
      </c>
    </row>
    <row r="165" spans="1:9" x14ac:dyDescent="0.25">
      <c r="A165" t="s">
        <v>1403</v>
      </c>
      <c r="B165" t="s">
        <v>1404</v>
      </c>
      <c r="C165" t="s">
        <v>224</v>
      </c>
      <c r="D165" s="3">
        <v>6528738106.7707977</v>
      </c>
      <c r="E165" s="1">
        <v>87.45</v>
      </c>
      <c r="F165" s="1">
        <v>91.55</v>
      </c>
      <c r="G165" s="1">
        <v>114.1</v>
      </c>
      <c r="H165" s="1">
        <v>1.7192460342649167</v>
      </c>
      <c r="I165">
        <v>1.6528815196830386</v>
      </c>
    </row>
    <row r="166" spans="1:9" x14ac:dyDescent="0.25">
      <c r="A166" t="s">
        <v>1405</v>
      </c>
      <c r="B166" t="s">
        <v>1406</v>
      </c>
      <c r="C166" t="s">
        <v>224</v>
      </c>
      <c r="D166" s="3">
        <v>14213988945.601728</v>
      </c>
      <c r="E166" s="1">
        <v>13.05</v>
      </c>
      <c r="F166" s="1">
        <v>15.2</v>
      </c>
      <c r="G166" s="1">
        <v>18.645</v>
      </c>
      <c r="H166" s="1">
        <v>2.1352566873001741</v>
      </c>
      <c r="I166">
        <v>2.0052923346006368</v>
      </c>
    </row>
    <row r="167" spans="1:9" x14ac:dyDescent="0.25">
      <c r="A167" t="s">
        <v>1407</v>
      </c>
      <c r="B167" t="s">
        <v>1408</v>
      </c>
      <c r="C167" t="s">
        <v>199</v>
      </c>
      <c r="D167" s="3">
        <v>10089024928.37738</v>
      </c>
      <c r="E167" s="1">
        <v>9.7680000000000007</v>
      </c>
      <c r="F167" s="1">
        <v>9.3160000000000007</v>
      </c>
      <c r="G167" s="1">
        <v>8.51</v>
      </c>
      <c r="H167" s="1">
        <v>2.0084940900800925</v>
      </c>
      <c r="I167">
        <v>1.9072674035908939</v>
      </c>
    </row>
    <row r="168" spans="1:9" x14ac:dyDescent="0.25">
      <c r="A168" t="s">
        <v>1409</v>
      </c>
      <c r="B168" t="s">
        <v>1410</v>
      </c>
      <c r="C168" t="s">
        <v>199</v>
      </c>
      <c r="D168" s="3">
        <v>6762187949.7472105</v>
      </c>
      <c r="E168" s="1">
        <v>9.2799999999999994</v>
      </c>
      <c r="F168" s="1">
        <v>5.1239999999999997</v>
      </c>
      <c r="G168" s="1">
        <v>4.8559999999999999</v>
      </c>
      <c r="H168" s="1">
        <v>1.8434797597109092</v>
      </c>
      <c r="I168">
        <v>1.6575840638525599</v>
      </c>
    </row>
    <row r="169" spans="1:9" x14ac:dyDescent="0.25">
      <c r="A169" t="s">
        <v>1411</v>
      </c>
      <c r="B169" t="s">
        <v>1412</v>
      </c>
      <c r="C169" t="s">
        <v>208</v>
      </c>
      <c r="D169" s="3">
        <v>15292856643.691483</v>
      </c>
      <c r="E169" s="1">
        <v>23.813394774898413</v>
      </c>
      <c r="F169" s="1">
        <v>26.202702822754453</v>
      </c>
      <c r="G169" s="1">
        <v>20.781143102926375</v>
      </c>
      <c r="H169" s="1">
        <v>1.8364450271902912</v>
      </c>
      <c r="I169">
        <v>1.8444274760999326</v>
      </c>
    </row>
    <row r="170" spans="1:9" x14ac:dyDescent="0.25">
      <c r="A170" t="s">
        <v>1413</v>
      </c>
      <c r="B170" t="s">
        <v>1414</v>
      </c>
      <c r="C170" t="s">
        <v>209</v>
      </c>
      <c r="D170" s="3">
        <v>9107393398.9895077</v>
      </c>
      <c r="E170" s="1">
        <v>94.234772568533558</v>
      </c>
      <c r="F170" s="1">
        <v>74.968355400219167</v>
      </c>
      <c r="G170" s="1">
        <v>104.02763885278929</v>
      </c>
      <c r="H170" s="1">
        <v>2.2797336682905218</v>
      </c>
      <c r="I170">
        <v>2.1981351069423631</v>
      </c>
    </row>
    <row r="171" spans="1:9" x14ac:dyDescent="0.25">
      <c r="A171" t="s">
        <v>1415</v>
      </c>
      <c r="B171" t="s">
        <v>1416</v>
      </c>
      <c r="C171" t="s">
        <v>199</v>
      </c>
      <c r="D171" s="3">
        <v>12187316340.298002</v>
      </c>
      <c r="E171" s="1">
        <v>4.9359999999999999</v>
      </c>
      <c r="F171" s="1">
        <v>4.2060000000000004</v>
      </c>
      <c r="G171" s="1">
        <v>3.73</v>
      </c>
      <c r="H171" s="1">
        <v>1.7683082752355013</v>
      </c>
      <c r="I171">
        <v>1.6774131300057684</v>
      </c>
    </row>
    <row r="172" spans="1:9" x14ac:dyDescent="0.25">
      <c r="A172" t="s">
        <v>22</v>
      </c>
      <c r="B172" t="s">
        <v>1417</v>
      </c>
      <c r="C172" t="s">
        <v>199</v>
      </c>
      <c r="D172" s="3">
        <v>35082570990</v>
      </c>
      <c r="E172" s="1">
        <v>1113.2</v>
      </c>
      <c r="F172" s="1">
        <v>672.1</v>
      </c>
      <c r="G172" s="1">
        <v>1597.8</v>
      </c>
      <c r="H172" s="1">
        <v>3.9484212470064288</v>
      </c>
      <c r="I172">
        <v>4.3762525021617682</v>
      </c>
    </row>
    <row r="173" spans="1:9" x14ac:dyDescent="0.25">
      <c r="A173" t="s">
        <v>1418</v>
      </c>
      <c r="B173" t="s">
        <v>1419</v>
      </c>
      <c r="C173" t="s">
        <v>199</v>
      </c>
      <c r="D173" s="3">
        <v>3230490231.0732479</v>
      </c>
      <c r="E173" s="1">
        <v>5.24</v>
      </c>
      <c r="F173" s="1">
        <v>5.13</v>
      </c>
      <c r="G173" s="1">
        <v>5.7050000000000001</v>
      </c>
      <c r="H173" s="1">
        <v>2.3199381873817373</v>
      </c>
      <c r="I173">
        <v>2.2002655503481723</v>
      </c>
    </row>
    <row r="174" spans="1:9" x14ac:dyDescent="0.25">
      <c r="A174" t="s">
        <v>1420</v>
      </c>
      <c r="B174" t="s">
        <v>1421</v>
      </c>
      <c r="C174" t="s">
        <v>201</v>
      </c>
      <c r="D174" s="3">
        <v>3008185038.6860423</v>
      </c>
      <c r="E174" s="1">
        <v>24.8</v>
      </c>
      <c r="F174" s="1">
        <v>21.98</v>
      </c>
      <c r="G174" s="1">
        <v>23</v>
      </c>
      <c r="H174" s="1">
        <v>1.2470270894192566</v>
      </c>
      <c r="I174">
        <v>1.1735967713819275</v>
      </c>
    </row>
    <row r="175" spans="1:9" x14ac:dyDescent="0.25">
      <c r="A175" t="s">
        <v>1422</v>
      </c>
      <c r="B175" t="s">
        <v>1423</v>
      </c>
      <c r="C175" t="s">
        <v>199</v>
      </c>
      <c r="D175" s="3">
        <v>21656456206</v>
      </c>
      <c r="E175" s="1">
        <v>97.7</v>
      </c>
      <c r="F175" s="1">
        <v>83.88</v>
      </c>
      <c r="G175" s="1">
        <v>80.58</v>
      </c>
      <c r="H175" s="1">
        <v>1.0001400194345527</v>
      </c>
      <c r="I175">
        <v>0.99346884350153652</v>
      </c>
    </row>
    <row r="176" spans="1:9" x14ac:dyDescent="0.25">
      <c r="A176" t="s">
        <v>1424</v>
      </c>
      <c r="B176" t="s">
        <v>1425</v>
      </c>
      <c r="C176" t="s">
        <v>224</v>
      </c>
      <c r="D176" s="3">
        <v>4838021704.5475845</v>
      </c>
      <c r="E176" s="1">
        <v>3.194</v>
      </c>
      <c r="F176" s="1">
        <v>2.57</v>
      </c>
      <c r="G176" s="1">
        <v>2.738</v>
      </c>
      <c r="H176" s="1">
        <v>1.397186611732899</v>
      </c>
      <c r="I176">
        <v>1.4108022852577899</v>
      </c>
    </row>
    <row r="177" spans="1:9" x14ac:dyDescent="0.25">
      <c r="A177" t="s">
        <v>1426</v>
      </c>
      <c r="B177" t="s">
        <v>1427</v>
      </c>
      <c r="C177" t="s">
        <v>205</v>
      </c>
      <c r="D177" s="3">
        <v>3512717894.5922852</v>
      </c>
      <c r="E177" s="1">
        <v>100.3</v>
      </c>
      <c r="F177" s="1">
        <v>99.95</v>
      </c>
      <c r="G177" s="1">
        <v>99.85</v>
      </c>
      <c r="H177" s="1">
        <v>2.6376480037606589</v>
      </c>
      <c r="I177">
        <v>2.5541073746526091</v>
      </c>
    </row>
    <row r="178" spans="1:9" x14ac:dyDescent="0.25">
      <c r="A178" t="s">
        <v>1428</v>
      </c>
      <c r="B178" t="s">
        <v>1429</v>
      </c>
      <c r="C178" t="s">
        <v>203</v>
      </c>
      <c r="D178" s="3">
        <v>5696171696.8272734</v>
      </c>
      <c r="E178" s="1">
        <v>467.99414346071393</v>
      </c>
      <c r="F178" s="1">
        <v>440.294094957504</v>
      </c>
      <c r="G178" s="1">
        <v>436.52892441164312</v>
      </c>
      <c r="H178" s="1">
        <v>1.4704205175304772</v>
      </c>
      <c r="I178">
        <v>1.5141208103015962</v>
      </c>
    </row>
    <row r="179" spans="1:9" x14ac:dyDescent="0.25">
      <c r="A179" t="s">
        <v>32</v>
      </c>
      <c r="B179" t="s">
        <v>1430</v>
      </c>
      <c r="C179" t="s">
        <v>209</v>
      </c>
      <c r="D179" s="3">
        <v>17063080475.36515</v>
      </c>
      <c r="E179" s="1">
        <v>23.897092431371927</v>
      </c>
      <c r="F179" s="1">
        <v>20.044933678844284</v>
      </c>
      <c r="G179" s="1">
        <v>24.463968357259485</v>
      </c>
      <c r="H179" s="1">
        <v>1.0931980360411486</v>
      </c>
      <c r="I179">
        <v>1.2094234044833367</v>
      </c>
    </row>
    <row r="180" spans="1:9" x14ac:dyDescent="0.25">
      <c r="A180" t="s">
        <v>1431</v>
      </c>
      <c r="B180" t="s">
        <v>1432</v>
      </c>
      <c r="C180" t="s">
        <v>218</v>
      </c>
      <c r="D180" s="3">
        <v>6337425298.699954</v>
      </c>
      <c r="E180" s="1">
        <v>22.15</v>
      </c>
      <c r="F180" s="1">
        <v>26.655000000000001</v>
      </c>
      <c r="G180" s="1">
        <v>39</v>
      </c>
      <c r="H180" s="1">
        <v>4.7190242950857675</v>
      </c>
      <c r="I180">
        <v>4.3666770684499587</v>
      </c>
    </row>
    <row r="181" spans="1:9" x14ac:dyDescent="0.25">
      <c r="A181" t="s">
        <v>1433</v>
      </c>
      <c r="B181" t="s">
        <v>1434</v>
      </c>
      <c r="C181" t="s">
        <v>199</v>
      </c>
      <c r="D181" s="3">
        <v>6332153788.7985353</v>
      </c>
      <c r="E181" s="1">
        <v>6.1522988872591036</v>
      </c>
      <c r="F181" s="1">
        <v>5.4586853570752032</v>
      </c>
      <c r="G181" s="1">
        <v>6.2295254330492158</v>
      </c>
      <c r="H181" s="1">
        <v>1.6170185777255104</v>
      </c>
      <c r="I181">
        <v>1.5804511649377755</v>
      </c>
    </row>
    <row r="182" spans="1:9" x14ac:dyDescent="0.25">
      <c r="A182" t="s">
        <v>1435</v>
      </c>
      <c r="B182" t="s">
        <v>1436</v>
      </c>
      <c r="C182" t="s">
        <v>203</v>
      </c>
      <c r="D182" s="3">
        <v>6338871605.2731695</v>
      </c>
      <c r="E182" s="1">
        <v>23.192682927131042</v>
      </c>
      <c r="F182" s="1">
        <v>15.154869979126229</v>
      </c>
      <c r="G182" s="1">
        <v>19.363766475968422</v>
      </c>
      <c r="H182" s="1">
        <v>2.0460575141054318</v>
      </c>
      <c r="I182">
        <v>2.1097490598132396</v>
      </c>
    </row>
    <row r="183" spans="1:9" x14ac:dyDescent="0.25">
      <c r="A183" t="s">
        <v>2222</v>
      </c>
      <c r="B183" t="s">
        <v>2223</v>
      </c>
      <c r="C183" t="e">
        <v>#N/A</v>
      </c>
      <c r="D183" s="3">
        <v>1589142841</v>
      </c>
      <c r="E183" s="1" t="e">
        <v>#N/A</v>
      </c>
      <c r="F183" s="1" t="e">
        <v>#N/A</v>
      </c>
      <c r="G183" s="1" t="e">
        <v>#N/A</v>
      </c>
      <c r="H183" s="1" t="e">
        <v>#N/A</v>
      </c>
      <c r="I183" t="e">
        <v>#N/A</v>
      </c>
    </row>
    <row r="184" spans="1:9" x14ac:dyDescent="0.25">
      <c r="A184" t="s">
        <v>1437</v>
      </c>
      <c r="B184" t="s">
        <v>1438</v>
      </c>
      <c r="C184" t="s">
        <v>209</v>
      </c>
      <c r="D184" s="3">
        <v>2815460276.9246254</v>
      </c>
      <c r="E184" s="1">
        <v>47.416825745756576</v>
      </c>
      <c r="F184" s="1">
        <v>47.175466309342134</v>
      </c>
      <c r="G184" s="1">
        <v>54.846219204897828</v>
      </c>
      <c r="H184" s="1">
        <v>1.9083304979345599</v>
      </c>
      <c r="I184">
        <v>2.202157449226251</v>
      </c>
    </row>
    <row r="185" spans="1:9" x14ac:dyDescent="0.25">
      <c r="A185" t="s">
        <v>1439</v>
      </c>
      <c r="B185" t="s">
        <v>1440</v>
      </c>
      <c r="C185" t="s">
        <v>203</v>
      </c>
      <c r="D185" s="3">
        <v>5032122412.8209496</v>
      </c>
      <c r="E185" s="1">
        <v>26.69</v>
      </c>
      <c r="F185" s="1">
        <v>22.1</v>
      </c>
      <c r="G185" s="1">
        <v>25.23</v>
      </c>
      <c r="H185" s="1">
        <v>1.9375745615047479</v>
      </c>
      <c r="I185">
        <v>1.8225500716912235</v>
      </c>
    </row>
    <row r="186" spans="1:9" x14ac:dyDescent="0.25">
      <c r="A186" t="s">
        <v>1441</v>
      </c>
      <c r="B186" t="s">
        <v>1442</v>
      </c>
      <c r="C186" t="s">
        <v>203</v>
      </c>
      <c r="D186" s="3">
        <v>6542701447.0859051</v>
      </c>
      <c r="E186" s="1">
        <v>65.357115695906884</v>
      </c>
      <c r="F186" s="1">
        <v>53.119340784239441</v>
      </c>
      <c r="G186" s="1">
        <v>50.911938410778113</v>
      </c>
      <c r="H186" s="1">
        <v>1.459888244796258</v>
      </c>
      <c r="I186">
        <v>1.3874562885526582</v>
      </c>
    </row>
    <row r="187" spans="1:9" x14ac:dyDescent="0.25">
      <c r="A187" t="s">
        <v>1443</v>
      </c>
      <c r="B187" t="s">
        <v>1444</v>
      </c>
      <c r="C187" t="s">
        <v>199</v>
      </c>
      <c r="D187" s="3">
        <v>3581668093.0052123</v>
      </c>
      <c r="E187" s="1">
        <v>6.4472317198218621</v>
      </c>
      <c r="F187" s="1">
        <v>9.4244364462966459</v>
      </c>
      <c r="G187" s="1">
        <v>12.461369260379433</v>
      </c>
      <c r="H187" s="1">
        <v>2.9915551780405782</v>
      </c>
      <c r="I187">
        <v>2.8821230862920575</v>
      </c>
    </row>
    <row r="188" spans="1:9" x14ac:dyDescent="0.25">
      <c r="A188" t="s">
        <v>1445</v>
      </c>
      <c r="B188" t="s">
        <v>1446</v>
      </c>
      <c r="C188" t="s">
        <v>203</v>
      </c>
      <c r="D188" s="3">
        <v>4052926904.6341462</v>
      </c>
      <c r="E188" s="1">
        <v>5.3996302985589493</v>
      </c>
      <c r="F188" s="1">
        <v>4.831236976700132</v>
      </c>
      <c r="G188" s="1">
        <v>5.6406532856750067</v>
      </c>
      <c r="H188" s="1">
        <v>2.0809450183404148</v>
      </c>
      <c r="I188">
        <v>1.9933526437209288</v>
      </c>
    </row>
    <row r="189" spans="1:9" x14ac:dyDescent="0.25">
      <c r="A189" t="s">
        <v>1447</v>
      </c>
      <c r="B189" t="s">
        <v>1448</v>
      </c>
      <c r="C189" t="s">
        <v>224</v>
      </c>
      <c r="D189" s="3">
        <v>7978167800.0431538</v>
      </c>
      <c r="E189" s="1">
        <v>148.83169276058655</v>
      </c>
      <c r="F189" s="1">
        <v>165.88545126920042</v>
      </c>
      <c r="G189" s="1">
        <v>157.53889286143843</v>
      </c>
      <c r="H189" s="1">
        <v>1.4677554118029794</v>
      </c>
      <c r="I189">
        <v>1.4621881114089434</v>
      </c>
    </row>
    <row r="190" spans="1:9" x14ac:dyDescent="0.25">
      <c r="A190" t="s">
        <v>2194</v>
      </c>
      <c r="B190" t="s">
        <v>2195</v>
      </c>
      <c r="C190" t="s">
        <v>202</v>
      </c>
      <c r="D190" s="3">
        <v>3471694819.8053284</v>
      </c>
      <c r="E190" s="1">
        <v>35.977715429103064</v>
      </c>
      <c r="F190" s="1">
        <v>19.508324918875225</v>
      </c>
      <c r="G190" s="1">
        <v>21.828864051925766</v>
      </c>
      <c r="H190" s="1">
        <v>2.1304030837788579</v>
      </c>
      <c r="I190">
        <v>2.1492511132377801</v>
      </c>
    </row>
    <row r="191" spans="1:9" x14ac:dyDescent="0.25">
      <c r="A191" t="s">
        <v>21</v>
      </c>
      <c r="B191" t="s">
        <v>1449</v>
      </c>
      <c r="C191" t="s">
        <v>203</v>
      </c>
      <c r="D191" s="3">
        <v>8058886423.1229839</v>
      </c>
      <c r="E191" s="1">
        <v>3.9570203900731555</v>
      </c>
      <c r="F191" s="1">
        <v>6.0844509396491935</v>
      </c>
      <c r="G191" s="1">
        <v>8.5215873099904922</v>
      </c>
      <c r="H191" s="1">
        <v>3.0247704775091147</v>
      </c>
      <c r="I191">
        <v>2.8297717178369295</v>
      </c>
    </row>
    <row r="192" spans="1:9" x14ac:dyDescent="0.25">
      <c r="A192" t="s">
        <v>1450</v>
      </c>
      <c r="B192" t="s">
        <v>1451</v>
      </c>
      <c r="C192" t="s">
        <v>209</v>
      </c>
      <c r="D192" s="3">
        <v>5378394434.0209351</v>
      </c>
      <c r="E192" s="1">
        <v>24.513450747582699</v>
      </c>
      <c r="F192" s="1">
        <v>21.568210158756457</v>
      </c>
      <c r="G192" s="1">
        <v>19.338265466561964</v>
      </c>
      <c r="H192" s="1">
        <v>1.2707794750482222</v>
      </c>
      <c r="I192">
        <v>1.3070803380856917</v>
      </c>
    </row>
    <row r="193" spans="1:9" x14ac:dyDescent="0.25">
      <c r="A193" t="s">
        <v>143</v>
      </c>
      <c r="B193" t="s">
        <v>1452</v>
      </c>
      <c r="C193" t="s">
        <v>203</v>
      </c>
      <c r="D193" s="3">
        <v>5139050762.7581015</v>
      </c>
      <c r="E193" s="1">
        <v>39.090000000000003</v>
      </c>
      <c r="F193" s="1">
        <v>35.950000000000003</v>
      </c>
      <c r="G193" s="1">
        <v>33.22</v>
      </c>
      <c r="H193" s="1">
        <v>2.3848212457057429</v>
      </c>
      <c r="I193">
        <v>2.3841896643477978</v>
      </c>
    </row>
    <row r="194" spans="1:9" x14ac:dyDescent="0.25">
      <c r="A194" t="s">
        <v>1453</v>
      </c>
      <c r="B194" t="s">
        <v>1454</v>
      </c>
      <c r="C194" t="s">
        <v>197</v>
      </c>
      <c r="D194" s="3">
        <v>8865649822.2351074</v>
      </c>
      <c r="E194" s="1">
        <v>19.05</v>
      </c>
      <c r="F194" s="1">
        <v>17.2</v>
      </c>
      <c r="G194" s="1">
        <v>17.285</v>
      </c>
      <c r="H194" s="1">
        <v>1.2780635215765024</v>
      </c>
      <c r="I194">
        <v>1.2614680191910996</v>
      </c>
    </row>
    <row r="195" spans="1:9" x14ac:dyDescent="0.25">
      <c r="A195" t="s">
        <v>1455</v>
      </c>
      <c r="B195" t="s">
        <v>1456</v>
      </c>
      <c r="C195" t="s">
        <v>205</v>
      </c>
      <c r="D195" s="3">
        <v>9073975312.999773</v>
      </c>
      <c r="E195" s="1">
        <v>46.55</v>
      </c>
      <c r="F195" s="1">
        <v>53.04</v>
      </c>
      <c r="G195" s="1">
        <v>57.32</v>
      </c>
      <c r="H195" s="1">
        <v>2.1477299935153518</v>
      </c>
      <c r="I195">
        <v>1.9756403846141168</v>
      </c>
    </row>
    <row r="196" spans="1:9" x14ac:dyDescent="0.25">
      <c r="A196" t="s">
        <v>1457</v>
      </c>
      <c r="B196" t="s">
        <v>1458</v>
      </c>
      <c r="C196" t="s">
        <v>197</v>
      </c>
      <c r="D196" s="3">
        <v>3271479910.2296066</v>
      </c>
      <c r="E196" s="1">
        <v>105.2</v>
      </c>
      <c r="F196" s="1">
        <v>78.285718200000005</v>
      </c>
      <c r="G196" s="1">
        <v>80.7619088</v>
      </c>
      <c r="H196" s="1">
        <v>1.4988568009113412</v>
      </c>
      <c r="I196">
        <v>1.4735944809449528</v>
      </c>
    </row>
    <row r="197" spans="1:9" x14ac:dyDescent="0.25">
      <c r="A197" t="s">
        <v>1459</v>
      </c>
      <c r="B197" t="s">
        <v>1460</v>
      </c>
      <c r="C197" t="s">
        <v>218</v>
      </c>
      <c r="D197" s="3">
        <v>9221186449.4825764</v>
      </c>
      <c r="E197" s="1">
        <v>8.746063332923967</v>
      </c>
      <c r="F197" s="1">
        <v>6.866351240005697</v>
      </c>
      <c r="G197" s="1">
        <v>7.1443627456005352</v>
      </c>
      <c r="H197" s="1">
        <v>2.2844237552610283</v>
      </c>
      <c r="I197">
        <v>2.2063725697725545</v>
      </c>
    </row>
    <row r="198" spans="1:9" x14ac:dyDescent="0.25">
      <c r="A198" t="s">
        <v>1461</v>
      </c>
      <c r="B198" t="s">
        <v>1462</v>
      </c>
      <c r="C198" t="s">
        <v>201</v>
      </c>
      <c r="D198" s="3">
        <v>5366250228.8818359</v>
      </c>
      <c r="E198" s="1">
        <v>71.2</v>
      </c>
      <c r="F198" s="1">
        <v>64.98</v>
      </c>
      <c r="G198" s="1">
        <v>58.4</v>
      </c>
      <c r="H198" s="1">
        <v>1.3362555760968138</v>
      </c>
      <c r="I198">
        <v>1.3194842866556593</v>
      </c>
    </row>
    <row r="199" spans="1:9" x14ac:dyDescent="0.25">
      <c r="A199" t="s">
        <v>1463</v>
      </c>
      <c r="B199" t="s">
        <v>1464</v>
      </c>
      <c r="C199" t="s">
        <v>199</v>
      </c>
      <c r="D199" s="3">
        <v>7613583725.682476</v>
      </c>
      <c r="E199" s="1">
        <v>5.694</v>
      </c>
      <c r="F199" s="1">
        <v>5.7939999999999996</v>
      </c>
      <c r="G199" s="1">
        <v>7.09</v>
      </c>
      <c r="H199" s="1">
        <v>2.295080715600704</v>
      </c>
      <c r="I199">
        <v>2.1650927696640192</v>
      </c>
    </row>
    <row r="200" spans="1:9" x14ac:dyDescent="0.25">
      <c r="A200" t="s">
        <v>1465</v>
      </c>
      <c r="B200" t="s">
        <v>1466</v>
      </c>
      <c r="C200" t="s">
        <v>218</v>
      </c>
      <c r="D200" s="3">
        <v>4096652568.6130242</v>
      </c>
      <c r="E200" s="1">
        <v>125.87733293778456</v>
      </c>
      <c r="F200" s="1">
        <v>120.86758855843908</v>
      </c>
      <c r="G200" s="1">
        <v>125.54105031619466</v>
      </c>
      <c r="H200" s="1">
        <v>1.8948138121069549</v>
      </c>
      <c r="I200">
        <v>1.8719047887301077</v>
      </c>
    </row>
    <row r="201" spans="1:9" x14ac:dyDescent="0.25">
      <c r="A201" t="s">
        <v>2196</v>
      </c>
      <c r="B201" t="s">
        <v>2197</v>
      </c>
      <c r="C201" t="s">
        <v>205</v>
      </c>
      <c r="D201" s="3">
        <v>4526589607.6247959</v>
      </c>
      <c r="E201" s="1">
        <v>20.530317788595251</v>
      </c>
      <c r="F201" s="1">
        <v>10.660656920460783</v>
      </c>
      <c r="G201" s="1">
        <v>9.6946427092870877</v>
      </c>
      <c r="H201" s="1">
        <v>2.5264375031554471</v>
      </c>
      <c r="I201">
        <v>2.3794735679747547</v>
      </c>
    </row>
    <row r="202" spans="1:9" x14ac:dyDescent="0.25">
      <c r="A202" t="s">
        <v>1467</v>
      </c>
      <c r="B202" t="s">
        <v>1468</v>
      </c>
      <c r="C202" t="s">
        <v>209</v>
      </c>
      <c r="D202" s="3">
        <v>7072091271.1540203</v>
      </c>
      <c r="E202" s="1">
        <v>27.348699002152252</v>
      </c>
      <c r="F202" s="1">
        <v>16.6521815190399</v>
      </c>
      <c r="G202" s="1">
        <v>16.907169236479888</v>
      </c>
      <c r="H202" s="1">
        <v>1.4741116829148604</v>
      </c>
      <c r="I202">
        <v>1.415987871405433</v>
      </c>
    </row>
    <row r="203" spans="1:9" x14ac:dyDescent="0.25">
      <c r="A203" t="s">
        <v>1469</v>
      </c>
      <c r="B203" t="s">
        <v>1470</v>
      </c>
      <c r="C203" t="s">
        <v>209</v>
      </c>
      <c r="D203" s="3">
        <v>2843964980.5145869</v>
      </c>
      <c r="E203" s="1">
        <v>52.439057629658137</v>
      </c>
      <c r="F203" s="1">
        <v>40.443265770032205</v>
      </c>
      <c r="G203" s="1">
        <v>37.743458894693433</v>
      </c>
      <c r="H203" s="1">
        <v>1.1231517982540482</v>
      </c>
      <c r="I203">
        <v>1.1129111124593343</v>
      </c>
    </row>
    <row r="204" spans="1:9" x14ac:dyDescent="0.25">
      <c r="A204" t="s">
        <v>157</v>
      </c>
      <c r="B204" t="s">
        <v>1471</v>
      </c>
      <c r="C204" t="s">
        <v>205</v>
      </c>
      <c r="D204" s="3">
        <v>61160161376.953125</v>
      </c>
      <c r="E204" s="1">
        <v>53.8</v>
      </c>
      <c r="F204" s="1">
        <v>48.28</v>
      </c>
      <c r="G204" s="1">
        <v>50.82</v>
      </c>
      <c r="H204" s="1">
        <v>1.2135478847481713</v>
      </c>
      <c r="I204">
        <v>1.2918273355144785</v>
      </c>
    </row>
    <row r="205" spans="1:9" x14ac:dyDescent="0.25">
      <c r="A205" t="s">
        <v>1472</v>
      </c>
      <c r="B205" t="s">
        <v>1473</v>
      </c>
      <c r="C205" t="s">
        <v>199</v>
      </c>
      <c r="D205" s="3">
        <v>4250776393.3329415</v>
      </c>
      <c r="E205" s="1">
        <v>156.35761294253473</v>
      </c>
      <c r="F205" s="1">
        <v>134.63269871877517</v>
      </c>
      <c r="G205" s="1">
        <v>128.23246242893586</v>
      </c>
      <c r="H205" s="1">
        <v>1.3831422891398912</v>
      </c>
      <c r="I205">
        <v>1.3088805386831532</v>
      </c>
    </row>
    <row r="206" spans="1:9" x14ac:dyDescent="0.25">
      <c r="A206" t="s">
        <v>1474</v>
      </c>
      <c r="B206" t="s">
        <v>1475</v>
      </c>
      <c r="C206" t="s">
        <v>199</v>
      </c>
      <c r="D206" s="3">
        <v>13076704322.2211</v>
      </c>
      <c r="E206" s="1">
        <v>125.55356699677588</v>
      </c>
      <c r="F206" s="1">
        <v>75.399455776298637</v>
      </c>
      <c r="G206" s="1">
        <v>86.071816259907663</v>
      </c>
      <c r="H206" s="1">
        <v>2.0687729950265101</v>
      </c>
      <c r="I206">
        <v>2.0719655461438666</v>
      </c>
    </row>
    <row r="207" spans="1:9" x14ac:dyDescent="0.25">
      <c r="A207" t="s">
        <v>1476</v>
      </c>
      <c r="B207" t="s">
        <v>1477</v>
      </c>
      <c r="C207" t="s">
        <v>209</v>
      </c>
      <c r="D207" s="3">
        <v>7825564670</v>
      </c>
      <c r="E207" s="1">
        <v>9630</v>
      </c>
      <c r="F207" s="1">
        <v>7680</v>
      </c>
      <c r="G207" s="1">
        <v>6940</v>
      </c>
      <c r="H207" s="1">
        <v>2.0422707496512604</v>
      </c>
      <c r="I207">
        <v>1.8903033893892642</v>
      </c>
    </row>
    <row r="208" spans="1:9" x14ac:dyDescent="0.25">
      <c r="A208" t="s">
        <v>1478</v>
      </c>
      <c r="B208" t="s">
        <v>1479</v>
      </c>
      <c r="C208" t="s">
        <v>205</v>
      </c>
      <c r="D208" s="3">
        <v>4105042443.9814606</v>
      </c>
      <c r="E208" s="1">
        <v>21.325997740892706</v>
      </c>
      <c r="F208" s="1">
        <v>11.035099499363758</v>
      </c>
      <c r="G208" s="1">
        <v>15.215602279185017</v>
      </c>
      <c r="H208" s="1">
        <v>2.2001037779896637</v>
      </c>
      <c r="I208">
        <v>2.3564583950576927</v>
      </c>
    </row>
    <row r="209" spans="1:9" x14ac:dyDescent="0.25">
      <c r="A209" t="s">
        <v>1480</v>
      </c>
      <c r="B209" t="s">
        <v>1481</v>
      </c>
      <c r="C209" t="s">
        <v>218</v>
      </c>
      <c r="D209" s="3">
        <v>4806900955.2257595</v>
      </c>
      <c r="E209" s="1">
        <v>7.4323073805814692</v>
      </c>
      <c r="F209" s="1">
        <v>10.688577382079938</v>
      </c>
      <c r="G209" s="1">
        <v>14.356656585097609</v>
      </c>
      <c r="H209" s="1">
        <v>2.3362416315388699</v>
      </c>
      <c r="I209">
        <v>2.3694412737914368</v>
      </c>
    </row>
    <row r="210" spans="1:9" x14ac:dyDescent="0.25">
      <c r="A210" t="s">
        <v>1482</v>
      </c>
      <c r="B210" t="s">
        <v>1483</v>
      </c>
      <c r="C210" t="s">
        <v>199</v>
      </c>
      <c r="D210" s="3">
        <v>34495373169.431885</v>
      </c>
      <c r="E210" s="1">
        <v>27.577632091030534</v>
      </c>
      <c r="F210" s="1">
        <v>18.270662778946583</v>
      </c>
      <c r="G210" s="1">
        <v>17.289684377576719</v>
      </c>
      <c r="H210" s="1">
        <v>2.5163625157423728</v>
      </c>
      <c r="I210">
        <v>2.4475182117871181</v>
      </c>
    </row>
    <row r="211" spans="1:9" x14ac:dyDescent="0.25">
      <c r="A211" t="s">
        <v>1484</v>
      </c>
      <c r="B211" t="s">
        <v>1485</v>
      </c>
      <c r="C211" t="s">
        <v>209</v>
      </c>
      <c r="D211" s="3">
        <v>2873699964.5233154</v>
      </c>
      <c r="E211" s="1">
        <v>61.5</v>
      </c>
      <c r="F211" s="1">
        <v>57.6</v>
      </c>
      <c r="G211" s="1">
        <v>63.1</v>
      </c>
      <c r="H211" s="1">
        <v>1.4815889816083692</v>
      </c>
      <c r="I211">
        <v>1.3902562139840056</v>
      </c>
    </row>
    <row r="212" spans="1:9" x14ac:dyDescent="0.25">
      <c r="A212" t="s">
        <v>1486</v>
      </c>
      <c r="B212" t="s">
        <v>1487</v>
      </c>
      <c r="C212" t="s">
        <v>209</v>
      </c>
      <c r="D212" s="3">
        <v>20571721745.110912</v>
      </c>
      <c r="E212" s="1">
        <v>23.877762124280782</v>
      </c>
      <c r="F212" s="1">
        <v>19.418545179011172</v>
      </c>
      <c r="G212" s="1">
        <v>20.29174594445972</v>
      </c>
      <c r="H212" s="1">
        <v>1.1877066700055041</v>
      </c>
      <c r="I212">
        <v>1.155305374453391</v>
      </c>
    </row>
    <row r="213" spans="1:9" x14ac:dyDescent="0.25">
      <c r="A213" t="s">
        <v>1488</v>
      </c>
      <c r="B213" t="s">
        <v>1489</v>
      </c>
      <c r="C213" t="s">
        <v>213</v>
      </c>
      <c r="D213" s="3">
        <v>4549972881.6318398</v>
      </c>
      <c r="E213" s="1">
        <v>1.8297632932193426</v>
      </c>
      <c r="F213" s="1">
        <v>1.5772873650312558</v>
      </c>
      <c r="G213" s="1">
        <v>1.481453945559527</v>
      </c>
      <c r="H213" s="1">
        <v>1.7363730105388753</v>
      </c>
      <c r="I213">
        <v>1.8085364404661359</v>
      </c>
    </row>
    <row r="214" spans="1:9" x14ac:dyDescent="0.25">
      <c r="A214" t="s">
        <v>1490</v>
      </c>
      <c r="B214" t="s">
        <v>1491</v>
      </c>
      <c r="C214" t="s">
        <v>209</v>
      </c>
      <c r="D214" s="3">
        <v>8463593712.0101404</v>
      </c>
      <c r="E214" s="1">
        <v>1520.513595265169</v>
      </c>
      <c r="F214" s="1">
        <v>1477.9825253268325</v>
      </c>
      <c r="G214" s="1">
        <v>1743.0487496998865</v>
      </c>
      <c r="H214" s="1">
        <v>1.7761259679299481</v>
      </c>
      <c r="I214">
        <v>1.6027255328118173</v>
      </c>
    </row>
    <row r="215" spans="1:9" x14ac:dyDescent="0.25">
      <c r="A215" t="s">
        <v>1492</v>
      </c>
      <c r="B215" t="s">
        <v>1493</v>
      </c>
      <c r="C215" t="s">
        <v>218</v>
      </c>
      <c r="D215" s="3">
        <v>56592337405.577667</v>
      </c>
      <c r="E215" s="1">
        <v>18.47</v>
      </c>
      <c r="F215" s="1">
        <v>18.164000000000001</v>
      </c>
      <c r="G215" s="1">
        <v>15.47</v>
      </c>
      <c r="H215" s="1">
        <v>1.7542596893213755</v>
      </c>
      <c r="I215">
        <v>1.7003553288923996</v>
      </c>
    </row>
    <row r="216" spans="1:9" x14ac:dyDescent="0.25">
      <c r="A216" t="s">
        <v>1494</v>
      </c>
      <c r="B216" t="s">
        <v>1495</v>
      </c>
      <c r="C216" t="s">
        <v>209</v>
      </c>
      <c r="D216" s="3">
        <v>64799767157.132111</v>
      </c>
      <c r="E216" s="1">
        <v>28.66747132509995</v>
      </c>
      <c r="F216" s="1">
        <v>29.702689903390791</v>
      </c>
      <c r="G216" s="1">
        <v>30.133329667308221</v>
      </c>
      <c r="H216" s="1">
        <v>1.3229656782774741</v>
      </c>
      <c r="I216">
        <v>1.2419070236306382</v>
      </c>
    </row>
    <row r="217" spans="1:9" x14ac:dyDescent="0.25">
      <c r="A217" t="s">
        <v>63</v>
      </c>
      <c r="B217" t="s">
        <v>1496</v>
      </c>
      <c r="C217" t="s">
        <v>203</v>
      </c>
      <c r="D217" s="3">
        <v>15619682780.298014</v>
      </c>
      <c r="E217" s="1">
        <v>529.06395179513459</v>
      </c>
      <c r="F217" s="1">
        <v>329.49708326866727</v>
      </c>
      <c r="G217" s="1">
        <v>374.98550228147707</v>
      </c>
      <c r="H217" s="1">
        <v>1.9380887429636764</v>
      </c>
      <c r="I217">
        <v>1.9576134364593636</v>
      </c>
    </row>
    <row r="218" spans="1:9" x14ac:dyDescent="0.25">
      <c r="A218" t="s">
        <v>1497</v>
      </c>
      <c r="B218" t="s">
        <v>1498</v>
      </c>
      <c r="C218" t="s">
        <v>197</v>
      </c>
      <c r="D218" s="3">
        <v>4177440682.9407496</v>
      </c>
      <c r="E218" s="1">
        <v>33.880000000000003</v>
      </c>
      <c r="F218" s="1">
        <v>37.32</v>
      </c>
      <c r="G218" s="1">
        <v>33.54</v>
      </c>
      <c r="H218" s="1">
        <v>1.6473729637223666</v>
      </c>
      <c r="I218">
        <v>1.671873988223274</v>
      </c>
    </row>
    <row r="219" spans="1:9" x14ac:dyDescent="0.25">
      <c r="A219" t="s">
        <v>1499</v>
      </c>
      <c r="B219" t="s">
        <v>1500</v>
      </c>
      <c r="C219" t="s">
        <v>218</v>
      </c>
      <c r="D219" s="3">
        <v>20629254240.829319</v>
      </c>
      <c r="E219" s="1">
        <v>97.208511585241737</v>
      </c>
      <c r="F219" s="1">
        <v>94.633551314543809</v>
      </c>
      <c r="G219" s="1">
        <v>115.91058808880831</v>
      </c>
      <c r="H219" s="1">
        <v>1.8804809105591382</v>
      </c>
      <c r="I219">
        <v>1.8328803420716038</v>
      </c>
    </row>
    <row r="220" spans="1:9" x14ac:dyDescent="0.25">
      <c r="A220" t="s">
        <v>75</v>
      </c>
      <c r="B220" t="s">
        <v>1501</v>
      </c>
      <c r="C220" t="s">
        <v>208</v>
      </c>
      <c r="D220" s="3">
        <v>4636009779.4372253</v>
      </c>
      <c r="E220" s="1">
        <v>121.9</v>
      </c>
      <c r="F220" s="1">
        <v>117</v>
      </c>
      <c r="G220" s="1">
        <v>90.05</v>
      </c>
      <c r="H220" s="1">
        <v>1.5547104578075739</v>
      </c>
      <c r="I220">
        <v>1.6901068803695076</v>
      </c>
    </row>
    <row r="221" spans="1:9" x14ac:dyDescent="0.25">
      <c r="A221" t="s">
        <v>1502</v>
      </c>
      <c r="B221" t="s">
        <v>1503</v>
      </c>
      <c r="C221" t="s">
        <v>209</v>
      </c>
      <c r="D221" s="3">
        <v>3484934791.3483977</v>
      </c>
      <c r="E221" s="1">
        <v>13.932627010264627</v>
      </c>
      <c r="F221" s="1">
        <v>10.081928395529456</v>
      </c>
      <c r="G221" s="1">
        <v>9.9864833654110523</v>
      </c>
      <c r="H221" s="1">
        <v>1.5120127537778691</v>
      </c>
      <c r="I221">
        <v>1.3778410114454815</v>
      </c>
    </row>
    <row r="222" spans="1:9" x14ac:dyDescent="0.25">
      <c r="A222" t="s">
        <v>1504</v>
      </c>
      <c r="B222" t="s">
        <v>1505</v>
      </c>
      <c r="C222" t="s">
        <v>205</v>
      </c>
      <c r="D222" s="3">
        <v>10230402248.600403</v>
      </c>
      <c r="E222" s="1">
        <v>48.7</v>
      </c>
      <c r="F222" s="1">
        <v>44.15</v>
      </c>
      <c r="G222" s="1">
        <v>43.1</v>
      </c>
      <c r="H222" s="1">
        <v>1.2933370628887975</v>
      </c>
      <c r="I222">
        <v>1.3418151841536434</v>
      </c>
    </row>
    <row r="223" spans="1:9" x14ac:dyDescent="0.25">
      <c r="A223" t="s">
        <v>1506</v>
      </c>
      <c r="B223" t="s">
        <v>1507</v>
      </c>
      <c r="C223" t="s">
        <v>203</v>
      </c>
      <c r="D223" s="3">
        <v>13556025879.458189</v>
      </c>
      <c r="E223" s="1">
        <v>169.6</v>
      </c>
      <c r="F223" s="1">
        <v>179.9</v>
      </c>
      <c r="G223" s="1">
        <v>180.3</v>
      </c>
      <c r="H223" s="1">
        <v>1.5838528832070828</v>
      </c>
      <c r="I223">
        <v>1.5840068192945926</v>
      </c>
    </row>
    <row r="224" spans="1:9" x14ac:dyDescent="0.25">
      <c r="A224" t="s">
        <v>1508</v>
      </c>
      <c r="B224" t="s">
        <v>1509</v>
      </c>
      <c r="C224" t="s">
        <v>205</v>
      </c>
      <c r="D224" s="3">
        <v>5206544659.8275757</v>
      </c>
      <c r="E224" s="1">
        <v>93.06</v>
      </c>
      <c r="F224" s="1">
        <v>84.52</v>
      </c>
      <c r="G224" s="1">
        <v>93.08</v>
      </c>
      <c r="H224" s="1">
        <v>1.9556232307249997</v>
      </c>
      <c r="I224">
        <v>1.9031637778867339</v>
      </c>
    </row>
    <row r="225" spans="1:9" x14ac:dyDescent="0.25">
      <c r="A225" t="s">
        <v>1510</v>
      </c>
      <c r="B225" t="s">
        <v>1511</v>
      </c>
      <c r="C225" t="s">
        <v>199</v>
      </c>
      <c r="D225" s="3">
        <v>27755127613.720798</v>
      </c>
      <c r="E225" s="1">
        <v>18.345587378016887</v>
      </c>
      <c r="F225" s="1">
        <v>19.22356080320758</v>
      </c>
      <c r="G225" s="1">
        <v>16.807026055806549</v>
      </c>
      <c r="H225" s="1">
        <v>1.4065542233649699</v>
      </c>
      <c r="I225">
        <v>1.3065798797381476</v>
      </c>
    </row>
    <row r="226" spans="1:9" x14ac:dyDescent="0.25">
      <c r="A226" t="s">
        <v>1512</v>
      </c>
      <c r="B226" t="s">
        <v>1513</v>
      </c>
      <c r="C226" t="s">
        <v>199</v>
      </c>
      <c r="D226" s="3">
        <v>103139603442.17413</v>
      </c>
      <c r="E226" s="1">
        <v>259.5</v>
      </c>
      <c r="F226" s="1">
        <v>228.55</v>
      </c>
      <c r="G226" s="1">
        <v>211.65</v>
      </c>
      <c r="H226" s="1">
        <v>0.96035589580413727</v>
      </c>
      <c r="I226">
        <v>0.98855263829700224</v>
      </c>
    </row>
    <row r="227" spans="1:9" x14ac:dyDescent="0.25">
      <c r="A227" t="s">
        <v>1514</v>
      </c>
      <c r="B227" t="s">
        <v>1515</v>
      </c>
      <c r="C227" t="s">
        <v>224</v>
      </c>
      <c r="D227" s="3">
        <v>24509568667.655807</v>
      </c>
      <c r="E227" s="1">
        <v>31.95</v>
      </c>
      <c r="F227" s="1">
        <v>34.68</v>
      </c>
      <c r="G227" s="1">
        <v>40.07</v>
      </c>
      <c r="H227" s="1">
        <v>1.4360315205644656</v>
      </c>
      <c r="I227">
        <v>1.3699291513955263</v>
      </c>
    </row>
    <row r="228" spans="1:9" x14ac:dyDescent="0.25">
      <c r="A228" t="s">
        <v>154</v>
      </c>
      <c r="B228" t="s">
        <v>1516</v>
      </c>
      <c r="C228" t="s">
        <v>205</v>
      </c>
      <c r="D228" s="3">
        <v>25945819855.713982</v>
      </c>
      <c r="E228" s="1">
        <v>26.38</v>
      </c>
      <c r="F228" s="1">
        <v>45.35</v>
      </c>
      <c r="G228" s="1">
        <v>50.3</v>
      </c>
      <c r="H228" s="1">
        <v>2.1373256189900354</v>
      </c>
      <c r="I228">
        <v>1.9468214104065926</v>
      </c>
    </row>
    <row r="229" spans="1:9" x14ac:dyDescent="0.25">
      <c r="A229" t="s">
        <v>165</v>
      </c>
      <c r="B229" t="s">
        <v>1517</v>
      </c>
      <c r="C229" t="s">
        <v>218</v>
      </c>
      <c r="D229" s="3">
        <v>56831436975.708389</v>
      </c>
      <c r="E229" s="1">
        <v>88.38</v>
      </c>
      <c r="F229" s="1">
        <v>97.15</v>
      </c>
      <c r="G229" s="1">
        <v>109.88</v>
      </c>
      <c r="H229" s="1">
        <v>1.4360447792445692</v>
      </c>
      <c r="I229">
        <v>1.4151980604426666</v>
      </c>
    </row>
    <row r="230" spans="1:9" x14ac:dyDescent="0.25">
      <c r="A230" t="s">
        <v>1518</v>
      </c>
      <c r="B230" t="s">
        <v>1519</v>
      </c>
      <c r="C230" t="s">
        <v>205</v>
      </c>
      <c r="D230" s="3">
        <v>4968696121.1562252</v>
      </c>
      <c r="E230" s="1">
        <v>17.969056718953389</v>
      </c>
      <c r="F230" s="1">
        <v>9.7327104312835662</v>
      </c>
      <c r="G230" s="1">
        <v>14.072002159740814</v>
      </c>
      <c r="H230" s="1">
        <v>2.4079873003653995</v>
      </c>
      <c r="I230">
        <v>2.310215158870621</v>
      </c>
    </row>
    <row r="231" spans="1:9" x14ac:dyDescent="0.25">
      <c r="A231" t="s">
        <v>140</v>
      </c>
      <c r="B231" t="s">
        <v>1520</v>
      </c>
      <c r="C231" t="s">
        <v>199</v>
      </c>
      <c r="D231" s="3">
        <v>17402787245.1031</v>
      </c>
      <c r="E231" s="1">
        <v>14.185</v>
      </c>
      <c r="F231" s="1">
        <v>9.7140000000000004</v>
      </c>
      <c r="G231" s="1">
        <v>9.82</v>
      </c>
      <c r="H231" s="1">
        <v>1.8615896772483933</v>
      </c>
      <c r="I231">
        <v>1.841352292530049</v>
      </c>
    </row>
    <row r="232" spans="1:9" x14ac:dyDescent="0.25">
      <c r="A232" t="s">
        <v>138</v>
      </c>
      <c r="B232" t="s">
        <v>1521</v>
      </c>
      <c r="C232" t="s">
        <v>199</v>
      </c>
      <c r="D232" s="3">
        <v>30662552370.171577</v>
      </c>
      <c r="E232" s="1">
        <v>14.907999999999999</v>
      </c>
      <c r="F232" s="1">
        <v>10.382</v>
      </c>
      <c r="G232" s="1">
        <v>9.3800000000000008</v>
      </c>
      <c r="H232" s="1">
        <v>1.7373349676493868</v>
      </c>
      <c r="I232">
        <v>1.6740653897219684</v>
      </c>
    </row>
    <row r="233" spans="1:9" x14ac:dyDescent="0.25">
      <c r="A233" t="s">
        <v>1522</v>
      </c>
      <c r="B233" t="s">
        <v>1523</v>
      </c>
      <c r="C233" t="s">
        <v>197</v>
      </c>
      <c r="D233" s="3">
        <v>39864503272.188438</v>
      </c>
      <c r="E233" s="1">
        <v>45.185000000000002</v>
      </c>
      <c r="F233" s="1">
        <v>42.645000000000003</v>
      </c>
      <c r="G233" s="1">
        <v>44.075000000000003</v>
      </c>
      <c r="H233" s="1">
        <v>1.3884537509348487</v>
      </c>
      <c r="I233">
        <v>1.4208241105427675</v>
      </c>
    </row>
    <row r="234" spans="1:9" x14ac:dyDescent="0.25">
      <c r="A234" t="s">
        <v>1524</v>
      </c>
      <c r="B234" t="s">
        <v>1525</v>
      </c>
      <c r="C234" t="s">
        <v>209</v>
      </c>
      <c r="D234" s="3">
        <v>34061488537.508003</v>
      </c>
      <c r="E234" s="1">
        <v>83.22</v>
      </c>
      <c r="F234" s="1">
        <v>67</v>
      </c>
      <c r="G234" s="1">
        <v>72.92</v>
      </c>
      <c r="H234" s="1">
        <v>1.0596766697208739</v>
      </c>
      <c r="I234">
        <v>0.99669601563600252</v>
      </c>
    </row>
    <row r="235" spans="1:9" x14ac:dyDescent="0.25">
      <c r="A235" t="s">
        <v>161</v>
      </c>
      <c r="B235" t="s">
        <v>1526</v>
      </c>
      <c r="C235" t="s">
        <v>203</v>
      </c>
      <c r="D235" s="3">
        <v>6952352533.4089489</v>
      </c>
      <c r="E235" s="1">
        <v>5.71</v>
      </c>
      <c r="F235" s="1">
        <v>7.5289999999999999</v>
      </c>
      <c r="G235" s="1">
        <v>9.4949999999999992</v>
      </c>
      <c r="H235" s="1">
        <v>1.8065850305273092</v>
      </c>
      <c r="I235">
        <v>1.7448214457683782</v>
      </c>
    </row>
    <row r="236" spans="1:9" x14ac:dyDescent="0.25">
      <c r="A236" t="s">
        <v>104</v>
      </c>
      <c r="B236" t="s">
        <v>1527</v>
      </c>
      <c r="C236" t="s">
        <v>203</v>
      </c>
      <c r="D236" s="3">
        <v>142111999511.71875</v>
      </c>
      <c r="E236" s="1">
        <v>173.72</v>
      </c>
      <c r="F236" s="1">
        <v>135.58000000000001</v>
      </c>
      <c r="G236" s="1">
        <v>152.72</v>
      </c>
      <c r="H236" s="1">
        <v>1.5053519549384766</v>
      </c>
      <c r="I236">
        <v>1.4926794407622326</v>
      </c>
    </row>
    <row r="237" spans="1:9" x14ac:dyDescent="0.25">
      <c r="A237" t="s">
        <v>1528</v>
      </c>
      <c r="B237" t="s">
        <v>1529</v>
      </c>
      <c r="C237" t="s">
        <v>218</v>
      </c>
      <c r="D237" s="3">
        <v>55100887702.951874</v>
      </c>
      <c r="E237" s="1">
        <v>105.4</v>
      </c>
      <c r="F237" s="1">
        <v>108.76</v>
      </c>
      <c r="G237" s="1">
        <v>121.72</v>
      </c>
      <c r="H237" s="1">
        <v>1.4672014567840996</v>
      </c>
      <c r="I237">
        <v>1.3805874301276069</v>
      </c>
    </row>
    <row r="238" spans="1:9" x14ac:dyDescent="0.25">
      <c r="A238" t="s">
        <v>1530</v>
      </c>
      <c r="B238" t="s">
        <v>1531</v>
      </c>
      <c r="C238" t="s">
        <v>224</v>
      </c>
      <c r="D238" s="3">
        <v>32580667498.758316</v>
      </c>
      <c r="E238" s="1">
        <v>12.255000000000001</v>
      </c>
      <c r="F238" s="1">
        <v>11.08</v>
      </c>
      <c r="G238" s="1">
        <v>11.51</v>
      </c>
      <c r="H238" s="1">
        <v>1.1389017794912908</v>
      </c>
      <c r="I238">
        <v>1.0924298028260773</v>
      </c>
    </row>
    <row r="239" spans="1:9" x14ac:dyDescent="0.25">
      <c r="A239" t="s">
        <v>1532</v>
      </c>
      <c r="B239" t="s">
        <v>1533</v>
      </c>
      <c r="C239" t="s">
        <v>209</v>
      </c>
      <c r="D239" s="3">
        <v>34113000000</v>
      </c>
      <c r="E239" s="1">
        <v>136.55000000000001</v>
      </c>
      <c r="F239" s="1">
        <v>121.25</v>
      </c>
      <c r="G239" s="1">
        <v>119.95</v>
      </c>
      <c r="H239" s="1">
        <v>0.93726659884637975</v>
      </c>
      <c r="I239">
        <v>0.94740481738344573</v>
      </c>
    </row>
    <row r="240" spans="1:9" x14ac:dyDescent="0.25">
      <c r="A240" t="s">
        <v>1534</v>
      </c>
      <c r="B240" t="s">
        <v>1535</v>
      </c>
      <c r="C240" t="s">
        <v>197</v>
      </c>
      <c r="D240" s="3">
        <v>17678814174.1861</v>
      </c>
      <c r="E240" s="1">
        <v>96.82</v>
      </c>
      <c r="F240" s="1">
        <v>74.5</v>
      </c>
      <c r="G240" s="1">
        <v>74.400000000000006</v>
      </c>
      <c r="H240" s="1">
        <v>1.4702613879519089</v>
      </c>
      <c r="I240">
        <v>1.4731617559205523</v>
      </c>
    </row>
    <row r="241" spans="1:9" x14ac:dyDescent="0.25">
      <c r="A241" t="s">
        <v>1536</v>
      </c>
      <c r="B241" t="s">
        <v>1537</v>
      </c>
      <c r="C241" t="s">
        <v>197</v>
      </c>
      <c r="D241" s="3">
        <v>2262033020.4963689</v>
      </c>
      <c r="E241" s="1">
        <v>12.574999999999999</v>
      </c>
      <c r="F241" s="1">
        <v>16.98</v>
      </c>
      <c r="G241" s="1">
        <v>15.595000000000001</v>
      </c>
      <c r="H241" s="1">
        <v>1.6827708252806941</v>
      </c>
      <c r="I241">
        <v>1.6320467948931703</v>
      </c>
    </row>
    <row r="242" spans="1:9" x14ac:dyDescent="0.25">
      <c r="A242" t="s">
        <v>54</v>
      </c>
      <c r="B242" t="s">
        <v>1538</v>
      </c>
      <c r="C242" t="s">
        <v>199</v>
      </c>
      <c r="D242" s="3">
        <v>62720197757.891998</v>
      </c>
      <c r="E242" s="1">
        <v>467</v>
      </c>
      <c r="F242" s="1">
        <v>374.3</v>
      </c>
      <c r="G242" s="1">
        <v>338.1</v>
      </c>
      <c r="H242" s="1">
        <v>1.1619561520860393</v>
      </c>
      <c r="I242">
        <v>1.1029745129989315</v>
      </c>
    </row>
    <row r="243" spans="1:9" x14ac:dyDescent="0.25">
      <c r="A243" t="s">
        <v>1539</v>
      </c>
      <c r="B243" t="s">
        <v>1540</v>
      </c>
      <c r="C243" t="s">
        <v>205</v>
      </c>
      <c r="D243" s="3">
        <v>15990305950.257246</v>
      </c>
      <c r="E243" s="1">
        <v>27.88</v>
      </c>
      <c r="F243" s="1">
        <v>29.3</v>
      </c>
      <c r="G243" s="1">
        <v>24.9</v>
      </c>
      <c r="H243" s="1">
        <v>1.5270193428848446</v>
      </c>
      <c r="I243">
        <v>1.5446385104765799</v>
      </c>
    </row>
    <row r="244" spans="1:9" x14ac:dyDescent="0.25">
      <c r="A244" t="s">
        <v>61</v>
      </c>
      <c r="B244" t="s">
        <v>1541</v>
      </c>
      <c r="C244" t="s">
        <v>202</v>
      </c>
      <c r="D244" s="3">
        <v>228182382800.0553</v>
      </c>
      <c r="E244" s="1">
        <v>189.52</v>
      </c>
      <c r="F244" s="1">
        <v>121.48</v>
      </c>
      <c r="G244" s="1">
        <v>123.4</v>
      </c>
      <c r="H244" s="1">
        <v>1.4285963691349102</v>
      </c>
      <c r="I244">
        <v>1.3878523102278646</v>
      </c>
    </row>
    <row r="245" spans="1:9" x14ac:dyDescent="0.25">
      <c r="A245" t="s">
        <v>160</v>
      </c>
      <c r="B245" t="s">
        <v>1542</v>
      </c>
      <c r="C245" t="s">
        <v>205</v>
      </c>
      <c r="D245" s="3">
        <v>66325366615.736786</v>
      </c>
      <c r="E245" s="1">
        <v>154.75</v>
      </c>
      <c r="F245" s="1">
        <v>155.85</v>
      </c>
      <c r="G245" s="1">
        <v>150.5</v>
      </c>
      <c r="H245" s="1">
        <v>1.8288534850601077</v>
      </c>
      <c r="I245">
        <v>1.69340837670369</v>
      </c>
    </row>
    <row r="246" spans="1:9" x14ac:dyDescent="0.25">
      <c r="A246" t="s">
        <v>1543</v>
      </c>
      <c r="B246" t="s">
        <v>1544</v>
      </c>
      <c r="C246" t="s">
        <v>203</v>
      </c>
      <c r="D246" s="3">
        <v>30803089194.404984</v>
      </c>
      <c r="E246" s="1">
        <v>37.17</v>
      </c>
      <c r="F246" s="1">
        <v>33.229999999999997</v>
      </c>
      <c r="G246" s="1">
        <v>32.450000000000003</v>
      </c>
      <c r="H246" s="1">
        <v>1.9411014563121531</v>
      </c>
      <c r="I246">
        <v>1.7713281711777467</v>
      </c>
    </row>
    <row r="247" spans="1:9" x14ac:dyDescent="0.25">
      <c r="A247" t="s">
        <v>35</v>
      </c>
      <c r="B247" t="s">
        <v>1545</v>
      </c>
      <c r="C247" t="s">
        <v>218</v>
      </c>
      <c r="D247" s="3">
        <v>40014000549.316406</v>
      </c>
      <c r="E247" s="1">
        <v>223</v>
      </c>
      <c r="F247" s="1">
        <v>156.86000000000001</v>
      </c>
      <c r="G247" s="1">
        <v>172.46</v>
      </c>
      <c r="H247" s="1">
        <v>1.7772605224125293</v>
      </c>
      <c r="I247">
        <v>1.7661524900475731</v>
      </c>
    </row>
    <row r="248" spans="1:9" x14ac:dyDescent="0.25">
      <c r="A248" t="s">
        <v>89</v>
      </c>
      <c r="B248" t="s">
        <v>1546</v>
      </c>
      <c r="C248" t="s">
        <v>201</v>
      </c>
      <c r="D248" s="3">
        <v>118378525927.73019</v>
      </c>
      <c r="E248" s="1">
        <v>23.48</v>
      </c>
      <c r="F248" s="1">
        <v>19.850000000000001</v>
      </c>
      <c r="G248" s="1">
        <v>20.03</v>
      </c>
      <c r="H248" s="1">
        <v>0.8782147798277723</v>
      </c>
      <c r="I248">
        <v>0.871857469971693</v>
      </c>
    </row>
    <row r="249" spans="1:9" x14ac:dyDescent="0.25">
      <c r="A249" t="s">
        <v>1547</v>
      </c>
      <c r="B249" t="s">
        <v>1548</v>
      </c>
      <c r="C249" t="s">
        <v>224</v>
      </c>
      <c r="D249" s="3">
        <v>79648905149.705887</v>
      </c>
      <c r="E249" s="1">
        <v>12.115</v>
      </c>
      <c r="F249" s="1">
        <v>10.57</v>
      </c>
      <c r="G249" s="1">
        <v>11.87</v>
      </c>
      <c r="H249" s="1">
        <v>1.0057287779257564</v>
      </c>
      <c r="I249">
        <v>1.0682459991247204</v>
      </c>
    </row>
    <row r="250" spans="1:9" x14ac:dyDescent="0.25">
      <c r="A250" t="s">
        <v>152</v>
      </c>
      <c r="B250" t="s">
        <v>2186</v>
      </c>
      <c r="C250" t="s">
        <v>203</v>
      </c>
      <c r="D250" s="3">
        <v>47852473052.121765</v>
      </c>
      <c r="E250" s="1">
        <v>37.79</v>
      </c>
      <c r="F250" s="1">
        <v>38.200000000000003</v>
      </c>
      <c r="G250" s="1">
        <v>44.305</v>
      </c>
      <c r="H250" s="1">
        <v>1.2164034511085957</v>
      </c>
      <c r="I250">
        <v>1.281001438415813</v>
      </c>
    </row>
    <row r="251" spans="1:9" x14ac:dyDescent="0.25">
      <c r="A251" t="s">
        <v>1549</v>
      </c>
      <c r="B251" t="s">
        <v>1550</v>
      </c>
      <c r="C251" t="s">
        <v>213</v>
      </c>
      <c r="D251" s="3">
        <v>8469169151.377244</v>
      </c>
      <c r="E251" s="1">
        <v>23.879482193765906</v>
      </c>
      <c r="F251" s="1">
        <v>17.517679518989997</v>
      </c>
      <c r="G251" s="1">
        <v>18.105716678583288</v>
      </c>
      <c r="H251" s="1">
        <v>1.9803118860661073</v>
      </c>
      <c r="I251">
        <v>2.0913933325236735</v>
      </c>
    </row>
    <row r="252" spans="1:9" x14ac:dyDescent="0.25">
      <c r="A252" t="s">
        <v>1551</v>
      </c>
      <c r="B252" t="s">
        <v>1552</v>
      </c>
      <c r="C252" t="s">
        <v>205</v>
      </c>
      <c r="D252" s="3">
        <v>10568752567.29402</v>
      </c>
      <c r="E252" s="1">
        <v>35.76</v>
      </c>
      <c r="F252" s="1">
        <v>41</v>
      </c>
      <c r="G252" s="1">
        <v>43.16</v>
      </c>
      <c r="H252" s="1">
        <v>2.41326615933751</v>
      </c>
      <c r="I252">
        <v>2.2300789826596419</v>
      </c>
    </row>
    <row r="253" spans="1:9" x14ac:dyDescent="0.25">
      <c r="A253" t="s">
        <v>1553</v>
      </c>
      <c r="B253" t="s">
        <v>1554</v>
      </c>
      <c r="C253" t="s">
        <v>218</v>
      </c>
      <c r="D253" s="3">
        <v>6111661580.0937843</v>
      </c>
      <c r="E253" s="1">
        <v>21.89</v>
      </c>
      <c r="F253" s="1">
        <v>20.71</v>
      </c>
      <c r="G253" s="1">
        <v>26.2</v>
      </c>
      <c r="H253" s="1">
        <v>3.1309855205261039</v>
      </c>
      <c r="I253">
        <v>3.0459268774108028</v>
      </c>
    </row>
    <row r="254" spans="1:9" x14ac:dyDescent="0.25">
      <c r="A254" t="s">
        <v>166</v>
      </c>
      <c r="B254" t="s">
        <v>1555</v>
      </c>
      <c r="C254" t="s">
        <v>218</v>
      </c>
      <c r="D254" s="3">
        <v>68105060638.427734</v>
      </c>
      <c r="E254" s="1">
        <v>64.569999999999993</v>
      </c>
      <c r="F254" s="1">
        <v>65.89</v>
      </c>
      <c r="G254" s="1">
        <v>72.540000000000006</v>
      </c>
      <c r="H254" s="1">
        <v>1.3213706658894193</v>
      </c>
      <c r="I254">
        <v>1.2716776311386842</v>
      </c>
    </row>
    <row r="255" spans="1:9" x14ac:dyDescent="0.25">
      <c r="A255" t="s">
        <v>1556</v>
      </c>
      <c r="B255" t="s">
        <v>1557</v>
      </c>
      <c r="C255" t="s">
        <v>197</v>
      </c>
      <c r="D255" s="3">
        <v>2549267348.7826428</v>
      </c>
      <c r="E255" s="1">
        <v>4.0380000000000003</v>
      </c>
      <c r="F255" s="1">
        <v>7.11</v>
      </c>
      <c r="G255" s="1">
        <v>7.2480000000000002</v>
      </c>
      <c r="H255" s="1">
        <v>2.1070977275686325</v>
      </c>
      <c r="I255">
        <v>2.0523482500226775</v>
      </c>
    </row>
    <row r="256" spans="1:9" x14ac:dyDescent="0.25">
      <c r="A256" t="s">
        <v>1558</v>
      </c>
      <c r="B256" t="s">
        <v>1559</v>
      </c>
      <c r="C256" t="s">
        <v>203</v>
      </c>
      <c r="D256" s="3">
        <v>27177580357.178459</v>
      </c>
      <c r="E256" s="1">
        <v>36.26</v>
      </c>
      <c r="F256" s="1">
        <v>29.32</v>
      </c>
      <c r="G256" s="1">
        <v>28.59</v>
      </c>
      <c r="H256" s="1">
        <v>1.188912263929685</v>
      </c>
      <c r="I256">
        <v>1.0921510026668064</v>
      </c>
    </row>
    <row r="257" spans="1:9" x14ac:dyDescent="0.25">
      <c r="A257" t="s">
        <v>174</v>
      </c>
      <c r="B257" t="s">
        <v>1560</v>
      </c>
      <c r="C257" t="s">
        <v>202</v>
      </c>
      <c r="D257" s="3">
        <v>44734329942.809265</v>
      </c>
      <c r="E257" s="1">
        <v>34.305</v>
      </c>
      <c r="F257" s="1">
        <v>31.36</v>
      </c>
      <c r="G257" s="1">
        <v>36.07</v>
      </c>
      <c r="H257" s="1">
        <v>2.3786575626361715</v>
      </c>
      <c r="I257">
        <v>2.3082377246682881</v>
      </c>
    </row>
    <row r="258" spans="1:9" x14ac:dyDescent="0.25">
      <c r="A258" t="s">
        <v>87</v>
      </c>
      <c r="B258" t="s">
        <v>1561</v>
      </c>
      <c r="C258" t="s">
        <v>199</v>
      </c>
      <c r="D258" s="3">
        <v>36223498840.332031</v>
      </c>
      <c r="E258" s="1">
        <v>191.1</v>
      </c>
      <c r="F258" s="1">
        <v>163.9</v>
      </c>
      <c r="G258" s="1">
        <v>166.75</v>
      </c>
      <c r="H258" s="1">
        <v>0.98396175621405524</v>
      </c>
      <c r="I258">
        <v>0.99544639604146423</v>
      </c>
    </row>
    <row r="259" spans="1:9" x14ac:dyDescent="0.25">
      <c r="A259" t="s">
        <v>2184</v>
      </c>
      <c r="B259" t="s">
        <v>2185</v>
      </c>
      <c r="C259" t="s">
        <v>202</v>
      </c>
      <c r="D259" s="3">
        <v>4766807662.4275112</v>
      </c>
      <c r="E259" s="1">
        <v>6.8023308502274205</v>
      </c>
      <c r="F259" s="1">
        <v>4.6613752604659968</v>
      </c>
      <c r="G259" s="1">
        <v>3.5981479241132801</v>
      </c>
      <c r="H259" s="1">
        <v>2.8943838125464652</v>
      </c>
      <c r="I259">
        <v>3.2180622161268495</v>
      </c>
    </row>
    <row r="260" spans="1:9" x14ac:dyDescent="0.25">
      <c r="A260" t="s">
        <v>1562</v>
      </c>
      <c r="B260" t="s">
        <v>1563</v>
      </c>
      <c r="C260" t="s">
        <v>199</v>
      </c>
      <c r="D260" s="3">
        <v>29100088802.233242</v>
      </c>
      <c r="E260" s="1">
        <v>236.7</v>
      </c>
      <c r="F260" s="1">
        <v>209</v>
      </c>
      <c r="G260" s="1">
        <v>191.8</v>
      </c>
      <c r="H260" s="1">
        <v>1.2232880342176931</v>
      </c>
      <c r="I260">
        <v>1.19344908539187</v>
      </c>
    </row>
    <row r="261" spans="1:9" x14ac:dyDescent="0.25">
      <c r="A261" t="s">
        <v>1564</v>
      </c>
      <c r="B261" t="s">
        <v>1565</v>
      </c>
      <c r="C261" t="s">
        <v>218</v>
      </c>
      <c r="D261" s="3">
        <v>10628317814.546036</v>
      </c>
      <c r="E261" s="1">
        <v>52.9</v>
      </c>
      <c r="F261" s="1">
        <v>67.38</v>
      </c>
      <c r="G261" s="1">
        <v>68.22</v>
      </c>
      <c r="H261" s="1">
        <v>1.5969887932946782</v>
      </c>
      <c r="I261">
        <v>1.5902413344364283</v>
      </c>
    </row>
    <row r="262" spans="1:9" x14ac:dyDescent="0.25">
      <c r="A262" t="s">
        <v>2198</v>
      </c>
      <c r="B262" t="s">
        <v>2199</v>
      </c>
      <c r="C262" t="s">
        <v>218</v>
      </c>
      <c r="D262" s="3">
        <v>3383550240.3143544</v>
      </c>
      <c r="E262" s="1">
        <v>6.6040000000000001</v>
      </c>
      <c r="F262" s="1">
        <v>5.25</v>
      </c>
      <c r="G262" s="1">
        <v>6.5</v>
      </c>
      <c r="H262" s="1">
        <v>2.758606754286602</v>
      </c>
      <c r="I262">
        <v>2.7161932347043205</v>
      </c>
    </row>
    <row r="263" spans="1:9" x14ac:dyDescent="0.25">
      <c r="A263" t="s">
        <v>1566</v>
      </c>
      <c r="B263" t="s">
        <v>1567</v>
      </c>
      <c r="C263" t="s">
        <v>197</v>
      </c>
      <c r="D263" s="3">
        <v>2032592051.6724017</v>
      </c>
      <c r="E263" s="1">
        <v>22.98</v>
      </c>
      <c r="F263" s="1">
        <v>23.59</v>
      </c>
      <c r="G263" s="1">
        <v>27.76</v>
      </c>
      <c r="H263" s="1">
        <v>2.3349915698478476</v>
      </c>
      <c r="I263">
        <v>2.2310510160577328</v>
      </c>
    </row>
    <row r="264" spans="1:9" x14ac:dyDescent="0.25">
      <c r="A264" t="s">
        <v>1568</v>
      </c>
      <c r="B264" t="s">
        <v>1569</v>
      </c>
      <c r="C264" t="s">
        <v>218</v>
      </c>
      <c r="D264" s="3">
        <v>5525927797.2878218</v>
      </c>
      <c r="E264" s="1">
        <v>5.5706913414453485</v>
      </c>
      <c r="F264" s="1">
        <v>4.9999431710551239</v>
      </c>
      <c r="G264" s="1">
        <v>4.8628320043992295</v>
      </c>
      <c r="H264" s="1">
        <v>1.5989761068500181</v>
      </c>
      <c r="I264">
        <v>1.6722712343532888</v>
      </c>
    </row>
    <row r="265" spans="1:9" x14ac:dyDescent="0.25">
      <c r="A265" t="s">
        <v>1570</v>
      </c>
      <c r="B265" t="s">
        <v>1571</v>
      </c>
      <c r="C265" t="s">
        <v>218</v>
      </c>
      <c r="D265" s="3">
        <v>5793258651.6537542</v>
      </c>
      <c r="E265" s="1">
        <v>54.126073431917106</v>
      </c>
      <c r="F265" s="1">
        <v>46.844856980488728</v>
      </c>
      <c r="G265" s="1">
        <v>45.173912565301066</v>
      </c>
      <c r="H265" s="1">
        <v>1.3640442858135755</v>
      </c>
      <c r="I265">
        <v>1.3817561192475702</v>
      </c>
    </row>
    <row r="266" spans="1:9" x14ac:dyDescent="0.25">
      <c r="A266" t="s">
        <v>1572</v>
      </c>
      <c r="B266" t="s">
        <v>1573</v>
      </c>
      <c r="C266" t="s">
        <v>199</v>
      </c>
      <c r="D266" s="3">
        <v>4778879940.032959</v>
      </c>
      <c r="E266" s="1">
        <v>59.1</v>
      </c>
      <c r="F266" s="1">
        <v>42.9</v>
      </c>
      <c r="G266" s="1">
        <v>43.58</v>
      </c>
      <c r="H266" s="1">
        <v>1.5665576228468043</v>
      </c>
      <c r="I266">
        <v>1.5750717935560887</v>
      </c>
    </row>
    <row r="267" spans="1:9" x14ac:dyDescent="0.25">
      <c r="A267" t="s">
        <v>1574</v>
      </c>
      <c r="B267" t="s">
        <v>1575</v>
      </c>
      <c r="C267" t="s">
        <v>199</v>
      </c>
      <c r="D267" s="3">
        <v>3089824096.1979418</v>
      </c>
      <c r="E267" s="1">
        <v>6.68</v>
      </c>
      <c r="F267" s="1">
        <v>4.976</v>
      </c>
      <c r="G267" s="1">
        <v>3.8159999999999998</v>
      </c>
      <c r="H267" s="1">
        <v>2.0142850769317411</v>
      </c>
      <c r="I267">
        <v>1.8890955791480615</v>
      </c>
    </row>
    <row r="268" spans="1:9" x14ac:dyDescent="0.25">
      <c r="A268" t="s">
        <v>1576</v>
      </c>
      <c r="B268" t="s">
        <v>1577</v>
      </c>
      <c r="C268" t="s">
        <v>218</v>
      </c>
      <c r="D268" s="3">
        <v>3651214126.0534806</v>
      </c>
      <c r="E268" s="1">
        <v>8.7772010970676391</v>
      </c>
      <c r="F268" s="1">
        <v>8.7646334533055494</v>
      </c>
      <c r="G268" s="1">
        <v>8.8504701677206477</v>
      </c>
      <c r="H268" s="1">
        <v>1.9206576018361083</v>
      </c>
      <c r="I268">
        <v>1.887057891078415</v>
      </c>
    </row>
    <row r="269" spans="1:9" x14ac:dyDescent="0.25">
      <c r="A269" t="s">
        <v>1578</v>
      </c>
      <c r="B269" t="s">
        <v>1579</v>
      </c>
      <c r="C269" t="s">
        <v>218</v>
      </c>
      <c r="D269" s="3">
        <v>5534262819.491807</v>
      </c>
      <c r="E269" s="1">
        <v>2.9351715496645552</v>
      </c>
      <c r="F269" s="1">
        <v>2.5375260465997345</v>
      </c>
      <c r="G269" s="1">
        <v>2.6916557602419577</v>
      </c>
      <c r="H269" s="1">
        <v>1.6498279294667402</v>
      </c>
      <c r="I269">
        <v>1.7881680720192143</v>
      </c>
    </row>
    <row r="270" spans="1:9" x14ac:dyDescent="0.25">
      <c r="A270" t="s">
        <v>113</v>
      </c>
      <c r="B270" t="s">
        <v>1580</v>
      </c>
      <c r="C270" t="s">
        <v>209</v>
      </c>
      <c r="D270" s="3">
        <v>6383976710.6373587</v>
      </c>
      <c r="E270" s="1">
        <v>49.166524112758665</v>
      </c>
      <c r="F270" s="1">
        <v>47.316816021130421</v>
      </c>
      <c r="G270" s="1">
        <v>36.107448888499846</v>
      </c>
      <c r="H270" s="1">
        <v>1.6611143478308348</v>
      </c>
      <c r="I270">
        <v>1.6507016806028341</v>
      </c>
    </row>
    <row r="271" spans="1:9" x14ac:dyDescent="0.25">
      <c r="A271" t="s">
        <v>1581</v>
      </c>
      <c r="B271" t="s">
        <v>1582</v>
      </c>
      <c r="C271" t="s">
        <v>209</v>
      </c>
      <c r="D271" s="3">
        <v>6943883637.2190657</v>
      </c>
      <c r="E271" s="1">
        <v>3.3799302611691919</v>
      </c>
      <c r="F271" s="1">
        <v>2.7189429816253079</v>
      </c>
      <c r="G271" s="1">
        <v>2.2134869397855375</v>
      </c>
      <c r="H271" s="1">
        <v>1.6749257524557311</v>
      </c>
      <c r="I271">
        <v>1.6903096183721473</v>
      </c>
    </row>
    <row r="272" spans="1:9" x14ac:dyDescent="0.25">
      <c r="A272" t="s">
        <v>1583</v>
      </c>
      <c r="B272" t="s">
        <v>1584</v>
      </c>
      <c r="C272" t="s">
        <v>218</v>
      </c>
      <c r="D272" s="3">
        <v>13672367253.303963</v>
      </c>
      <c r="E272" s="1">
        <v>106.60052300148278</v>
      </c>
      <c r="F272" s="1">
        <v>84.145103239249835</v>
      </c>
      <c r="G272" s="1">
        <v>79.358636238658235</v>
      </c>
      <c r="H272" s="1">
        <v>1.3141410905429807</v>
      </c>
      <c r="I272">
        <v>1.2955007937382266</v>
      </c>
    </row>
    <row r="273" spans="1:9" x14ac:dyDescent="0.25">
      <c r="A273" t="s">
        <v>1585</v>
      </c>
      <c r="B273" t="s">
        <v>1586</v>
      </c>
      <c r="C273" t="s">
        <v>218</v>
      </c>
      <c r="D273" s="3">
        <v>7813789540.45469</v>
      </c>
      <c r="E273" s="1">
        <v>11.688778020127174</v>
      </c>
      <c r="F273" s="1">
        <v>10.032240954726273</v>
      </c>
      <c r="G273" s="1">
        <v>9.6190178718724226</v>
      </c>
      <c r="H273" s="1">
        <v>1.0711930995073737</v>
      </c>
      <c r="I273">
        <v>1.0516183130150869</v>
      </c>
    </row>
    <row r="274" spans="1:9" x14ac:dyDescent="0.25">
      <c r="A274" t="s">
        <v>1587</v>
      </c>
      <c r="B274" t="s">
        <v>1588</v>
      </c>
      <c r="C274" t="s">
        <v>218</v>
      </c>
      <c r="D274" s="3">
        <v>5210799647.4488554</v>
      </c>
      <c r="E274" s="1">
        <v>15.949967584993882</v>
      </c>
      <c r="F274" s="1">
        <v>12.156090168592536</v>
      </c>
      <c r="G274" s="1">
        <v>12.067242232609294</v>
      </c>
      <c r="H274" s="1">
        <v>2.0560849218290338</v>
      </c>
      <c r="I274">
        <v>2.0910442451523186</v>
      </c>
    </row>
    <row r="275" spans="1:9" x14ac:dyDescent="0.25">
      <c r="A275" t="s">
        <v>1589</v>
      </c>
      <c r="B275" t="s">
        <v>1590</v>
      </c>
      <c r="C275" t="s">
        <v>203</v>
      </c>
      <c r="D275" s="3">
        <v>78977008079.422882</v>
      </c>
      <c r="E275" s="1">
        <v>42.930423107834869</v>
      </c>
      <c r="F275" s="1">
        <v>31.938624739533999</v>
      </c>
      <c r="G275" s="1">
        <v>30.255045367060763</v>
      </c>
      <c r="H275" s="1">
        <v>0.91611514180471187</v>
      </c>
      <c r="I275">
        <v>0.96368512816245522</v>
      </c>
    </row>
    <row r="276" spans="1:9" x14ac:dyDescent="0.25">
      <c r="A276" t="s">
        <v>1591</v>
      </c>
      <c r="B276" t="s">
        <v>1592</v>
      </c>
      <c r="C276" t="s">
        <v>218</v>
      </c>
      <c r="D276" s="3">
        <v>6039623100.1951942</v>
      </c>
      <c r="E276" s="1">
        <v>1.6769880859518349</v>
      </c>
      <c r="F276" s="1">
        <v>1.3300056828944875</v>
      </c>
      <c r="G276" s="1">
        <v>1.198030244707176</v>
      </c>
      <c r="H276" s="1">
        <v>1.5508366344695876</v>
      </c>
      <c r="I276">
        <v>1.5914946598424775</v>
      </c>
    </row>
    <row r="277" spans="1:9" x14ac:dyDescent="0.25">
      <c r="A277" t="s">
        <v>1593</v>
      </c>
      <c r="B277" t="s">
        <v>1594</v>
      </c>
      <c r="C277" t="s">
        <v>205</v>
      </c>
      <c r="D277" s="3">
        <v>41520293320.562607</v>
      </c>
      <c r="E277" s="1">
        <v>83.316667084816842</v>
      </c>
      <c r="F277" s="1">
        <v>73.795770844990116</v>
      </c>
      <c r="G277" s="1">
        <v>74.056569752645018</v>
      </c>
      <c r="H277" s="1">
        <v>1.3267078106570702</v>
      </c>
      <c r="I277">
        <v>1.2637291229583556</v>
      </c>
    </row>
    <row r="278" spans="1:9" x14ac:dyDescent="0.25">
      <c r="A278" t="s">
        <v>1595</v>
      </c>
      <c r="B278" t="s">
        <v>1596</v>
      </c>
      <c r="C278" t="s">
        <v>218</v>
      </c>
      <c r="D278" s="3">
        <v>6382764328.2356586</v>
      </c>
      <c r="E278" s="1">
        <v>35.097007074968047</v>
      </c>
      <c r="F278" s="1">
        <v>40.258382269369193</v>
      </c>
      <c r="G278" s="1">
        <v>39.285191091558971</v>
      </c>
      <c r="H278" s="1">
        <v>1.3655165416614141</v>
      </c>
      <c r="I278">
        <v>1.2748523343775815</v>
      </c>
    </row>
    <row r="279" spans="1:9" x14ac:dyDescent="0.25">
      <c r="A279" t="s">
        <v>1597</v>
      </c>
      <c r="B279" t="s">
        <v>1598</v>
      </c>
      <c r="C279" t="s">
        <v>201</v>
      </c>
      <c r="D279" s="3">
        <v>9230966188.2694798</v>
      </c>
      <c r="E279" s="1">
        <v>8.5459737563384373</v>
      </c>
      <c r="F279" s="1">
        <v>8.3752225800340963</v>
      </c>
      <c r="G279" s="1">
        <v>9.8670860599395098</v>
      </c>
      <c r="H279" s="1">
        <v>1.5118322953310883</v>
      </c>
      <c r="I279">
        <v>1.4991026727233452</v>
      </c>
    </row>
    <row r="280" spans="1:9" x14ac:dyDescent="0.25">
      <c r="A280" t="s">
        <v>1599</v>
      </c>
      <c r="B280" t="s">
        <v>1600</v>
      </c>
      <c r="C280" t="s">
        <v>218</v>
      </c>
      <c r="D280" s="3">
        <v>9420895550.1132221</v>
      </c>
      <c r="E280" s="1">
        <v>38.299999999999997</v>
      </c>
      <c r="F280" s="1">
        <v>32.229999999999997</v>
      </c>
      <c r="G280" s="1">
        <v>33.82</v>
      </c>
      <c r="H280" s="1">
        <v>1.2928526764664707</v>
      </c>
      <c r="I280">
        <v>1.2259083035725218</v>
      </c>
    </row>
    <row r="281" spans="1:9" x14ac:dyDescent="0.25">
      <c r="A281" t="s">
        <v>1601</v>
      </c>
      <c r="B281" t="s">
        <v>1602</v>
      </c>
      <c r="C281" t="s">
        <v>218</v>
      </c>
      <c r="D281" s="3">
        <v>121752319541.99998</v>
      </c>
      <c r="E281" s="1">
        <v>671.5</v>
      </c>
      <c r="F281" s="1">
        <v>681.5</v>
      </c>
      <c r="G281" s="1">
        <v>798</v>
      </c>
      <c r="H281" s="1">
        <v>1.5620949140098197</v>
      </c>
      <c r="I281">
        <v>1.5688047213641403</v>
      </c>
    </row>
    <row r="282" spans="1:9" x14ac:dyDescent="0.25">
      <c r="A282" t="s">
        <v>1603</v>
      </c>
      <c r="B282" t="s">
        <v>1604</v>
      </c>
      <c r="C282" t="s">
        <v>201</v>
      </c>
      <c r="D282" s="3">
        <v>10239446399.490236</v>
      </c>
      <c r="E282" s="1">
        <v>9.7560000000000002</v>
      </c>
      <c r="F282" s="1">
        <v>8.14</v>
      </c>
      <c r="G282" s="1">
        <v>8.4499999999999993</v>
      </c>
      <c r="H282" s="1">
        <v>1.2455580603336631</v>
      </c>
      <c r="I282">
        <v>1.1900967482534721</v>
      </c>
    </row>
    <row r="283" spans="1:9" x14ac:dyDescent="0.25">
      <c r="A283" t="s">
        <v>1605</v>
      </c>
      <c r="B283" t="s">
        <v>1606</v>
      </c>
      <c r="C283" t="s">
        <v>218</v>
      </c>
      <c r="D283" s="3">
        <v>2268498348.51017</v>
      </c>
      <c r="E283" s="1">
        <v>11.055</v>
      </c>
      <c r="F283" s="1">
        <v>19.899999999999999</v>
      </c>
      <c r="G283" s="1">
        <v>21.4</v>
      </c>
      <c r="H283" s="1">
        <v>3.0646007760271039</v>
      </c>
      <c r="I283">
        <v>2.8160957924979608</v>
      </c>
    </row>
    <row r="284" spans="1:9" x14ac:dyDescent="0.25">
      <c r="A284" t="s">
        <v>1607</v>
      </c>
      <c r="B284" t="s">
        <v>1608</v>
      </c>
      <c r="C284" t="s">
        <v>205</v>
      </c>
      <c r="D284" s="3">
        <v>10185290890.582169</v>
      </c>
      <c r="E284" s="1">
        <v>11.568445424441569</v>
      </c>
      <c r="F284" s="1">
        <v>11.734324682705058</v>
      </c>
      <c r="G284" s="1">
        <v>14.629067913115206</v>
      </c>
      <c r="H284" s="1">
        <v>1.2816633419871848</v>
      </c>
      <c r="I284">
        <v>1.2636480727993744</v>
      </c>
    </row>
    <row r="285" spans="1:9" x14ac:dyDescent="0.25">
      <c r="A285" t="s">
        <v>47</v>
      </c>
      <c r="B285" t="s">
        <v>1609</v>
      </c>
      <c r="C285" t="s">
        <v>218</v>
      </c>
      <c r="D285" s="3">
        <v>359651884259.50928</v>
      </c>
      <c r="E285" s="1">
        <v>713.6</v>
      </c>
      <c r="F285" s="1">
        <v>706</v>
      </c>
      <c r="G285" s="1">
        <v>849.7</v>
      </c>
      <c r="H285" s="1">
        <v>1.6756361457630433</v>
      </c>
      <c r="I285">
        <v>1.68498680434896</v>
      </c>
    </row>
    <row r="286" spans="1:9" x14ac:dyDescent="0.25">
      <c r="A286" t="s">
        <v>1610</v>
      </c>
      <c r="B286" t="s">
        <v>1611</v>
      </c>
      <c r="C286" t="s">
        <v>218</v>
      </c>
      <c r="D286" s="3">
        <v>26017329407.76413</v>
      </c>
      <c r="E286" s="1">
        <v>36.11</v>
      </c>
      <c r="F286" s="1">
        <v>29.02</v>
      </c>
      <c r="G286" s="1">
        <v>26.99</v>
      </c>
      <c r="H286" s="1">
        <v>1.0852549347687217</v>
      </c>
      <c r="I286">
        <v>1.0721594389900322</v>
      </c>
    </row>
    <row r="287" spans="1:9" x14ac:dyDescent="0.25">
      <c r="A287" t="s">
        <v>1612</v>
      </c>
      <c r="B287" t="s">
        <v>1613</v>
      </c>
      <c r="C287" t="s">
        <v>205</v>
      </c>
      <c r="D287" s="3">
        <v>25648382503.754662</v>
      </c>
      <c r="E287" s="1">
        <v>112.18591679907766</v>
      </c>
      <c r="F287" s="1">
        <v>99.499464590967293</v>
      </c>
      <c r="G287" s="1">
        <v>112.73714707364874</v>
      </c>
      <c r="H287" s="1">
        <v>1.710840314948137</v>
      </c>
      <c r="I287">
        <v>1.6201987279528847</v>
      </c>
    </row>
    <row r="288" spans="1:9" x14ac:dyDescent="0.25">
      <c r="A288" t="s">
        <v>1614</v>
      </c>
      <c r="B288" t="s">
        <v>1615</v>
      </c>
      <c r="C288" t="s">
        <v>218</v>
      </c>
      <c r="D288" s="3">
        <v>68881260934.539474</v>
      </c>
      <c r="E288" s="1">
        <v>380.7</v>
      </c>
      <c r="F288" s="1">
        <v>278.3</v>
      </c>
      <c r="G288" s="1">
        <v>291.3</v>
      </c>
      <c r="H288" s="1">
        <v>1.4710302333929401</v>
      </c>
      <c r="I288">
        <v>1.4116589565446711</v>
      </c>
    </row>
    <row r="289" spans="1:9" x14ac:dyDescent="0.25">
      <c r="A289" t="s">
        <v>176</v>
      </c>
      <c r="B289" t="s">
        <v>1616</v>
      </c>
      <c r="C289" t="s">
        <v>218</v>
      </c>
      <c r="D289" s="3">
        <v>42061799635.798706</v>
      </c>
      <c r="E289" s="1">
        <v>338.5</v>
      </c>
      <c r="F289" s="1">
        <v>429.45</v>
      </c>
      <c r="G289" s="1">
        <v>500</v>
      </c>
      <c r="H289" s="1">
        <v>1.9002129862783914</v>
      </c>
      <c r="I289">
        <v>1.8482021985030492</v>
      </c>
    </row>
    <row r="290" spans="1:9" x14ac:dyDescent="0.25">
      <c r="A290" t="s">
        <v>1617</v>
      </c>
      <c r="B290" t="s">
        <v>1618</v>
      </c>
      <c r="C290" t="s">
        <v>201</v>
      </c>
      <c r="D290" s="3">
        <v>24881871451.082157</v>
      </c>
      <c r="E290" s="1">
        <v>99.38</v>
      </c>
      <c r="F290" s="1">
        <v>71.400000000000006</v>
      </c>
      <c r="G290" s="1">
        <v>74.3</v>
      </c>
      <c r="H290" s="1">
        <v>1.1931979493402469</v>
      </c>
      <c r="I290">
        <v>1.1933542431801483</v>
      </c>
    </row>
    <row r="291" spans="1:9" x14ac:dyDescent="0.25">
      <c r="A291" t="s">
        <v>1619</v>
      </c>
      <c r="B291" t="s">
        <v>1620</v>
      </c>
      <c r="C291" t="s">
        <v>218</v>
      </c>
      <c r="D291" s="3">
        <v>14490391916</v>
      </c>
      <c r="E291" s="1">
        <v>47.84</v>
      </c>
      <c r="F291" s="1">
        <v>38.82</v>
      </c>
      <c r="G291" s="1">
        <v>36.454999999999998</v>
      </c>
      <c r="H291" s="1">
        <v>1.9111953130684389</v>
      </c>
      <c r="I291">
        <v>1.8353736907065046</v>
      </c>
    </row>
    <row r="292" spans="1:9" x14ac:dyDescent="0.25">
      <c r="A292" t="s">
        <v>1621</v>
      </c>
      <c r="B292" t="s">
        <v>1622</v>
      </c>
      <c r="C292" t="s">
        <v>218</v>
      </c>
      <c r="D292" s="3">
        <v>5506108115.000001</v>
      </c>
      <c r="E292" s="1">
        <v>95.6</v>
      </c>
      <c r="F292" s="1">
        <v>87.75</v>
      </c>
      <c r="G292" s="1">
        <v>93.2</v>
      </c>
      <c r="H292" s="1">
        <v>1.6306905328107844</v>
      </c>
      <c r="I292">
        <v>1.6275245451974656</v>
      </c>
    </row>
    <row r="293" spans="1:9" x14ac:dyDescent="0.25">
      <c r="A293" t="s">
        <v>1623</v>
      </c>
      <c r="B293" t="s">
        <v>1624</v>
      </c>
      <c r="C293" t="s">
        <v>218</v>
      </c>
      <c r="D293" s="3">
        <v>3875174731.5763364</v>
      </c>
      <c r="E293" s="1">
        <v>26.028312754842183</v>
      </c>
      <c r="F293" s="1">
        <v>16.782153630134175</v>
      </c>
      <c r="G293" s="1">
        <v>22.329904190504749</v>
      </c>
      <c r="H293" s="1">
        <v>2.8094528733702377</v>
      </c>
      <c r="I293">
        <v>2.7533515457286031</v>
      </c>
    </row>
    <row r="294" spans="1:9" x14ac:dyDescent="0.25">
      <c r="A294" t="s">
        <v>1625</v>
      </c>
      <c r="B294" t="s">
        <v>1626</v>
      </c>
      <c r="C294" t="s">
        <v>203</v>
      </c>
      <c r="D294" s="3">
        <v>5412959008.3463211</v>
      </c>
      <c r="E294" s="1">
        <v>59.15</v>
      </c>
      <c r="F294" s="1">
        <v>42.5</v>
      </c>
      <c r="G294" s="1">
        <v>37.58</v>
      </c>
      <c r="H294" s="1">
        <v>1.1278671309727584</v>
      </c>
      <c r="I294">
        <v>1.0505942616594952</v>
      </c>
    </row>
    <row r="295" spans="1:9" x14ac:dyDescent="0.25">
      <c r="A295" t="s">
        <v>1627</v>
      </c>
      <c r="B295" t="s">
        <v>1628</v>
      </c>
      <c r="C295" t="s">
        <v>218</v>
      </c>
      <c r="D295" s="3">
        <v>12651629754.596603</v>
      </c>
      <c r="E295" s="1">
        <v>84</v>
      </c>
      <c r="F295" s="1">
        <v>71.275785280000008</v>
      </c>
      <c r="G295" s="1">
        <v>75.884639600000014</v>
      </c>
      <c r="H295" s="1">
        <v>1.1170590339057922</v>
      </c>
      <c r="I295">
        <v>1.0763374529269363</v>
      </c>
    </row>
    <row r="296" spans="1:9" x14ac:dyDescent="0.25">
      <c r="A296" t="s">
        <v>1629</v>
      </c>
      <c r="B296" t="s">
        <v>1630</v>
      </c>
      <c r="C296" t="s">
        <v>218</v>
      </c>
      <c r="D296" s="3">
        <v>2484253167.7958069</v>
      </c>
      <c r="E296" s="1">
        <v>9.9380000000000006</v>
      </c>
      <c r="F296" s="1">
        <v>16.38</v>
      </c>
      <c r="G296" s="1">
        <v>19.2</v>
      </c>
      <c r="H296" s="1">
        <v>2.6634958899022951</v>
      </c>
      <c r="I296">
        <v>2.4263040830081999</v>
      </c>
    </row>
    <row r="297" spans="1:9" x14ac:dyDescent="0.25">
      <c r="A297" t="s">
        <v>1631</v>
      </c>
      <c r="B297" t="s">
        <v>1632</v>
      </c>
      <c r="C297" t="s">
        <v>218</v>
      </c>
      <c r="D297" s="3">
        <v>2201456380.3523231</v>
      </c>
      <c r="E297" s="1">
        <v>7.7361773803254881</v>
      </c>
      <c r="F297" s="1">
        <v>9.5810628594475933</v>
      </c>
      <c r="G297" s="1">
        <v>12.525245786803978</v>
      </c>
      <c r="H297" s="1">
        <v>2.503589266301629</v>
      </c>
      <c r="I297">
        <v>2.6133906859736524</v>
      </c>
    </row>
    <row r="298" spans="1:9" x14ac:dyDescent="0.25">
      <c r="A298" t="s">
        <v>1633</v>
      </c>
      <c r="B298" t="s">
        <v>1634</v>
      </c>
      <c r="C298" t="s">
        <v>203</v>
      </c>
      <c r="D298" s="3">
        <v>4739974656.8474398</v>
      </c>
      <c r="E298" s="1">
        <v>12.802642739578035</v>
      </c>
      <c r="F298" s="1">
        <v>8.7761497194940024</v>
      </c>
      <c r="G298" s="1">
        <v>10.319408473145593</v>
      </c>
      <c r="H298" s="1">
        <v>2.3677603009266042</v>
      </c>
      <c r="I298">
        <v>2.2446563643297406</v>
      </c>
    </row>
    <row r="299" spans="1:9" x14ac:dyDescent="0.25">
      <c r="A299" t="s">
        <v>1635</v>
      </c>
      <c r="B299" t="s">
        <v>1636</v>
      </c>
      <c r="C299" t="s">
        <v>205</v>
      </c>
      <c r="D299" s="3">
        <v>5783337813.9635849</v>
      </c>
      <c r="E299" s="1">
        <v>2.7700091634294108</v>
      </c>
      <c r="F299" s="1">
        <v>2.5329039590831592</v>
      </c>
      <c r="G299" s="1">
        <v>2.4134484465218584</v>
      </c>
      <c r="H299" s="1">
        <v>1.5228562554273337</v>
      </c>
      <c r="I299">
        <v>1.4885083995055646</v>
      </c>
    </row>
    <row r="300" spans="1:9" x14ac:dyDescent="0.25">
      <c r="A300" t="s">
        <v>27</v>
      </c>
      <c r="B300" t="s">
        <v>1637</v>
      </c>
      <c r="C300" t="s">
        <v>203</v>
      </c>
      <c r="D300" s="3">
        <v>38296340694.122223</v>
      </c>
      <c r="E300" s="1">
        <v>154.80000000000001</v>
      </c>
      <c r="F300" s="1">
        <v>113.85</v>
      </c>
      <c r="G300" s="1">
        <v>116.2</v>
      </c>
      <c r="H300" s="1">
        <v>0.96222099896009439</v>
      </c>
      <c r="I300">
        <v>0.97087417574570256</v>
      </c>
    </row>
    <row r="301" spans="1:9" x14ac:dyDescent="0.25">
      <c r="A301" t="s">
        <v>124</v>
      </c>
      <c r="B301" t="s">
        <v>1638</v>
      </c>
      <c r="C301" t="s">
        <v>218</v>
      </c>
      <c r="D301" s="3">
        <v>13040125560.760498</v>
      </c>
      <c r="E301" s="1">
        <v>42.21</v>
      </c>
      <c r="F301" s="1">
        <v>46.21</v>
      </c>
      <c r="G301" s="1">
        <v>54.8</v>
      </c>
      <c r="H301" s="1">
        <v>1.4674183805214192</v>
      </c>
      <c r="I301">
        <v>1.3816197055157073</v>
      </c>
    </row>
    <row r="302" spans="1:9" x14ac:dyDescent="0.25">
      <c r="A302" t="s">
        <v>1639</v>
      </c>
      <c r="B302" t="s">
        <v>1640</v>
      </c>
      <c r="C302" t="s">
        <v>205</v>
      </c>
      <c r="D302" s="3">
        <v>2218290798.4911222</v>
      </c>
      <c r="E302" s="1">
        <v>5.8289886475933006</v>
      </c>
      <c r="F302" s="1">
        <v>6.3666032876329268</v>
      </c>
      <c r="G302" s="1">
        <v>6.9260741547932696</v>
      </c>
      <c r="H302" s="1">
        <v>2.2261570401465818</v>
      </c>
      <c r="I302">
        <v>2.0820920124471476</v>
      </c>
    </row>
    <row r="303" spans="1:9" x14ac:dyDescent="0.25">
      <c r="A303" t="s">
        <v>1641</v>
      </c>
      <c r="B303" t="s">
        <v>1642</v>
      </c>
      <c r="C303" t="s">
        <v>218</v>
      </c>
      <c r="D303" s="3">
        <v>23823522305.677586</v>
      </c>
      <c r="E303" s="1">
        <v>14.761781673247988</v>
      </c>
      <c r="F303" s="1">
        <v>13.193651511239306</v>
      </c>
      <c r="G303" s="1">
        <v>13.38292973650776</v>
      </c>
      <c r="H303" s="1">
        <v>2.4288299174799937</v>
      </c>
      <c r="I303">
        <v>2.5415529188277253</v>
      </c>
    </row>
    <row r="304" spans="1:9" x14ac:dyDescent="0.25">
      <c r="A304" t="s">
        <v>130</v>
      </c>
      <c r="B304" t="s">
        <v>1643</v>
      </c>
      <c r="C304" t="s">
        <v>203</v>
      </c>
      <c r="D304" s="3">
        <v>21108618975.862125</v>
      </c>
      <c r="E304" s="1">
        <v>475.7</v>
      </c>
      <c r="F304" s="1">
        <v>251.7</v>
      </c>
      <c r="G304" s="1">
        <v>249.1</v>
      </c>
      <c r="H304" s="1">
        <v>1.9699173225221507</v>
      </c>
      <c r="I304">
        <v>1.8395982275278224</v>
      </c>
    </row>
    <row r="305" spans="1:9" x14ac:dyDescent="0.25">
      <c r="A305" t="s">
        <v>1644</v>
      </c>
      <c r="B305" t="s">
        <v>1645</v>
      </c>
      <c r="C305" t="s">
        <v>205</v>
      </c>
      <c r="D305" s="3">
        <v>9036085161.6684151</v>
      </c>
      <c r="E305" s="1">
        <v>40.416967873825008</v>
      </c>
      <c r="F305" s="1">
        <v>39.102485006369363</v>
      </c>
      <c r="G305" s="1">
        <v>37.207555328856678</v>
      </c>
      <c r="H305" s="1">
        <v>1.8349727592954554</v>
      </c>
      <c r="I305">
        <v>1.7764141931717263</v>
      </c>
    </row>
    <row r="306" spans="1:9" x14ac:dyDescent="0.25">
      <c r="A306" t="s">
        <v>1646</v>
      </c>
      <c r="B306" t="s">
        <v>1647</v>
      </c>
      <c r="C306" t="s">
        <v>203</v>
      </c>
      <c r="D306" s="3">
        <v>6270966852.5</v>
      </c>
      <c r="E306" s="1">
        <v>98.34</v>
      </c>
      <c r="F306" s="1">
        <v>115.4</v>
      </c>
      <c r="G306" s="1">
        <v>151.1</v>
      </c>
      <c r="H306" s="1">
        <v>3.2600298931556586</v>
      </c>
      <c r="I306">
        <v>3.1390603921037235</v>
      </c>
    </row>
    <row r="307" spans="1:9" x14ac:dyDescent="0.25">
      <c r="A307" t="s">
        <v>1648</v>
      </c>
      <c r="B307" t="s">
        <v>1649</v>
      </c>
      <c r="C307" t="s">
        <v>224</v>
      </c>
      <c r="D307" s="3">
        <v>50746280834.270844</v>
      </c>
      <c r="E307" s="1">
        <v>10.412308720795565</v>
      </c>
      <c r="F307" s="1">
        <v>10.361870043871942</v>
      </c>
      <c r="G307" s="1">
        <v>11.267157874731922</v>
      </c>
      <c r="H307" s="1">
        <v>1.4591767353872622</v>
      </c>
      <c r="I307">
        <v>1.3709848301272081</v>
      </c>
    </row>
    <row r="308" spans="1:9" x14ac:dyDescent="0.25">
      <c r="A308" t="s">
        <v>1650</v>
      </c>
      <c r="B308" t="s">
        <v>1651</v>
      </c>
      <c r="C308" t="s">
        <v>208</v>
      </c>
      <c r="D308" s="3">
        <v>5129579853.0336132</v>
      </c>
      <c r="E308" s="1">
        <v>24.469531662524194</v>
      </c>
      <c r="F308" s="1">
        <v>17.166922496687945</v>
      </c>
      <c r="G308" s="1">
        <v>12.48910958962111</v>
      </c>
      <c r="H308" s="1">
        <v>2.4475418131025388</v>
      </c>
      <c r="I308">
        <v>2.3726550932574035</v>
      </c>
    </row>
    <row r="309" spans="1:9" x14ac:dyDescent="0.25">
      <c r="A309" t="s">
        <v>1652</v>
      </c>
      <c r="B309" t="s">
        <v>1653</v>
      </c>
      <c r="C309" t="s">
        <v>218</v>
      </c>
      <c r="D309" s="3">
        <v>6625726481.2280283</v>
      </c>
      <c r="E309" s="1">
        <v>42.87</v>
      </c>
      <c r="F309" s="1">
        <v>55.6</v>
      </c>
      <c r="G309" s="1">
        <v>53.6</v>
      </c>
      <c r="H309" s="1">
        <v>2.493449162976181</v>
      </c>
      <c r="I309">
        <v>2.315883140206874</v>
      </c>
    </row>
    <row r="310" spans="1:9" x14ac:dyDescent="0.25">
      <c r="A310" t="s">
        <v>1654</v>
      </c>
      <c r="B310" t="s">
        <v>1655</v>
      </c>
      <c r="C310" t="s">
        <v>201</v>
      </c>
      <c r="D310" s="3">
        <v>9970596378.6594753</v>
      </c>
      <c r="E310" s="1">
        <v>2.5032952756960354</v>
      </c>
      <c r="F310" s="1">
        <v>1.9144815758896183</v>
      </c>
      <c r="G310" s="1">
        <v>2.005229372994271</v>
      </c>
      <c r="H310" s="1">
        <v>1.4122094277478954</v>
      </c>
      <c r="I310">
        <v>1.4117089681602304</v>
      </c>
    </row>
    <row r="311" spans="1:9" x14ac:dyDescent="0.25">
      <c r="A311" t="s">
        <v>77</v>
      </c>
      <c r="B311" t="s">
        <v>1656</v>
      </c>
      <c r="C311" t="s">
        <v>218</v>
      </c>
      <c r="D311" s="3">
        <v>226340819328</v>
      </c>
      <c r="E311" s="1">
        <v>2140</v>
      </c>
      <c r="F311" s="1">
        <v>1719.8</v>
      </c>
      <c r="G311" s="1">
        <v>1935.4</v>
      </c>
      <c r="H311" s="1">
        <v>1.3375438759388734</v>
      </c>
      <c r="I311">
        <v>1.487680786446913</v>
      </c>
    </row>
    <row r="312" spans="1:9" x14ac:dyDescent="0.25">
      <c r="A312" t="s">
        <v>14</v>
      </c>
      <c r="B312" t="s">
        <v>1657</v>
      </c>
      <c r="C312" t="s">
        <v>201</v>
      </c>
      <c r="D312" s="3">
        <v>14716692750.836094</v>
      </c>
      <c r="E312" s="1">
        <v>10.646914563207703</v>
      </c>
      <c r="F312" s="1">
        <v>10.618897098095365</v>
      </c>
      <c r="G312" s="1">
        <v>9.3821499881147936</v>
      </c>
      <c r="H312" s="1">
        <v>1.1553701349719248</v>
      </c>
      <c r="I312">
        <v>1.1942039499110868</v>
      </c>
    </row>
    <row r="313" spans="1:9" x14ac:dyDescent="0.25">
      <c r="A313" t="s">
        <v>1658</v>
      </c>
      <c r="B313" t="s">
        <v>1659</v>
      </c>
      <c r="C313" t="s">
        <v>201</v>
      </c>
      <c r="D313" s="3">
        <v>7255648867.4132233</v>
      </c>
      <c r="E313" s="1">
        <v>42.84</v>
      </c>
      <c r="F313" s="1">
        <v>43.49</v>
      </c>
      <c r="G313" s="1">
        <v>49.46</v>
      </c>
      <c r="H313" s="1">
        <v>1.1777047577197908</v>
      </c>
      <c r="I313">
        <v>1.1001264132823447</v>
      </c>
    </row>
    <row r="314" spans="1:9" x14ac:dyDescent="0.25">
      <c r="A314" t="s">
        <v>1660</v>
      </c>
      <c r="B314" t="s">
        <v>1661</v>
      </c>
      <c r="C314" t="s">
        <v>203</v>
      </c>
      <c r="D314" s="3">
        <v>4404481668.64112</v>
      </c>
      <c r="E314" s="1">
        <v>7.479067911277566</v>
      </c>
      <c r="F314" s="1">
        <v>7.2078673435844225</v>
      </c>
      <c r="G314" s="1">
        <v>8.2538267112227093</v>
      </c>
      <c r="H314" s="1">
        <v>1.9809814785428956</v>
      </c>
      <c r="I314">
        <v>1.9761609989726003</v>
      </c>
    </row>
    <row r="315" spans="1:9" x14ac:dyDescent="0.25">
      <c r="A315" t="s">
        <v>1662</v>
      </c>
      <c r="B315" t="s">
        <v>1663</v>
      </c>
      <c r="C315" t="s">
        <v>201</v>
      </c>
      <c r="D315" s="3">
        <v>13503417371.535891</v>
      </c>
      <c r="E315" s="1">
        <v>10.096140724288286</v>
      </c>
      <c r="F315" s="1">
        <v>8.6201932184125774</v>
      </c>
      <c r="G315" s="1">
        <v>8.3740401429749785</v>
      </c>
      <c r="H315" s="1">
        <v>1.0728449154893629</v>
      </c>
      <c r="I315">
        <v>1.0622208617218967</v>
      </c>
    </row>
    <row r="316" spans="1:9" x14ac:dyDescent="0.25">
      <c r="A316" t="s">
        <v>2200</v>
      </c>
      <c r="B316" t="s">
        <v>2201</v>
      </c>
      <c r="C316" t="s">
        <v>224</v>
      </c>
      <c r="D316" s="3">
        <v>5756284805.517128</v>
      </c>
      <c r="E316" s="1">
        <v>37.659999999999997</v>
      </c>
      <c r="F316" s="1">
        <v>27.46</v>
      </c>
      <c r="G316" s="1">
        <v>29.58</v>
      </c>
      <c r="H316" s="1">
        <v>2.4567795932746281</v>
      </c>
      <c r="I316">
        <v>2.2678066409110467</v>
      </c>
    </row>
    <row r="317" spans="1:9" x14ac:dyDescent="0.25">
      <c r="A317" t="s">
        <v>1664</v>
      </c>
      <c r="B317" t="s">
        <v>1665</v>
      </c>
      <c r="C317" t="s">
        <v>201</v>
      </c>
      <c r="D317" s="3">
        <v>2181496217.0855713</v>
      </c>
      <c r="E317" s="1">
        <v>4.7560000000000002</v>
      </c>
      <c r="F317" s="1">
        <v>6.18</v>
      </c>
      <c r="G317" s="1">
        <v>5.5650000000000004</v>
      </c>
      <c r="H317" s="1">
        <v>2.2349853719891533</v>
      </c>
      <c r="I317">
        <v>2.2467209775756265</v>
      </c>
    </row>
    <row r="318" spans="1:9" x14ac:dyDescent="0.25">
      <c r="A318" t="s">
        <v>1666</v>
      </c>
      <c r="B318" t="s">
        <v>1667</v>
      </c>
      <c r="C318" t="s">
        <v>205</v>
      </c>
      <c r="D318" s="3">
        <v>74951345070.293793</v>
      </c>
      <c r="E318" s="1">
        <v>18.043990696189457</v>
      </c>
      <c r="F318" s="1">
        <v>17.26349687440803</v>
      </c>
      <c r="G318" s="1">
        <v>16.256580698377785</v>
      </c>
      <c r="H318" s="1">
        <v>1.3293644133139026</v>
      </c>
      <c r="I318">
        <v>1.2619232901846957</v>
      </c>
    </row>
    <row r="319" spans="1:9" x14ac:dyDescent="0.25">
      <c r="A319" t="s">
        <v>68</v>
      </c>
      <c r="B319" t="s">
        <v>1668</v>
      </c>
      <c r="C319" t="s">
        <v>218</v>
      </c>
      <c r="D319" s="3">
        <v>15816835229.556065</v>
      </c>
      <c r="E319" s="1">
        <v>98.224430556700483</v>
      </c>
      <c r="F319" s="1">
        <v>70.64860769085054</v>
      </c>
      <c r="G319" s="1">
        <v>62.341622216112185</v>
      </c>
      <c r="H319" s="1">
        <v>1.2703594573503638</v>
      </c>
      <c r="I319">
        <v>1.2190259587374586</v>
      </c>
    </row>
    <row r="320" spans="1:9" x14ac:dyDescent="0.25">
      <c r="A320" t="s">
        <v>1669</v>
      </c>
      <c r="B320" t="s">
        <v>1670</v>
      </c>
      <c r="C320" t="s">
        <v>199</v>
      </c>
      <c r="D320" s="3">
        <v>9361148919.8275127</v>
      </c>
      <c r="E320" s="1">
        <v>30.849974286064352</v>
      </c>
      <c r="F320" s="1">
        <v>27.408978973290395</v>
      </c>
      <c r="G320" s="1">
        <v>23.960604894143525</v>
      </c>
      <c r="H320" s="1">
        <v>1.2611964494027303</v>
      </c>
      <c r="I320">
        <v>1.4105020688003176</v>
      </c>
    </row>
    <row r="321" spans="1:9" x14ac:dyDescent="0.25">
      <c r="A321" t="s">
        <v>1671</v>
      </c>
      <c r="B321" t="s">
        <v>1672</v>
      </c>
      <c r="C321" t="s">
        <v>218</v>
      </c>
      <c r="D321" s="3">
        <v>3654367944.4296751</v>
      </c>
      <c r="E321" s="1">
        <v>10.355681616943512</v>
      </c>
      <c r="F321" s="1">
        <v>22.076245501041861</v>
      </c>
      <c r="G321" s="1">
        <v>24.783634863898815</v>
      </c>
      <c r="H321" s="1">
        <v>2.0569632529730852</v>
      </c>
      <c r="I321">
        <v>1.9476363894281095</v>
      </c>
    </row>
    <row r="322" spans="1:9" x14ac:dyDescent="0.25">
      <c r="A322" t="s">
        <v>1673</v>
      </c>
      <c r="B322" t="s">
        <v>1674</v>
      </c>
      <c r="C322" t="s">
        <v>205</v>
      </c>
      <c r="D322" s="3">
        <v>5891191008.8421364</v>
      </c>
      <c r="E322" s="1">
        <v>39.86</v>
      </c>
      <c r="F322" s="1">
        <v>36.299999999999997</v>
      </c>
      <c r="G322" s="1">
        <v>38.049999999999997</v>
      </c>
      <c r="H322" s="1">
        <v>1.5798318357670926</v>
      </c>
      <c r="I322">
        <v>1.5872862435878015</v>
      </c>
    </row>
    <row r="323" spans="1:9" x14ac:dyDescent="0.25">
      <c r="A323" t="s">
        <v>1675</v>
      </c>
      <c r="B323" t="s">
        <v>1676</v>
      </c>
      <c r="C323" t="s">
        <v>218</v>
      </c>
      <c r="D323" s="3">
        <v>43593328536.744888</v>
      </c>
      <c r="E323" s="1">
        <v>25.482196733422182</v>
      </c>
      <c r="F323" s="1">
        <v>23.179768895624171</v>
      </c>
      <c r="G323" s="1">
        <v>25.618256805059112</v>
      </c>
      <c r="H323" s="1">
        <v>1.0055081519571165</v>
      </c>
      <c r="I323">
        <v>1.0110486933668639</v>
      </c>
    </row>
    <row r="324" spans="1:9" x14ac:dyDescent="0.25">
      <c r="A324" t="s">
        <v>1677</v>
      </c>
      <c r="B324" t="s">
        <v>1678</v>
      </c>
      <c r="C324" t="s">
        <v>205</v>
      </c>
      <c r="D324" s="3">
        <v>14429703006.788223</v>
      </c>
      <c r="E324" s="1">
        <v>33.796115020443033</v>
      </c>
      <c r="F324" s="1" t="e">
        <v>#N/A</v>
      </c>
      <c r="G324" s="1" t="e">
        <v>#N/A</v>
      </c>
      <c r="H324" s="1">
        <v>2.0125103887409552</v>
      </c>
      <c r="I324">
        <v>2.0125103887409552</v>
      </c>
    </row>
    <row r="325" spans="1:9" x14ac:dyDescent="0.25">
      <c r="A325" t="s">
        <v>1679</v>
      </c>
      <c r="B325" t="s">
        <v>1680</v>
      </c>
      <c r="C325" t="s">
        <v>201</v>
      </c>
      <c r="D325" s="3">
        <v>3803867093.4186654</v>
      </c>
      <c r="E325" s="1">
        <v>0.94968372085207653</v>
      </c>
      <c r="F325" s="1">
        <v>0.81533623792384924</v>
      </c>
      <c r="G325" s="1">
        <v>0.79520923838328283</v>
      </c>
      <c r="H325" s="1">
        <v>2.1434679456032901</v>
      </c>
      <c r="I325">
        <v>1.9884783143485265</v>
      </c>
    </row>
    <row r="326" spans="1:9" x14ac:dyDescent="0.25">
      <c r="A326" t="s">
        <v>1681</v>
      </c>
      <c r="B326" t="s">
        <v>1682</v>
      </c>
      <c r="C326" t="s">
        <v>205</v>
      </c>
      <c r="D326" s="3">
        <v>4912480481.3816118</v>
      </c>
      <c r="E326" s="1">
        <v>22.308719455046919</v>
      </c>
      <c r="F326" s="1">
        <v>24.023299867399128</v>
      </c>
      <c r="G326" s="1">
        <v>21.126367885620017</v>
      </c>
      <c r="H326" s="1">
        <v>1.4846297269701014</v>
      </c>
      <c r="I326">
        <v>1.4800388906268196</v>
      </c>
    </row>
    <row r="327" spans="1:9" x14ac:dyDescent="0.25">
      <c r="A327" t="s">
        <v>59</v>
      </c>
      <c r="B327" t="s">
        <v>1683</v>
      </c>
      <c r="C327" t="s">
        <v>205</v>
      </c>
      <c r="D327" s="3">
        <v>226303838629.11087</v>
      </c>
      <c r="E327" s="1">
        <v>145.76760316581687</v>
      </c>
      <c r="F327" s="1">
        <v>127.17673801856412</v>
      </c>
      <c r="G327" s="1">
        <v>130.22420676381631</v>
      </c>
      <c r="H327" s="1">
        <v>1.3908816214330171</v>
      </c>
      <c r="I327">
        <v>1.4582116032477941</v>
      </c>
    </row>
    <row r="328" spans="1:9" x14ac:dyDescent="0.25">
      <c r="A328" t="s">
        <v>1684</v>
      </c>
      <c r="B328" t="s">
        <v>1685</v>
      </c>
      <c r="C328" t="s">
        <v>203</v>
      </c>
      <c r="D328" s="3">
        <v>27100448321.956944</v>
      </c>
      <c r="E328" s="1">
        <v>62.313408863859237</v>
      </c>
      <c r="F328" s="1">
        <v>58.492517522257991</v>
      </c>
      <c r="G328" s="1">
        <v>63.570371185042617</v>
      </c>
      <c r="H328" s="1">
        <v>2.1026972491141924</v>
      </c>
      <c r="I328">
        <v>1.9182010399543425</v>
      </c>
    </row>
    <row r="329" spans="1:9" x14ac:dyDescent="0.25">
      <c r="A329" t="s">
        <v>1686</v>
      </c>
      <c r="B329" t="s">
        <v>1687</v>
      </c>
      <c r="C329" t="s">
        <v>209</v>
      </c>
      <c r="D329" s="3">
        <v>21923529953.732571</v>
      </c>
      <c r="E329" s="1">
        <v>29.186553110410404</v>
      </c>
      <c r="F329" s="1">
        <v>23.780640272778932</v>
      </c>
      <c r="G329" s="1">
        <v>22.876755567775636</v>
      </c>
      <c r="H329" s="1">
        <v>1.3764978662931788</v>
      </c>
      <c r="I329">
        <v>1.322250220797019</v>
      </c>
    </row>
    <row r="330" spans="1:9" x14ac:dyDescent="0.25">
      <c r="A330" t="s">
        <v>1688</v>
      </c>
      <c r="B330" t="s">
        <v>1689</v>
      </c>
      <c r="C330" t="s">
        <v>209</v>
      </c>
      <c r="D330" s="3">
        <v>4797214234.5601578</v>
      </c>
      <c r="E330" s="1">
        <v>18.2</v>
      </c>
      <c r="F330" s="1">
        <v>15.33</v>
      </c>
      <c r="G330" s="1">
        <v>13.54</v>
      </c>
      <c r="H330" s="1">
        <v>1.2848358207898978</v>
      </c>
      <c r="I330">
        <v>1.2526304608799512</v>
      </c>
    </row>
    <row r="331" spans="1:9" x14ac:dyDescent="0.25">
      <c r="A331" t="s">
        <v>1690</v>
      </c>
      <c r="B331" t="s">
        <v>1691</v>
      </c>
      <c r="C331" t="s">
        <v>201</v>
      </c>
      <c r="D331" s="3">
        <v>5040639655.5885458</v>
      </c>
      <c r="E331" s="1">
        <v>6.3351572434480143</v>
      </c>
      <c r="F331" s="1">
        <v>6.3669255540822123</v>
      </c>
      <c r="G331" s="1">
        <v>5.9814572449821277</v>
      </c>
      <c r="H331" s="1">
        <v>1.9596149174894262</v>
      </c>
      <c r="I331">
        <v>1.8168640189973011</v>
      </c>
    </row>
    <row r="332" spans="1:9" x14ac:dyDescent="0.25">
      <c r="A332" t="s">
        <v>1692</v>
      </c>
      <c r="B332" t="s">
        <v>1693</v>
      </c>
      <c r="C332" t="s">
        <v>203</v>
      </c>
      <c r="D332" s="3">
        <v>2263611271.7074347</v>
      </c>
      <c r="E332" s="1">
        <v>4.3083788180767497</v>
      </c>
      <c r="F332" s="1">
        <v>3.6375828755446102</v>
      </c>
      <c r="G332" s="1">
        <v>3.9366334891394001</v>
      </c>
      <c r="H332" s="1">
        <v>1.4298876303733654</v>
      </c>
      <c r="I332">
        <v>1.4978707151664135</v>
      </c>
    </row>
    <row r="333" spans="1:9" x14ac:dyDescent="0.25">
      <c r="A333" t="s">
        <v>74</v>
      </c>
      <c r="B333" t="s">
        <v>1694</v>
      </c>
      <c r="C333" t="s">
        <v>218</v>
      </c>
      <c r="D333" s="3">
        <v>11264774284.584347</v>
      </c>
      <c r="E333" s="1">
        <v>140.93640754940307</v>
      </c>
      <c r="F333" s="1">
        <v>97.434381363607613</v>
      </c>
      <c r="G333" s="1">
        <v>79.410134325102263</v>
      </c>
      <c r="H333" s="1">
        <v>1.8711840784854659</v>
      </c>
      <c r="I333">
        <v>1.7637182505184332</v>
      </c>
    </row>
    <row r="334" spans="1:9" x14ac:dyDescent="0.25">
      <c r="A334" t="s">
        <v>1695</v>
      </c>
      <c r="B334" t="s">
        <v>1696</v>
      </c>
      <c r="C334" t="s">
        <v>203</v>
      </c>
      <c r="D334" s="3">
        <v>12025824240.755293</v>
      </c>
      <c r="E334" s="1">
        <v>35.509913040555908</v>
      </c>
      <c r="F334" s="1">
        <v>33.602576245501034</v>
      </c>
      <c r="G334" s="1">
        <v>34.775914215012371</v>
      </c>
      <c r="H334" s="1">
        <v>0.97897795761027018</v>
      </c>
      <c r="I334">
        <v>0.96916930475448948</v>
      </c>
    </row>
    <row r="335" spans="1:9" x14ac:dyDescent="0.25">
      <c r="A335" t="s">
        <v>1697</v>
      </c>
      <c r="B335" t="s">
        <v>1698</v>
      </c>
      <c r="C335" t="s">
        <v>205</v>
      </c>
      <c r="D335" s="3">
        <v>4380125720.8579817</v>
      </c>
      <c r="E335" s="1">
        <v>969.01583632677784</v>
      </c>
      <c r="F335" s="1">
        <v>800.48773836757471</v>
      </c>
      <c r="G335" s="1">
        <v>746.80182501804518</v>
      </c>
      <c r="H335" s="1">
        <v>1.4712794015325956</v>
      </c>
      <c r="I335">
        <v>1.4506490447247429</v>
      </c>
    </row>
    <row r="336" spans="1:9" x14ac:dyDescent="0.25">
      <c r="A336" t="s">
        <v>1699</v>
      </c>
      <c r="B336" t="s">
        <v>1700</v>
      </c>
      <c r="C336" t="s">
        <v>197</v>
      </c>
      <c r="D336" s="3">
        <v>6489332100.7107229</v>
      </c>
      <c r="E336" s="1">
        <v>46.57579291831054</v>
      </c>
      <c r="F336" s="1">
        <v>54.44819094525478</v>
      </c>
      <c r="G336" s="1">
        <v>64.520912840252961</v>
      </c>
      <c r="H336" s="1">
        <v>1.8480682271215922</v>
      </c>
      <c r="I336">
        <v>1.8211092282714041</v>
      </c>
    </row>
    <row r="337" spans="1:9" x14ac:dyDescent="0.25">
      <c r="A337" t="s">
        <v>1701</v>
      </c>
      <c r="B337" t="s">
        <v>1702</v>
      </c>
      <c r="C337" t="s">
        <v>205</v>
      </c>
      <c r="D337" s="3">
        <v>3811062497.394424</v>
      </c>
      <c r="E337" s="1">
        <v>76.389190527153815</v>
      </c>
      <c r="F337" s="1">
        <v>69.403165437550214</v>
      </c>
      <c r="G337" s="1">
        <v>72.6866663364586</v>
      </c>
      <c r="H337" s="1">
        <v>0.91509171030002634</v>
      </c>
      <c r="I337">
        <v>0.93791914513735175</v>
      </c>
    </row>
    <row r="338" spans="1:9" x14ac:dyDescent="0.25">
      <c r="A338" t="s">
        <v>1703</v>
      </c>
      <c r="B338" t="s">
        <v>1704</v>
      </c>
      <c r="C338" t="s">
        <v>218</v>
      </c>
      <c r="D338" s="3">
        <v>3606652401.4161997</v>
      </c>
      <c r="E338" s="1">
        <v>29.917986535166037</v>
      </c>
      <c r="F338" s="1">
        <v>26.161015343815112</v>
      </c>
      <c r="G338" s="1">
        <v>23.230310695628265</v>
      </c>
      <c r="H338" s="1">
        <v>1.7005175864630233</v>
      </c>
      <c r="I338">
        <v>1.692321417583726</v>
      </c>
    </row>
    <row r="339" spans="1:9" x14ac:dyDescent="0.25">
      <c r="A339" t="s">
        <v>1705</v>
      </c>
      <c r="B339" t="s">
        <v>1706</v>
      </c>
      <c r="C339" t="s">
        <v>203</v>
      </c>
      <c r="D339" s="3">
        <v>3908342135.1117959</v>
      </c>
      <c r="E339" s="1">
        <v>8.2699166250596967</v>
      </c>
      <c r="F339" s="1">
        <v>8.4121992801666963</v>
      </c>
      <c r="G339" s="1">
        <v>8.7612119879021169</v>
      </c>
      <c r="H339" s="1">
        <v>1.6478817707563598</v>
      </c>
      <c r="I339">
        <v>1.6741616321758355</v>
      </c>
    </row>
    <row r="340" spans="1:9" x14ac:dyDescent="0.25">
      <c r="A340" t="s">
        <v>1707</v>
      </c>
      <c r="B340" t="s">
        <v>1708</v>
      </c>
      <c r="C340" t="s">
        <v>199</v>
      </c>
      <c r="D340" s="3">
        <v>8364571258.3219538</v>
      </c>
      <c r="E340" s="1">
        <v>8.0398690156607469</v>
      </c>
      <c r="F340" s="1">
        <v>7.5940897897329034</v>
      </c>
      <c r="G340" s="1">
        <v>7.4350904591696452</v>
      </c>
      <c r="H340" s="1">
        <v>1.9617671150416112</v>
      </c>
      <c r="I340">
        <v>1.9760347493432784</v>
      </c>
    </row>
    <row r="341" spans="1:9" x14ac:dyDescent="0.25">
      <c r="A341" t="s">
        <v>1709</v>
      </c>
      <c r="B341" t="s">
        <v>1710</v>
      </c>
      <c r="C341" t="s">
        <v>209</v>
      </c>
      <c r="D341" s="3">
        <v>65660498228.930023</v>
      </c>
      <c r="E341" s="1">
        <v>29.369411466599317</v>
      </c>
      <c r="F341" s="1">
        <v>35.104754688387949</v>
      </c>
      <c r="G341" s="1">
        <v>38.578080835853726</v>
      </c>
      <c r="H341" s="1">
        <v>1.3511055327033419</v>
      </c>
      <c r="I341">
        <v>1.2561050513682652</v>
      </c>
    </row>
    <row r="342" spans="1:9" x14ac:dyDescent="0.25">
      <c r="A342" t="s">
        <v>1711</v>
      </c>
      <c r="B342" t="s">
        <v>1712</v>
      </c>
      <c r="C342" t="s">
        <v>202</v>
      </c>
      <c r="D342" s="3">
        <v>12233954860.987101</v>
      </c>
      <c r="E342" s="1">
        <v>31.923529796592788</v>
      </c>
      <c r="F342" s="1">
        <v>22.116688766811894</v>
      </c>
      <c r="G342" s="1">
        <v>26.371734946384382</v>
      </c>
      <c r="H342" s="1">
        <v>1.6202064314047693</v>
      </c>
      <c r="I342">
        <v>1.5499357846938699</v>
      </c>
    </row>
    <row r="343" spans="1:9" x14ac:dyDescent="0.25">
      <c r="A343" t="s">
        <v>1713</v>
      </c>
      <c r="B343" t="s">
        <v>1714</v>
      </c>
      <c r="C343" t="s">
        <v>199</v>
      </c>
      <c r="D343" s="3">
        <v>19522111325.57383</v>
      </c>
      <c r="E343" s="1">
        <v>74.55</v>
      </c>
      <c r="F343" s="1">
        <v>60.05</v>
      </c>
      <c r="G343" s="1">
        <v>51.45</v>
      </c>
      <c r="H343" s="1">
        <v>1.2387334273548702</v>
      </c>
      <c r="I343">
        <v>1.3583952857256982</v>
      </c>
    </row>
    <row r="344" spans="1:9" x14ac:dyDescent="0.25">
      <c r="A344" t="s">
        <v>1715</v>
      </c>
      <c r="B344" t="s">
        <v>1716</v>
      </c>
      <c r="C344" t="s">
        <v>199</v>
      </c>
      <c r="D344" s="3">
        <v>13755972686.063862</v>
      </c>
      <c r="E344" s="1">
        <v>31.487104839567433</v>
      </c>
      <c r="F344" s="1">
        <v>24.969617298560351</v>
      </c>
      <c r="G344" s="1">
        <v>24.854983834825134</v>
      </c>
      <c r="H344" s="1">
        <v>1.1844646239523215</v>
      </c>
      <c r="I344">
        <v>1.1839319555680499</v>
      </c>
    </row>
    <row r="345" spans="1:9" x14ac:dyDescent="0.25">
      <c r="A345" t="s">
        <v>1717</v>
      </c>
      <c r="B345" t="s">
        <v>1718</v>
      </c>
      <c r="C345" t="s">
        <v>199</v>
      </c>
      <c r="D345" s="3">
        <v>152015177766.31674</v>
      </c>
      <c r="E345" s="1">
        <v>8.0681825675867724</v>
      </c>
      <c r="F345" s="1">
        <v>7.4519605985982178</v>
      </c>
      <c r="G345" s="1">
        <v>7.1093560626890291</v>
      </c>
      <c r="H345" s="1">
        <v>1.3383399719975002</v>
      </c>
      <c r="I345">
        <v>1.2682276052960633</v>
      </c>
    </row>
    <row r="346" spans="1:9" x14ac:dyDescent="0.25">
      <c r="A346" t="s">
        <v>1719</v>
      </c>
      <c r="B346" t="s">
        <v>1720</v>
      </c>
      <c r="C346" t="s">
        <v>202</v>
      </c>
      <c r="D346" s="3">
        <v>4226902188.5038781</v>
      </c>
      <c r="E346" s="1">
        <v>21.435718270661159</v>
      </c>
      <c r="F346" s="1">
        <v>16.593294184504643</v>
      </c>
      <c r="G346" s="1">
        <v>16.193984052790761</v>
      </c>
      <c r="H346" s="1">
        <v>1.7588182042555032</v>
      </c>
      <c r="I346">
        <v>1.7191523282583052</v>
      </c>
    </row>
    <row r="347" spans="1:9" x14ac:dyDescent="0.25">
      <c r="A347" t="s">
        <v>1721</v>
      </c>
      <c r="B347" t="s">
        <v>1722</v>
      </c>
      <c r="C347" t="s">
        <v>203</v>
      </c>
      <c r="D347" s="3">
        <v>5471144878.5976429</v>
      </c>
      <c r="E347" s="1">
        <v>20.81046066562811</v>
      </c>
      <c r="F347" s="1">
        <v>18.164803940140178</v>
      </c>
      <c r="G347" s="1">
        <v>18.674665933461643</v>
      </c>
      <c r="H347" s="1">
        <v>1.2511674030957527</v>
      </c>
      <c r="I347">
        <v>1.2943437456554225</v>
      </c>
    </row>
    <row r="348" spans="1:9" x14ac:dyDescent="0.25">
      <c r="A348" t="s">
        <v>1723</v>
      </c>
      <c r="B348" t="s">
        <v>1724</v>
      </c>
      <c r="C348" t="s">
        <v>218</v>
      </c>
      <c r="D348" s="3">
        <v>143864655844.43665</v>
      </c>
      <c r="E348" s="1">
        <v>46.36</v>
      </c>
      <c r="F348" s="1">
        <v>35.57</v>
      </c>
      <c r="G348" s="1">
        <v>34.47</v>
      </c>
      <c r="H348" s="1">
        <v>1.3279916173555073</v>
      </c>
      <c r="I348">
        <v>1.2714920105719669</v>
      </c>
    </row>
    <row r="349" spans="1:9" x14ac:dyDescent="0.25">
      <c r="A349" t="s">
        <v>1725</v>
      </c>
      <c r="B349" t="s">
        <v>1726</v>
      </c>
      <c r="C349" t="s">
        <v>199</v>
      </c>
      <c r="D349" s="3">
        <v>4604970489.0446615</v>
      </c>
      <c r="E349" s="1">
        <v>13.566910297886809</v>
      </c>
      <c r="F349" s="1">
        <v>11.636105322977835</v>
      </c>
      <c r="G349" s="1">
        <v>12.588880945834479</v>
      </c>
      <c r="H349" s="1">
        <v>1.2856364810359875</v>
      </c>
      <c r="I349">
        <v>1.3066855202002845</v>
      </c>
    </row>
    <row r="350" spans="1:9" x14ac:dyDescent="0.25">
      <c r="A350" t="s">
        <v>1727</v>
      </c>
      <c r="B350" t="s">
        <v>1728</v>
      </c>
      <c r="C350" t="s">
        <v>201</v>
      </c>
      <c r="D350" s="3">
        <v>2652241174.3741837</v>
      </c>
      <c r="E350" s="1">
        <v>20.440000000000001</v>
      </c>
      <c r="F350" s="1">
        <v>29.37</v>
      </c>
      <c r="G350" s="1">
        <v>26.19</v>
      </c>
      <c r="H350" s="1">
        <v>2.5850027589215103</v>
      </c>
      <c r="I350">
        <v>2.5529291009238668</v>
      </c>
    </row>
    <row r="351" spans="1:9" x14ac:dyDescent="0.25">
      <c r="A351" t="s">
        <v>1729</v>
      </c>
      <c r="B351" t="s">
        <v>1730</v>
      </c>
      <c r="C351" t="s">
        <v>203</v>
      </c>
      <c r="D351" s="3">
        <v>3046892180.7443347</v>
      </c>
      <c r="E351" s="1">
        <v>23.3</v>
      </c>
      <c r="F351" s="1">
        <v>25.46</v>
      </c>
      <c r="G351" s="1">
        <v>25.26</v>
      </c>
      <c r="H351" s="1">
        <v>1.9728916771266185</v>
      </c>
      <c r="I351">
        <v>1.8716349423426937</v>
      </c>
    </row>
    <row r="352" spans="1:9" x14ac:dyDescent="0.25">
      <c r="A352" t="s">
        <v>96</v>
      </c>
      <c r="B352" t="s">
        <v>1731</v>
      </c>
      <c r="C352" t="s">
        <v>203</v>
      </c>
      <c r="D352" s="3">
        <v>5690873556.3497782</v>
      </c>
      <c r="E352" s="1">
        <v>10.363939736255269</v>
      </c>
      <c r="F352" s="1">
        <v>8.4237544989581359</v>
      </c>
      <c r="G352" s="1">
        <v>7.4907319219136657</v>
      </c>
      <c r="H352" s="1">
        <v>1.568843787817628</v>
      </c>
      <c r="I352">
        <v>1.5582912776601898</v>
      </c>
    </row>
    <row r="353" spans="1:9" x14ac:dyDescent="0.25">
      <c r="A353" t="s">
        <v>1732</v>
      </c>
      <c r="B353" t="s">
        <v>1733</v>
      </c>
      <c r="C353" t="s">
        <v>201</v>
      </c>
      <c r="D353" s="3">
        <v>22383370348.470688</v>
      </c>
      <c r="E353" s="1">
        <v>0.82298057598311636</v>
      </c>
      <c r="F353" s="1">
        <v>0.89841826103428679</v>
      </c>
      <c r="G353" s="1">
        <v>0.8538646136926038</v>
      </c>
      <c r="H353" s="1">
        <v>1.6999861878443441</v>
      </c>
      <c r="I353">
        <v>1.6026786359650897</v>
      </c>
    </row>
    <row r="354" spans="1:9" x14ac:dyDescent="0.25">
      <c r="A354" t="s">
        <v>1734</v>
      </c>
      <c r="B354" t="s">
        <v>1735</v>
      </c>
      <c r="C354" t="s">
        <v>224</v>
      </c>
      <c r="D354" s="3">
        <v>7989978206.4789333</v>
      </c>
      <c r="E354" s="1">
        <v>11.592040051046588</v>
      </c>
      <c r="F354" s="1">
        <v>10.52680431899981</v>
      </c>
      <c r="G354" s="1">
        <v>11.644135276326642</v>
      </c>
      <c r="H354" s="1">
        <v>1.303009896211782</v>
      </c>
      <c r="I354">
        <v>1.3128845463462835</v>
      </c>
    </row>
    <row r="355" spans="1:9" x14ac:dyDescent="0.25">
      <c r="A355" t="s">
        <v>1736</v>
      </c>
      <c r="B355" t="s">
        <v>1737</v>
      </c>
      <c r="C355" t="s">
        <v>199</v>
      </c>
      <c r="D355" s="3">
        <v>5215837714.7864571</v>
      </c>
      <c r="E355" s="1">
        <v>0.33660000000000001</v>
      </c>
      <c r="F355" s="1">
        <v>0.26229999999999998</v>
      </c>
      <c r="G355" s="1">
        <v>0.21629999999999999</v>
      </c>
      <c r="H355" s="1">
        <v>2.1248104076220189</v>
      </c>
      <c r="I355">
        <v>2.0455788186162742</v>
      </c>
    </row>
    <row r="356" spans="1:9" x14ac:dyDescent="0.25">
      <c r="A356" t="s">
        <v>1738</v>
      </c>
      <c r="B356" t="s">
        <v>1739</v>
      </c>
      <c r="C356" t="s">
        <v>199</v>
      </c>
      <c r="D356" s="3">
        <v>37260723591.071884</v>
      </c>
      <c r="E356" s="1">
        <v>2.464458748894395</v>
      </c>
      <c r="F356" s="1">
        <v>1.838204205341921</v>
      </c>
      <c r="G356" s="1">
        <v>1.719553038218312</v>
      </c>
      <c r="H356" s="1">
        <v>1.7664984612693966</v>
      </c>
      <c r="I356">
        <v>1.7237003650903673</v>
      </c>
    </row>
    <row r="357" spans="1:9" x14ac:dyDescent="0.25">
      <c r="A357" t="s">
        <v>1740</v>
      </c>
      <c r="B357" t="s">
        <v>1741</v>
      </c>
      <c r="C357" t="s">
        <v>203</v>
      </c>
      <c r="D357" s="3">
        <v>13900204413.59251</v>
      </c>
      <c r="E357" s="1">
        <v>5.4409208951177348</v>
      </c>
      <c r="F357" s="1">
        <v>6.9331312748626628</v>
      </c>
      <c r="G357" s="1">
        <v>7.3098971679956009</v>
      </c>
      <c r="H357" s="1">
        <v>2.736232237028283</v>
      </c>
      <c r="I357">
        <v>2.4355885131043649</v>
      </c>
    </row>
    <row r="358" spans="1:9" x14ac:dyDescent="0.25">
      <c r="A358" t="s">
        <v>1742</v>
      </c>
      <c r="B358" t="s">
        <v>1743</v>
      </c>
      <c r="C358" t="s">
        <v>199</v>
      </c>
      <c r="D358" s="3">
        <v>30992096801.271893</v>
      </c>
      <c r="E358" s="1">
        <v>3.6784022877227014</v>
      </c>
      <c r="F358" s="1">
        <v>2.7085432847130138</v>
      </c>
      <c r="G358" s="1">
        <v>2.712521308770965</v>
      </c>
      <c r="H358" s="1">
        <v>1.8390320460935461</v>
      </c>
      <c r="I358">
        <v>1.7757683372731952</v>
      </c>
    </row>
    <row r="359" spans="1:9" x14ac:dyDescent="0.25">
      <c r="A359" t="s">
        <v>19</v>
      </c>
      <c r="B359" t="s">
        <v>1744</v>
      </c>
      <c r="C359" t="s">
        <v>205</v>
      </c>
      <c r="D359" s="3">
        <v>15492927109.400436</v>
      </c>
      <c r="E359" s="1">
        <v>234.00002966099751</v>
      </c>
      <c r="F359" s="1">
        <v>334.03391684110449</v>
      </c>
      <c r="G359" s="1">
        <v>339.84959414412214</v>
      </c>
      <c r="H359" s="1">
        <v>2.126118450193947</v>
      </c>
      <c r="I359">
        <v>2.0161292386341438</v>
      </c>
    </row>
    <row r="360" spans="1:9" x14ac:dyDescent="0.25">
      <c r="A360" t="s">
        <v>1745</v>
      </c>
      <c r="B360" t="s">
        <v>1746</v>
      </c>
      <c r="C360" t="s">
        <v>213</v>
      </c>
      <c r="D360" s="3">
        <v>14340440417.766262</v>
      </c>
      <c r="E360" s="1">
        <v>10.596346808314722</v>
      </c>
      <c r="F360" s="1">
        <v>8.1325629854139034</v>
      </c>
      <c r="G360" s="1">
        <v>8.4111344514709927</v>
      </c>
      <c r="H360" s="1">
        <v>1.6026211856172037</v>
      </c>
      <c r="I360">
        <v>1.6021089366534969</v>
      </c>
    </row>
    <row r="361" spans="1:9" x14ac:dyDescent="0.25">
      <c r="A361" t="s">
        <v>1747</v>
      </c>
      <c r="B361" t="s">
        <v>1748</v>
      </c>
      <c r="C361" t="s">
        <v>209</v>
      </c>
      <c r="D361" s="3">
        <v>2842933573.810287</v>
      </c>
      <c r="E361" s="1">
        <v>7.0547933549011397</v>
      </c>
      <c r="F361" s="1">
        <v>7.9095472627391556</v>
      </c>
      <c r="G361" s="1">
        <v>8.4215672257354957</v>
      </c>
      <c r="H361" s="1">
        <v>1.4489267087873889</v>
      </c>
      <c r="I361">
        <v>1.3241216635090725</v>
      </c>
    </row>
    <row r="362" spans="1:9" x14ac:dyDescent="0.25">
      <c r="A362" t="s">
        <v>1749</v>
      </c>
      <c r="B362" t="s">
        <v>1750</v>
      </c>
      <c r="C362" t="s">
        <v>209</v>
      </c>
      <c r="D362" s="3">
        <v>7244284773.9155054</v>
      </c>
      <c r="E362" s="1">
        <v>3.0083148921401186</v>
      </c>
      <c r="F362" s="1">
        <v>2.8922712634968741</v>
      </c>
      <c r="G362" s="1">
        <v>3.1483794335991204</v>
      </c>
      <c r="H362" s="1">
        <v>1.3798455639645473</v>
      </c>
      <c r="I362">
        <v>1.3171778330624888</v>
      </c>
    </row>
    <row r="363" spans="1:9" x14ac:dyDescent="0.25">
      <c r="A363" t="s">
        <v>1751</v>
      </c>
      <c r="B363" t="s">
        <v>1752</v>
      </c>
      <c r="C363" t="s">
        <v>218</v>
      </c>
      <c r="D363" s="3">
        <v>7388348063.5380583</v>
      </c>
      <c r="E363" s="1">
        <v>1.4097789396499771</v>
      </c>
      <c r="F363" s="1">
        <v>1.6506630043568855</v>
      </c>
      <c r="G363" s="1">
        <v>1.6709826780313446</v>
      </c>
      <c r="H363" s="1">
        <v>3.1400902201787528</v>
      </c>
      <c r="I363">
        <v>2.9696785618357238</v>
      </c>
    </row>
    <row r="364" spans="1:9" x14ac:dyDescent="0.25">
      <c r="A364" t="s">
        <v>175</v>
      </c>
      <c r="B364" t="s">
        <v>1753</v>
      </c>
      <c r="C364" t="s">
        <v>199</v>
      </c>
      <c r="D364" s="3">
        <v>18532777000.097496</v>
      </c>
      <c r="E364" s="1">
        <v>21.92</v>
      </c>
      <c r="F364" s="1">
        <v>22.925000000000001</v>
      </c>
      <c r="G364" s="1">
        <v>23.125</v>
      </c>
      <c r="H364" s="1">
        <v>1.4695045851818902</v>
      </c>
      <c r="I364">
        <v>1.5970548240852527</v>
      </c>
    </row>
    <row r="365" spans="1:9" x14ac:dyDescent="0.25">
      <c r="A365" t="s">
        <v>1754</v>
      </c>
      <c r="B365" t="s">
        <v>1755</v>
      </c>
      <c r="C365" t="s">
        <v>199</v>
      </c>
      <c r="D365" s="3">
        <v>6978442197.0150251</v>
      </c>
      <c r="E365" s="1">
        <v>4.2918625794532357</v>
      </c>
      <c r="F365" s="1">
        <v>4.6683083917408599</v>
      </c>
      <c r="G365" s="1">
        <v>5.0564179268627987</v>
      </c>
      <c r="H365" s="1">
        <v>1.4140126910986481</v>
      </c>
      <c r="I365">
        <v>1.3678409326950052</v>
      </c>
    </row>
    <row r="366" spans="1:9" x14ac:dyDescent="0.25">
      <c r="A366" t="s">
        <v>133</v>
      </c>
      <c r="B366" t="s">
        <v>1756</v>
      </c>
      <c r="C366" t="s">
        <v>203</v>
      </c>
      <c r="D366" s="3">
        <v>19231391243.84256</v>
      </c>
      <c r="E366" s="1">
        <v>24.31</v>
      </c>
      <c r="F366" s="1">
        <v>12.11</v>
      </c>
      <c r="G366" s="1">
        <v>15.67</v>
      </c>
      <c r="H366" s="1">
        <v>4.1331619983610874</v>
      </c>
      <c r="I366">
        <v>3.7120715123593362</v>
      </c>
    </row>
    <row r="367" spans="1:9" x14ac:dyDescent="0.25">
      <c r="A367" t="s">
        <v>1757</v>
      </c>
      <c r="B367" t="s">
        <v>1758</v>
      </c>
      <c r="C367" t="s">
        <v>203</v>
      </c>
      <c r="D367" s="3">
        <v>2294548261.3014965</v>
      </c>
      <c r="E367" s="1">
        <v>2.1199772004610953</v>
      </c>
      <c r="F367" s="1">
        <v>1.7020837279787839</v>
      </c>
      <c r="G367" s="1">
        <v>1.649537530932087</v>
      </c>
      <c r="H367" s="1">
        <v>1.1888659759065718</v>
      </c>
      <c r="I367">
        <v>1.3181481039298915</v>
      </c>
    </row>
    <row r="368" spans="1:9" x14ac:dyDescent="0.25">
      <c r="A368" t="s">
        <v>1759</v>
      </c>
      <c r="B368" t="s">
        <v>1760</v>
      </c>
      <c r="C368" t="s">
        <v>199</v>
      </c>
      <c r="D368" s="3">
        <v>6917674010.3354607</v>
      </c>
      <c r="E368" s="1">
        <v>7.6260000000000003</v>
      </c>
      <c r="F368" s="1">
        <v>6.024</v>
      </c>
      <c r="G368" s="1">
        <v>5.53</v>
      </c>
      <c r="H368" s="1">
        <v>1.4489861087796716</v>
      </c>
      <c r="I368">
        <v>1.4505047729503544</v>
      </c>
    </row>
    <row r="369" spans="1:9" x14ac:dyDescent="0.25">
      <c r="A369" t="s">
        <v>1765</v>
      </c>
      <c r="B369" t="s">
        <v>1766</v>
      </c>
      <c r="C369" t="s">
        <v>208</v>
      </c>
      <c r="D369" s="3">
        <v>3893158762.8962612</v>
      </c>
      <c r="E369" s="1">
        <v>20.94</v>
      </c>
      <c r="F369" s="1">
        <v>24.08</v>
      </c>
      <c r="G369" s="1">
        <v>19.315000000000001</v>
      </c>
      <c r="H369" s="1">
        <v>2.158789592871539</v>
      </c>
      <c r="I369">
        <v>2.1496972024581562</v>
      </c>
    </row>
    <row r="370" spans="1:9" x14ac:dyDescent="0.25">
      <c r="A370" t="s">
        <v>1763</v>
      </c>
      <c r="B370" t="s">
        <v>1764</v>
      </c>
      <c r="C370" t="s">
        <v>203</v>
      </c>
      <c r="D370" s="3">
        <v>12603678169.906254</v>
      </c>
      <c r="E370" s="1">
        <v>21.68</v>
      </c>
      <c r="F370" s="1">
        <v>13.77</v>
      </c>
      <c r="G370" s="1">
        <v>10.3</v>
      </c>
      <c r="H370" s="1">
        <v>1.9792439592313693</v>
      </c>
      <c r="I370">
        <v>1.8188775261862906</v>
      </c>
    </row>
    <row r="371" spans="1:9" x14ac:dyDescent="0.25">
      <c r="A371" t="s">
        <v>1761</v>
      </c>
      <c r="B371" t="s">
        <v>1762</v>
      </c>
      <c r="C371" t="s">
        <v>203</v>
      </c>
      <c r="D371" s="3">
        <v>6973066041.8692646</v>
      </c>
      <c r="E371" s="1">
        <v>20.114419180780008</v>
      </c>
      <c r="F371" s="1">
        <v>18.742564879712067</v>
      </c>
      <c r="G371" s="1">
        <v>19.045609018421775</v>
      </c>
      <c r="H371" s="1">
        <v>0.96910463284270887</v>
      </c>
      <c r="I371">
        <v>0.98995561149217615</v>
      </c>
    </row>
    <row r="372" spans="1:9" x14ac:dyDescent="0.25">
      <c r="A372" t="s">
        <v>1767</v>
      </c>
      <c r="B372" t="s">
        <v>1768</v>
      </c>
      <c r="C372" t="s">
        <v>224</v>
      </c>
      <c r="D372" s="3">
        <v>1968680688.3604283</v>
      </c>
      <c r="E372" s="1">
        <v>6.7657591789896383</v>
      </c>
      <c r="F372" s="1">
        <v>6.3669255540822123</v>
      </c>
      <c r="G372" s="1">
        <v>8.5838548254055542</v>
      </c>
      <c r="H372" s="1">
        <v>1.8462773619102832</v>
      </c>
      <c r="I372">
        <v>1.9127656058756113</v>
      </c>
    </row>
    <row r="373" spans="1:9" x14ac:dyDescent="0.25">
      <c r="A373" t="s">
        <v>1771</v>
      </c>
      <c r="B373" t="s">
        <v>1772</v>
      </c>
      <c r="C373" t="s">
        <v>203</v>
      </c>
      <c r="D373" s="3">
        <v>2206669307.4963551</v>
      </c>
      <c r="E373" s="1">
        <v>10.95144593872028</v>
      </c>
      <c r="F373" s="1">
        <v>10.41702974048115</v>
      </c>
      <c r="G373" s="1">
        <v>9.0637624415727238</v>
      </c>
      <c r="H373" s="1">
        <v>1.4590394829750311</v>
      </c>
      <c r="I373">
        <v>1.4657408440695621</v>
      </c>
    </row>
    <row r="374" spans="1:9" x14ac:dyDescent="0.25">
      <c r="A374" t="s">
        <v>1769</v>
      </c>
      <c r="B374" t="s">
        <v>1770</v>
      </c>
      <c r="C374" t="s">
        <v>199</v>
      </c>
      <c r="D374" s="3">
        <v>22116795062.438595</v>
      </c>
      <c r="E374" s="1">
        <v>8.4468763245973513</v>
      </c>
      <c r="F374" s="1">
        <v>8.7449895813601035</v>
      </c>
      <c r="G374" s="1">
        <v>7.7503920813857574</v>
      </c>
      <c r="H374" s="1">
        <v>1.9101165845162733</v>
      </c>
      <c r="I374">
        <v>1.7374776376706382</v>
      </c>
    </row>
    <row r="375" spans="1:9" x14ac:dyDescent="0.25">
      <c r="A375" t="s">
        <v>1773</v>
      </c>
      <c r="B375" t="s">
        <v>1774</v>
      </c>
      <c r="C375" t="s">
        <v>209</v>
      </c>
      <c r="D375" s="3">
        <v>25221661786.562569</v>
      </c>
      <c r="E375" s="1">
        <v>3.6099778705681418</v>
      </c>
      <c r="F375" s="1">
        <v>3.0575108922144345</v>
      </c>
      <c r="G375" s="1">
        <v>2.9663854825405549</v>
      </c>
      <c r="H375" s="1">
        <v>1.1334945622505921</v>
      </c>
      <c r="I375">
        <v>1.1021285608350517</v>
      </c>
    </row>
    <row r="376" spans="1:9" x14ac:dyDescent="0.25">
      <c r="A376" t="s">
        <v>1775</v>
      </c>
      <c r="B376" t="s">
        <v>1776</v>
      </c>
      <c r="C376" t="s">
        <v>197</v>
      </c>
      <c r="D376" s="3">
        <v>10124973065.68807</v>
      </c>
      <c r="E376" s="1">
        <v>12.755000000000001</v>
      </c>
      <c r="F376" s="1">
        <v>11.765000000000001</v>
      </c>
      <c r="G376" s="1">
        <v>10.61</v>
      </c>
      <c r="H376" s="1">
        <v>1.7485698386966468</v>
      </c>
      <c r="I376">
        <v>1.9019175657778706</v>
      </c>
    </row>
    <row r="377" spans="1:9" x14ac:dyDescent="0.25">
      <c r="A377" t="s">
        <v>1777</v>
      </c>
      <c r="B377" t="s">
        <v>1778</v>
      </c>
      <c r="C377" t="s">
        <v>202</v>
      </c>
      <c r="D377" s="3">
        <v>12745768873.739351</v>
      </c>
      <c r="E377" s="1">
        <v>12.841375529782427</v>
      </c>
      <c r="F377" s="1">
        <v>11.321803371850729</v>
      </c>
      <c r="G377" s="1">
        <v>10.641429749793787</v>
      </c>
      <c r="H377" s="1">
        <v>1.6186256752670778</v>
      </c>
      <c r="I377">
        <v>1.4546167333910247</v>
      </c>
    </row>
    <row r="378" spans="1:9" x14ac:dyDescent="0.25">
      <c r="A378" t="s">
        <v>1779</v>
      </c>
      <c r="B378" t="s">
        <v>1780</v>
      </c>
      <c r="C378" t="s">
        <v>199</v>
      </c>
      <c r="D378" s="3">
        <v>3254636791.6645112</v>
      </c>
      <c r="E378" s="1">
        <v>1.7483618314320215</v>
      </c>
      <c r="F378" s="1">
        <v>1.7777704110627013</v>
      </c>
      <c r="G378" s="1">
        <v>2.4887962606543854</v>
      </c>
      <c r="H378" s="1">
        <v>1.9181435281455079</v>
      </c>
      <c r="I378">
        <v>1.9777916657957819</v>
      </c>
    </row>
    <row r="379" spans="1:9" x14ac:dyDescent="0.25">
      <c r="A379" t="s">
        <v>1781</v>
      </c>
      <c r="B379" t="s">
        <v>1782</v>
      </c>
      <c r="C379" t="s">
        <v>203</v>
      </c>
      <c r="D379" s="3">
        <v>1923820325.5714221</v>
      </c>
      <c r="E379" s="1">
        <v>9.0721339296303967</v>
      </c>
      <c r="F379" s="1">
        <v>9.5053229778367108</v>
      </c>
      <c r="G379" s="1">
        <v>9.4660038493263681</v>
      </c>
      <c r="H379" s="1">
        <v>1.6930429115430168</v>
      </c>
      <c r="I379">
        <v>1.6882618372618008</v>
      </c>
    </row>
    <row r="380" spans="1:9" x14ac:dyDescent="0.25">
      <c r="A380" t="s">
        <v>1783</v>
      </c>
      <c r="B380" t="s">
        <v>1784</v>
      </c>
      <c r="C380" t="s">
        <v>199</v>
      </c>
      <c r="D380" s="3">
        <v>10031768249.692209</v>
      </c>
      <c r="E380" s="1">
        <v>1.8005</v>
      </c>
      <c r="F380" s="1">
        <v>1.1014999999999999</v>
      </c>
      <c r="G380" s="1">
        <v>1.0309999999999999</v>
      </c>
      <c r="H380" s="1">
        <v>1.9675974936998686</v>
      </c>
      <c r="I380">
        <v>1.8610753565921301</v>
      </c>
    </row>
    <row r="381" spans="1:9" x14ac:dyDescent="0.25">
      <c r="A381" t="s">
        <v>1785</v>
      </c>
      <c r="B381" t="s">
        <v>1786</v>
      </c>
      <c r="C381" t="s">
        <v>199</v>
      </c>
      <c r="D381" s="3">
        <v>41322329922.890266</v>
      </c>
      <c r="E381" s="1">
        <v>0.64578493017941219</v>
      </c>
      <c r="F381" s="1">
        <v>0.51143398370903581</v>
      </c>
      <c r="G381" s="1">
        <v>0.49439758042342585</v>
      </c>
      <c r="H381" s="1">
        <v>1.389580890444154</v>
      </c>
      <c r="I381">
        <v>1.3348212503343688</v>
      </c>
    </row>
    <row r="382" spans="1:9" x14ac:dyDescent="0.25">
      <c r="A382" t="s">
        <v>1787</v>
      </c>
      <c r="B382" t="s">
        <v>1788</v>
      </c>
      <c r="C382" t="s">
        <v>203</v>
      </c>
      <c r="D382" s="3">
        <v>22031725720.953457</v>
      </c>
      <c r="E382" s="1">
        <v>21.623211909934582</v>
      </c>
      <c r="F382" s="1">
        <v>19.913302549539949</v>
      </c>
      <c r="G382" s="1">
        <v>24.169469358333462</v>
      </c>
      <c r="H382" s="1">
        <v>2.2824654160150306</v>
      </c>
      <c r="I382">
        <v>2.247443125647365</v>
      </c>
    </row>
    <row r="383" spans="1:9" x14ac:dyDescent="0.25">
      <c r="A383" t="s">
        <v>1789</v>
      </c>
      <c r="B383" t="s">
        <v>1790</v>
      </c>
      <c r="C383" t="s">
        <v>199</v>
      </c>
      <c r="D383" s="3">
        <v>54693577743.73864</v>
      </c>
      <c r="E383" s="1">
        <v>9.3520000000000003</v>
      </c>
      <c r="F383" s="1">
        <v>7.6879999999999997</v>
      </c>
      <c r="G383" s="1">
        <v>6.8540000000000001</v>
      </c>
      <c r="H383" s="1">
        <v>1.6374622306538726</v>
      </c>
      <c r="I383">
        <v>1.5517707907962628</v>
      </c>
    </row>
    <row r="384" spans="1:9" x14ac:dyDescent="0.25">
      <c r="A384" t="s">
        <v>1791</v>
      </c>
      <c r="B384" t="s">
        <v>1792</v>
      </c>
      <c r="C384" t="s">
        <v>199</v>
      </c>
      <c r="D384" s="3">
        <v>70249745333.680893</v>
      </c>
      <c r="E384" s="1">
        <v>4.3304999999999998</v>
      </c>
      <c r="F384" s="1">
        <v>3.65</v>
      </c>
      <c r="G384" s="1">
        <v>3.31</v>
      </c>
      <c r="H384" s="1">
        <v>1.4254799762811003</v>
      </c>
      <c r="I384">
        <v>1.44564250205518</v>
      </c>
    </row>
    <row r="385" spans="1:9" x14ac:dyDescent="0.25">
      <c r="A385" t="s">
        <v>1793</v>
      </c>
      <c r="B385" t="s">
        <v>1794</v>
      </c>
      <c r="C385" t="s">
        <v>197</v>
      </c>
      <c r="D385" s="3">
        <v>7215775552.4854879</v>
      </c>
      <c r="E385" s="1">
        <v>37.58</v>
      </c>
      <c r="F385" s="1">
        <v>25.88</v>
      </c>
      <c r="G385" s="1">
        <v>22.94</v>
      </c>
      <c r="H385" s="1">
        <v>1.4637310683759321</v>
      </c>
      <c r="I385">
        <v>1.5482290427892058</v>
      </c>
    </row>
    <row r="386" spans="1:9" x14ac:dyDescent="0.25">
      <c r="A386" t="s">
        <v>1795</v>
      </c>
      <c r="B386" t="s">
        <v>1796</v>
      </c>
      <c r="C386" t="s">
        <v>218</v>
      </c>
      <c r="D386" s="3">
        <v>30762852040.99036</v>
      </c>
      <c r="E386" s="1">
        <v>170.64813692081103</v>
      </c>
      <c r="F386" s="1">
        <v>156.63099071793897</v>
      </c>
      <c r="G386" s="1">
        <v>182.57354962881496</v>
      </c>
      <c r="H386" s="1">
        <v>2.3114990213535664</v>
      </c>
      <c r="I386">
        <v>2.209084566599345</v>
      </c>
    </row>
    <row r="387" spans="1:9" x14ac:dyDescent="0.25">
      <c r="A387" t="s">
        <v>1797</v>
      </c>
      <c r="B387" t="s">
        <v>1798</v>
      </c>
      <c r="C387" t="s">
        <v>199</v>
      </c>
      <c r="D387" s="3">
        <v>3090543510.81109</v>
      </c>
      <c r="E387" s="1">
        <v>2.3689005111440617</v>
      </c>
      <c r="F387" s="1">
        <v>2.0210077666224664</v>
      </c>
      <c r="G387" s="1">
        <v>1.6391047566675832</v>
      </c>
      <c r="H387" s="1">
        <v>2.6338764275133877</v>
      </c>
      <c r="I387">
        <v>2.6984925971211218</v>
      </c>
    </row>
    <row r="388" spans="1:9" x14ac:dyDescent="0.25">
      <c r="A388" t="s">
        <v>1799</v>
      </c>
      <c r="B388" t="s">
        <v>1800</v>
      </c>
      <c r="C388" t="s">
        <v>213</v>
      </c>
      <c r="D388" s="3">
        <v>2723751927.6348448</v>
      </c>
      <c r="E388" s="1">
        <v>13.850045817147056</v>
      </c>
      <c r="F388" s="1">
        <v>10.555692365978404</v>
      </c>
      <c r="G388" s="1">
        <v>12.496145174594444</v>
      </c>
      <c r="H388" s="1">
        <v>1.796309233325933</v>
      </c>
      <c r="I388">
        <v>1.8202255173356761</v>
      </c>
    </row>
    <row r="389" spans="1:9" x14ac:dyDescent="0.25">
      <c r="A389" t="s">
        <v>1801</v>
      </c>
      <c r="B389" t="s">
        <v>1802</v>
      </c>
      <c r="C389" t="s">
        <v>199</v>
      </c>
      <c r="D389" s="3">
        <v>40199112258.033951</v>
      </c>
      <c r="E389" s="1">
        <v>12.74</v>
      </c>
      <c r="F389" s="1">
        <v>11.651999999999999</v>
      </c>
      <c r="G389" s="1">
        <v>10.654</v>
      </c>
      <c r="H389" s="1">
        <v>1.2032496976906231</v>
      </c>
      <c r="I389">
        <v>1.2146450115577998</v>
      </c>
    </row>
    <row r="390" spans="1:9" x14ac:dyDescent="0.25">
      <c r="A390" t="s">
        <v>1803</v>
      </c>
      <c r="B390" t="s">
        <v>1804</v>
      </c>
      <c r="C390" t="s">
        <v>203</v>
      </c>
      <c r="D390" s="3">
        <v>3014644372.5368538</v>
      </c>
      <c r="E390" s="1">
        <v>5.2285692556725509</v>
      </c>
      <c r="F390" s="1">
        <v>3.6768706194354985</v>
      </c>
      <c r="G390" s="1">
        <v>4.1081946659334605</v>
      </c>
      <c r="H390" s="1">
        <v>1.8873960618169983</v>
      </c>
      <c r="I390">
        <v>1.7841851631928118</v>
      </c>
    </row>
    <row r="391" spans="1:9" x14ac:dyDescent="0.25">
      <c r="A391" t="s">
        <v>2202</v>
      </c>
      <c r="B391" t="s">
        <v>2203</v>
      </c>
      <c r="C391" t="s">
        <v>208</v>
      </c>
      <c r="D391" s="3">
        <v>8334256614.8158073</v>
      </c>
      <c r="E391" s="1">
        <v>3.2999311201659371</v>
      </c>
      <c r="F391" s="1">
        <v>2.7466015871862304</v>
      </c>
      <c r="G391" s="1">
        <v>2.3853212169329501</v>
      </c>
      <c r="H391" s="1">
        <v>2.0671608446102141</v>
      </c>
      <c r="I391">
        <v>2.0451139149823931</v>
      </c>
    </row>
    <row r="392" spans="1:9" x14ac:dyDescent="0.25">
      <c r="A392" t="s">
        <v>1805</v>
      </c>
      <c r="B392" t="s">
        <v>1806</v>
      </c>
      <c r="C392" t="s">
        <v>203</v>
      </c>
      <c r="D392" s="3">
        <v>8617957425.01898</v>
      </c>
      <c r="E392" s="1">
        <v>6.528633181609182</v>
      </c>
      <c r="F392" s="1">
        <v>5.4875734040537969</v>
      </c>
      <c r="G392" s="1">
        <v>5.7948265053615611</v>
      </c>
      <c r="H392" s="1">
        <v>1.4460607409761972</v>
      </c>
      <c r="I392">
        <v>1.5556534713281904</v>
      </c>
    </row>
    <row r="393" spans="1:9" x14ac:dyDescent="0.25">
      <c r="A393" t="s">
        <v>145</v>
      </c>
      <c r="B393" t="s">
        <v>1807</v>
      </c>
      <c r="C393" t="s">
        <v>199</v>
      </c>
      <c r="D393" s="3">
        <v>9397159759.3105602</v>
      </c>
      <c r="E393" s="1">
        <v>6.0140000000000002</v>
      </c>
      <c r="F393" s="1">
        <v>4.6180000000000003</v>
      </c>
      <c r="G393" s="1">
        <v>4.0869999999999997</v>
      </c>
      <c r="H393" s="1">
        <v>1.7707554205932319</v>
      </c>
      <c r="I393">
        <v>1.8189430029838605</v>
      </c>
    </row>
    <row r="394" spans="1:9" x14ac:dyDescent="0.25">
      <c r="A394" t="s">
        <v>1808</v>
      </c>
      <c r="B394" t="s">
        <v>1809</v>
      </c>
      <c r="C394" t="s">
        <v>203</v>
      </c>
      <c r="D394" s="3">
        <v>6570181909.2233553</v>
      </c>
      <c r="E394" s="1">
        <v>48.935255578812594</v>
      </c>
      <c r="F394" s="1">
        <v>34.688766811896194</v>
      </c>
      <c r="G394" s="1">
        <v>34.265867473192188</v>
      </c>
      <c r="H394" s="1">
        <v>1.6360229237399428</v>
      </c>
      <c r="I394">
        <v>1.5476016700808768</v>
      </c>
    </row>
    <row r="395" spans="1:9" x14ac:dyDescent="0.25">
      <c r="A395" t="s">
        <v>1810</v>
      </c>
      <c r="B395" t="s">
        <v>1811</v>
      </c>
      <c r="C395" t="s">
        <v>199</v>
      </c>
      <c r="D395" s="3">
        <v>5407767544.9127102</v>
      </c>
      <c r="E395" s="1">
        <v>16.22</v>
      </c>
      <c r="F395" s="1">
        <v>13.17</v>
      </c>
      <c r="G395" s="1">
        <v>13.89</v>
      </c>
      <c r="H395" s="1">
        <v>1.9667270167970126</v>
      </c>
      <c r="I395">
        <v>1.8264814925421682</v>
      </c>
    </row>
    <row r="396" spans="1:9" x14ac:dyDescent="0.25">
      <c r="A396" t="s">
        <v>1812</v>
      </c>
      <c r="B396" t="s">
        <v>1813</v>
      </c>
      <c r="C396" t="s">
        <v>203</v>
      </c>
      <c r="D396" s="3">
        <v>16139675324.914251</v>
      </c>
      <c r="E396" s="1">
        <v>25.200250014217559</v>
      </c>
      <c r="F396" s="1">
        <v>16.509374349048134</v>
      </c>
      <c r="G396" s="1">
        <v>18.012212977426284</v>
      </c>
      <c r="H396" s="1">
        <v>1.7382143528722827</v>
      </c>
      <c r="I396">
        <v>1.7379879855371387</v>
      </c>
    </row>
    <row r="397" spans="1:9" x14ac:dyDescent="0.25">
      <c r="A397" t="s">
        <v>1814</v>
      </c>
      <c r="B397" t="s">
        <v>1815</v>
      </c>
      <c r="C397" t="s">
        <v>218</v>
      </c>
      <c r="D397" s="3">
        <v>3333754178.5810132</v>
      </c>
      <c r="E397" s="1">
        <v>32.70215247455846</v>
      </c>
      <c r="F397" s="1">
        <v>27.778745974616402</v>
      </c>
      <c r="G397" s="1">
        <v>29.837734396480617</v>
      </c>
      <c r="H397" s="1">
        <v>1.3660632081305346</v>
      </c>
      <c r="I397">
        <v>1.4672488937164405</v>
      </c>
    </row>
    <row r="398" spans="1:9" x14ac:dyDescent="0.25">
      <c r="A398" t="s">
        <v>1816</v>
      </c>
      <c r="B398" t="s">
        <v>1817</v>
      </c>
      <c r="C398" t="s">
        <v>203</v>
      </c>
      <c r="D398" s="3">
        <v>9538566200.0351257</v>
      </c>
      <c r="E398" s="1">
        <v>1.9141140833322909</v>
      </c>
      <c r="F398" s="1">
        <v>1.7061280545557871</v>
      </c>
      <c r="G398" s="1">
        <v>1.8900709375859224</v>
      </c>
      <c r="H398" s="1">
        <v>1.9177070541741219</v>
      </c>
      <c r="I398">
        <v>1.8851686304936346</v>
      </c>
    </row>
    <row r="399" spans="1:9" x14ac:dyDescent="0.25">
      <c r="A399" t="s">
        <v>1818</v>
      </c>
      <c r="B399" t="s">
        <v>1819</v>
      </c>
      <c r="C399" t="s">
        <v>208</v>
      </c>
      <c r="D399" s="3">
        <v>94185107127.451828</v>
      </c>
      <c r="E399" s="1">
        <v>5.6060832813528787</v>
      </c>
      <c r="F399" s="1">
        <v>6.2525288880469789</v>
      </c>
      <c r="G399" s="1">
        <v>5.2766653835578774</v>
      </c>
      <c r="H399" s="1">
        <v>1.2678648218826487</v>
      </c>
      <c r="I399">
        <v>1.2660929894167618</v>
      </c>
    </row>
    <row r="400" spans="1:9" x14ac:dyDescent="0.25">
      <c r="A400" t="s">
        <v>146</v>
      </c>
      <c r="B400" t="s">
        <v>1820</v>
      </c>
      <c r="C400" t="s">
        <v>205</v>
      </c>
      <c r="D400" s="3">
        <v>5024061152.7816973</v>
      </c>
      <c r="E400" s="1">
        <v>7.86</v>
      </c>
      <c r="F400" s="1">
        <v>12.164999999999999</v>
      </c>
      <c r="G400" s="1">
        <v>11.66</v>
      </c>
      <c r="H400" s="1">
        <v>5.148963780465114</v>
      </c>
      <c r="I400">
        <v>4.5188259712466348</v>
      </c>
    </row>
    <row r="401" spans="1:9" x14ac:dyDescent="0.25">
      <c r="A401" t="s">
        <v>1821</v>
      </c>
      <c r="B401" t="s">
        <v>1822</v>
      </c>
      <c r="C401" t="s">
        <v>201</v>
      </c>
      <c r="D401" s="3">
        <v>16794847685.022152</v>
      </c>
      <c r="E401" s="1">
        <v>1.6557529220073159</v>
      </c>
      <c r="F401" s="1">
        <v>1.3398276188672096</v>
      </c>
      <c r="G401" s="1">
        <v>1.4356656585097607</v>
      </c>
      <c r="H401" s="1">
        <v>2.0714683173213753</v>
      </c>
      <c r="I401">
        <v>1.9406105473475523</v>
      </c>
    </row>
    <row r="402" spans="1:9" x14ac:dyDescent="0.25">
      <c r="A402" t="s">
        <v>1823</v>
      </c>
      <c r="B402" t="s">
        <v>1824</v>
      </c>
      <c r="C402" t="s">
        <v>213</v>
      </c>
      <c r="D402" s="3">
        <v>21904345554.065655</v>
      </c>
      <c r="E402" s="1">
        <v>26.55</v>
      </c>
      <c r="F402" s="1">
        <v>21.82</v>
      </c>
      <c r="G402" s="1">
        <v>17.824999999999999</v>
      </c>
      <c r="H402" s="1">
        <v>2.2644195882423261</v>
      </c>
      <c r="I402">
        <v>2.3493064814320195</v>
      </c>
    </row>
    <row r="403" spans="1:9" x14ac:dyDescent="0.25">
      <c r="A403" t="s">
        <v>1825</v>
      </c>
      <c r="B403" t="s">
        <v>1826</v>
      </c>
      <c r="C403" t="s">
        <v>199</v>
      </c>
      <c r="D403" s="3">
        <v>12631199913.024902</v>
      </c>
      <c r="E403" s="1">
        <v>43.45</v>
      </c>
      <c r="F403" s="1">
        <v>30.33</v>
      </c>
      <c r="G403" s="1">
        <v>33.880000000000003</v>
      </c>
      <c r="H403" s="1">
        <v>1.3182968779775488</v>
      </c>
      <c r="I403">
        <v>1.8433082717020906</v>
      </c>
    </row>
    <row r="404" spans="1:9" x14ac:dyDescent="0.25">
      <c r="A404" t="s">
        <v>1827</v>
      </c>
      <c r="B404" t="s">
        <v>1828</v>
      </c>
      <c r="C404" t="s">
        <v>218</v>
      </c>
      <c r="D404" s="3">
        <v>5999042797.8897095</v>
      </c>
      <c r="E404" s="1">
        <v>31.8</v>
      </c>
      <c r="F404" s="1">
        <v>30.46</v>
      </c>
      <c r="G404" s="1">
        <v>35.72</v>
      </c>
      <c r="H404" s="1">
        <v>1.160090094582495</v>
      </c>
      <c r="I404">
        <v>1.1410672842324785</v>
      </c>
    </row>
    <row r="405" spans="1:9" x14ac:dyDescent="0.25">
      <c r="A405" t="s">
        <v>1829</v>
      </c>
      <c r="B405" t="s">
        <v>1830</v>
      </c>
      <c r="C405" t="s">
        <v>203</v>
      </c>
      <c r="D405" s="3">
        <v>11517739508.056643</v>
      </c>
      <c r="E405" s="1">
        <v>71.3</v>
      </c>
      <c r="F405" s="1">
        <v>59.34</v>
      </c>
      <c r="G405" s="1">
        <v>68.62</v>
      </c>
      <c r="H405" s="1">
        <v>1.5612406170098674</v>
      </c>
      <c r="I405">
        <v>1.5733356519967994</v>
      </c>
    </row>
    <row r="406" spans="1:9" x14ac:dyDescent="0.25">
      <c r="A406" t="s">
        <v>1831</v>
      </c>
      <c r="B406" t="s">
        <v>1832</v>
      </c>
      <c r="C406" t="s">
        <v>199</v>
      </c>
      <c r="D406" s="3">
        <v>15167586878.105825</v>
      </c>
      <c r="E406" s="1">
        <v>5.6225995199763936</v>
      </c>
      <c r="F406" s="1">
        <v>4.5088463724190184</v>
      </c>
      <c r="G406" s="1">
        <v>4.5463711850426174</v>
      </c>
      <c r="H406" s="1">
        <v>1.1318887853572848</v>
      </c>
      <c r="I406">
        <v>1.1365113420598356</v>
      </c>
    </row>
    <row r="407" spans="1:9" x14ac:dyDescent="0.25">
      <c r="A407" t="s">
        <v>1833</v>
      </c>
      <c r="B407" t="s">
        <v>1834</v>
      </c>
      <c r="C407" t="s">
        <v>199</v>
      </c>
      <c r="D407" s="3">
        <v>16252765532.559788</v>
      </c>
      <c r="E407" s="1">
        <v>2.6779901196698308</v>
      </c>
      <c r="F407" s="1">
        <v>2.562947527940898</v>
      </c>
      <c r="G407" s="1">
        <v>2.639491888919439</v>
      </c>
      <c r="H407" s="1">
        <v>1.3850925993537857</v>
      </c>
      <c r="I407">
        <v>1.376374521106198</v>
      </c>
    </row>
    <row r="408" spans="1:9" x14ac:dyDescent="0.25">
      <c r="A408" t="s">
        <v>1835</v>
      </c>
      <c r="B408" t="s">
        <v>1836</v>
      </c>
      <c r="C408" t="s">
        <v>199</v>
      </c>
      <c r="D408" s="3">
        <v>23393462343.518673</v>
      </c>
      <c r="E408" s="1">
        <v>8.4751898765233769</v>
      </c>
      <c r="F408" s="1">
        <v>10.191702974048113</v>
      </c>
      <c r="G408" s="1">
        <v>12.797536431124552</v>
      </c>
      <c r="H408" s="1">
        <v>1.8804939662796496</v>
      </c>
      <c r="I408">
        <v>1.867552579124951</v>
      </c>
    </row>
    <row r="409" spans="1:9" x14ac:dyDescent="0.25">
      <c r="A409" t="s">
        <v>1837</v>
      </c>
      <c r="B409" t="s">
        <v>1838</v>
      </c>
      <c r="C409" t="s">
        <v>197</v>
      </c>
      <c r="D409" s="3">
        <v>24756974309.813728</v>
      </c>
      <c r="E409" s="1">
        <v>24.892331068296667</v>
      </c>
      <c r="F409" s="1">
        <v>16.37952263686304</v>
      </c>
      <c r="G409" s="1">
        <v>16.918482265603519</v>
      </c>
      <c r="H409" s="1">
        <v>2.0405931595957072</v>
      </c>
      <c r="I409">
        <v>2.1073515726793253</v>
      </c>
    </row>
    <row r="410" spans="1:9" x14ac:dyDescent="0.25">
      <c r="A410" t="s">
        <v>1839</v>
      </c>
      <c r="B410" t="s">
        <v>1840</v>
      </c>
      <c r="C410" t="s">
        <v>202</v>
      </c>
      <c r="D410" s="3">
        <v>3325983675.8935151</v>
      </c>
      <c r="E410" s="1">
        <v>32.796530980978545</v>
      </c>
      <c r="F410" s="1">
        <v>38.629096419776467</v>
      </c>
      <c r="G410" s="1">
        <v>41.221050316194663</v>
      </c>
      <c r="H410" s="1">
        <v>1.5047424600159283</v>
      </c>
      <c r="I410">
        <v>1.4176066298858685</v>
      </c>
    </row>
    <row r="411" spans="1:9" x14ac:dyDescent="0.25">
      <c r="A411" t="s">
        <v>1841</v>
      </c>
      <c r="B411" t="s">
        <v>1842</v>
      </c>
      <c r="C411" t="s">
        <v>224</v>
      </c>
      <c r="D411" s="3">
        <v>23344913087.447914</v>
      </c>
      <c r="E411" s="1">
        <v>21.111292154842122</v>
      </c>
      <c r="F411" s="1">
        <v>18.51146050388331</v>
      </c>
      <c r="G411" s="1">
        <v>21.485718999175141</v>
      </c>
      <c r="H411" s="1">
        <v>1.2655060610165207</v>
      </c>
      <c r="I411">
        <v>1.285944085728514</v>
      </c>
    </row>
    <row r="412" spans="1:9" x14ac:dyDescent="0.25">
      <c r="A412" t="s">
        <v>73</v>
      </c>
      <c r="B412" t="s">
        <v>1843</v>
      </c>
      <c r="C412" t="s">
        <v>218</v>
      </c>
      <c r="D412" s="3">
        <v>15795846110.123817</v>
      </c>
      <c r="E412" s="1">
        <v>57.06</v>
      </c>
      <c r="F412" s="1">
        <v>54.54</v>
      </c>
      <c r="G412" s="1">
        <v>62.7</v>
      </c>
      <c r="H412" s="1">
        <v>1.6470458540551991</v>
      </c>
      <c r="I412">
        <v>1.6830250668864686</v>
      </c>
    </row>
    <row r="413" spans="1:9" x14ac:dyDescent="0.25">
      <c r="A413" t="s">
        <v>1844</v>
      </c>
      <c r="B413" t="s">
        <v>1845</v>
      </c>
      <c r="C413" t="s">
        <v>203</v>
      </c>
      <c r="D413" s="3">
        <v>6096831948.2575712</v>
      </c>
      <c r="E413" s="1">
        <v>23.405869592180373</v>
      </c>
      <c r="F413" s="1">
        <v>21.833585906421668</v>
      </c>
      <c r="G413" s="1">
        <v>20.141050316194661</v>
      </c>
      <c r="H413" s="1">
        <v>1.3617796809110256</v>
      </c>
      <c r="I413">
        <v>1.3182366339518317</v>
      </c>
    </row>
    <row r="414" spans="1:9" x14ac:dyDescent="0.25">
      <c r="A414" t="s">
        <v>53</v>
      </c>
      <c r="B414" t="s">
        <v>1846</v>
      </c>
      <c r="C414" t="s">
        <v>209</v>
      </c>
      <c r="D414" s="3">
        <v>222098229304.95529</v>
      </c>
      <c r="E414" s="1">
        <v>410.05</v>
      </c>
      <c r="F414" s="1">
        <v>390.3</v>
      </c>
      <c r="G414" s="1">
        <v>414.5</v>
      </c>
      <c r="H414" s="1">
        <v>1.2340931478532675</v>
      </c>
      <c r="I414">
        <v>1.240521021995507</v>
      </c>
    </row>
    <row r="415" spans="1:9" x14ac:dyDescent="0.25">
      <c r="A415" t="s">
        <v>64</v>
      </c>
      <c r="B415" t="s">
        <v>1847</v>
      </c>
      <c r="C415" t="s">
        <v>203</v>
      </c>
      <c r="D415" s="3">
        <v>59940681455.290939</v>
      </c>
      <c r="E415" s="1">
        <v>98.38</v>
      </c>
      <c r="F415" s="1">
        <v>105.22</v>
      </c>
      <c r="G415" s="1">
        <v>105.28</v>
      </c>
      <c r="H415" s="1">
        <v>1.0706783693632678</v>
      </c>
      <c r="I415">
        <v>1.0385019047900406</v>
      </c>
    </row>
    <row r="416" spans="1:9" x14ac:dyDescent="0.25">
      <c r="A416" t="s">
        <v>1848</v>
      </c>
      <c r="B416" t="s">
        <v>1849</v>
      </c>
      <c r="C416" t="s">
        <v>197</v>
      </c>
      <c r="D416" s="3">
        <v>17801311429.128853</v>
      </c>
      <c r="E416" s="1">
        <v>764.9305074540963</v>
      </c>
      <c r="F416" s="1">
        <v>635.11906420513196</v>
      </c>
      <c r="G416" s="1">
        <v>683.92939211098189</v>
      </c>
      <c r="H416" s="1">
        <v>1.0201726061602725</v>
      </c>
      <c r="I416">
        <v>1.0607107746342794</v>
      </c>
    </row>
    <row r="417" spans="1:9" x14ac:dyDescent="0.25">
      <c r="A417" t="s">
        <v>1850</v>
      </c>
      <c r="B417" t="s">
        <v>1851</v>
      </c>
      <c r="C417" t="s">
        <v>203</v>
      </c>
      <c r="D417" s="3">
        <v>81835829647.862061</v>
      </c>
      <c r="E417" s="1">
        <v>17.539796655597964</v>
      </c>
      <c r="F417" s="1">
        <v>12.51942856927818</v>
      </c>
      <c r="G417" s="1">
        <v>13.145770349027726</v>
      </c>
      <c r="H417" s="1">
        <v>1.5283196154826031</v>
      </c>
      <c r="I417">
        <v>1.5232724088511993</v>
      </c>
    </row>
    <row r="418" spans="1:9" x14ac:dyDescent="0.25">
      <c r="A418" t="s">
        <v>1852</v>
      </c>
      <c r="B418" t="s">
        <v>1853</v>
      </c>
      <c r="C418" t="s">
        <v>203</v>
      </c>
      <c r="D418" s="3">
        <v>49229970238.422066</v>
      </c>
      <c r="E418" s="1">
        <v>23.870677074962899</v>
      </c>
      <c r="F418" s="1">
        <v>19.724699418862752</v>
      </c>
      <c r="G418" s="1">
        <v>18.500982324383347</v>
      </c>
      <c r="H418" s="1">
        <v>1.4785436460603887</v>
      </c>
      <c r="I418">
        <v>1.3990667812159665</v>
      </c>
    </row>
    <row r="419" spans="1:9" x14ac:dyDescent="0.25">
      <c r="A419" t="s">
        <v>1854</v>
      </c>
      <c r="B419" t="s">
        <v>1855</v>
      </c>
      <c r="C419" t="s">
        <v>197</v>
      </c>
      <c r="D419" s="3">
        <v>10338300144.195557</v>
      </c>
      <c r="E419" s="1">
        <v>54.8</v>
      </c>
      <c r="F419" s="1">
        <v>51.04</v>
      </c>
      <c r="G419" s="1">
        <v>47.9</v>
      </c>
      <c r="H419" s="1">
        <v>1.5546192438971536</v>
      </c>
      <c r="I419">
        <v>1.6129112753959971</v>
      </c>
    </row>
    <row r="420" spans="1:9" x14ac:dyDescent="0.25">
      <c r="A420" t="s">
        <v>1856</v>
      </c>
      <c r="B420" t="s">
        <v>1857</v>
      </c>
      <c r="C420" t="s">
        <v>205</v>
      </c>
      <c r="D420" s="3">
        <v>1934384045.8746755</v>
      </c>
      <c r="E420" s="1">
        <v>14.628668495112732</v>
      </c>
      <c r="F420" s="1">
        <v>20.371850729304793</v>
      </c>
      <c r="G420" s="1">
        <v>20.54097332966731</v>
      </c>
      <c r="H420" s="1">
        <v>2.9179947272249156</v>
      </c>
      <c r="I420">
        <v>2.6333813501645928</v>
      </c>
    </row>
    <row r="421" spans="1:9" x14ac:dyDescent="0.25">
      <c r="A421" t="s">
        <v>1858</v>
      </c>
      <c r="B421" t="s">
        <v>1859</v>
      </c>
      <c r="C421" t="s">
        <v>202</v>
      </c>
      <c r="D421" s="3">
        <v>3915115732.4311862</v>
      </c>
      <c r="E421" s="1">
        <v>33.88188380480949</v>
      </c>
      <c r="F421" s="1">
        <v>29.234703542337563</v>
      </c>
      <c r="G421" s="1">
        <v>26.19785537530932</v>
      </c>
      <c r="H421" s="1">
        <v>1.288795904806938</v>
      </c>
      <c r="I421">
        <v>1.6246958145647921</v>
      </c>
    </row>
    <row r="422" spans="1:9" x14ac:dyDescent="0.25">
      <c r="A422" t="s">
        <v>1860</v>
      </c>
      <c r="B422" t="s">
        <v>1861</v>
      </c>
      <c r="C422" t="s">
        <v>203</v>
      </c>
      <c r="D422" s="3">
        <v>3837621243.4081287</v>
      </c>
      <c r="E422" s="1">
        <v>375.97399008605953</v>
      </c>
      <c r="F422" s="1">
        <v>363.19095062926499</v>
      </c>
      <c r="G422" s="1">
        <v>399.11215946207369</v>
      </c>
      <c r="H422" s="1">
        <v>1.1732160734863468</v>
      </c>
      <c r="I422">
        <v>1.1371675639087619</v>
      </c>
    </row>
    <row r="423" spans="1:9" x14ac:dyDescent="0.25">
      <c r="A423" t="s">
        <v>1862</v>
      </c>
      <c r="B423" t="s">
        <v>1863</v>
      </c>
      <c r="C423" t="s">
        <v>213</v>
      </c>
      <c r="D423" s="3">
        <v>4671801550.6442947</v>
      </c>
      <c r="E423" s="1">
        <v>2.2816003927054855</v>
      </c>
      <c r="F423" s="1">
        <v>1.9401212350824018</v>
      </c>
      <c r="G423" s="1">
        <v>1.9428144074786911</v>
      </c>
      <c r="H423" s="1">
        <v>1.6595321573565396</v>
      </c>
      <c r="I423">
        <v>1.6722687348026959</v>
      </c>
    </row>
    <row r="424" spans="1:9" x14ac:dyDescent="0.25">
      <c r="A424" t="s">
        <v>2204</v>
      </c>
      <c r="B424" t="s">
        <v>2205</v>
      </c>
      <c r="C424" t="s">
        <v>203</v>
      </c>
      <c r="D424" s="3">
        <v>3240854833.8532243</v>
      </c>
      <c r="E424" s="1">
        <v>17.592627368416032</v>
      </c>
      <c r="F424" s="1">
        <v>12.056387139304878</v>
      </c>
      <c r="G424" s="1">
        <v>10.217404435519772</v>
      </c>
      <c r="H424" s="1">
        <v>2.7843625319309644</v>
      </c>
      <c r="I424">
        <v>2.6871762337763987</v>
      </c>
    </row>
    <row r="425" spans="1:9" x14ac:dyDescent="0.25">
      <c r="A425" t="s">
        <v>1864</v>
      </c>
      <c r="B425" t="s">
        <v>1865</v>
      </c>
      <c r="C425" t="s">
        <v>203</v>
      </c>
      <c r="D425" s="3">
        <v>3655498860.7671161</v>
      </c>
      <c r="E425" s="1">
        <v>3.7798591821242891</v>
      </c>
      <c r="F425" s="1">
        <v>2.982401970070089</v>
      </c>
      <c r="G425" s="1">
        <v>2.5351641462744015</v>
      </c>
      <c r="H425" s="1">
        <v>3.1371401531755319</v>
      </c>
      <c r="I425">
        <v>2.8599621199629053</v>
      </c>
    </row>
    <row r="426" spans="1:9" x14ac:dyDescent="0.25">
      <c r="A426" t="s">
        <v>193</v>
      </c>
      <c r="B426" t="s">
        <v>1866</v>
      </c>
      <c r="C426" t="s">
        <v>201</v>
      </c>
      <c r="D426" s="3">
        <v>3935759852.92066</v>
      </c>
      <c r="E426" s="1">
        <v>22.717206511768449</v>
      </c>
      <c r="F426" s="1">
        <v>14.618261219157169</v>
      </c>
      <c r="G426" s="1">
        <v>13.808796593595563</v>
      </c>
      <c r="H426" s="1">
        <v>1.864591734329176</v>
      </c>
      <c r="I426">
        <v>1.7761813819987196</v>
      </c>
    </row>
    <row r="427" spans="1:9" x14ac:dyDescent="0.25">
      <c r="A427" t="s">
        <v>2</v>
      </c>
      <c r="B427" t="s">
        <v>1867</v>
      </c>
      <c r="C427" t="s">
        <v>202</v>
      </c>
      <c r="D427" s="3">
        <v>379925011884.65857</v>
      </c>
      <c r="E427" s="1">
        <v>964.2</v>
      </c>
      <c r="F427" s="1">
        <v>550.79999999999995</v>
      </c>
      <c r="G427" s="1">
        <v>664.7</v>
      </c>
      <c r="H427" s="1">
        <v>1.938349708021643</v>
      </c>
      <c r="I427">
        <v>1.9206040091594678</v>
      </c>
    </row>
    <row r="428" spans="1:9" x14ac:dyDescent="0.25">
      <c r="A428" t="s">
        <v>1868</v>
      </c>
      <c r="B428" t="s">
        <v>1869</v>
      </c>
      <c r="C428" t="s">
        <v>213</v>
      </c>
      <c r="D428" s="3">
        <v>7534115901.6166658</v>
      </c>
      <c r="E428" s="1">
        <v>6.3942772747466083</v>
      </c>
      <c r="F428" s="1">
        <v>4.1491974117607731</v>
      </c>
      <c r="G428" s="1">
        <v>3.2811298769639197</v>
      </c>
      <c r="H428" s="1">
        <v>2.7529805571808699</v>
      </c>
      <c r="I428">
        <v>2.7504265821432496</v>
      </c>
    </row>
    <row r="429" spans="1:9" x14ac:dyDescent="0.25">
      <c r="A429" t="s">
        <v>1870</v>
      </c>
      <c r="B429" t="s">
        <v>1871</v>
      </c>
      <c r="C429" t="s">
        <v>213</v>
      </c>
      <c r="D429" s="3">
        <v>2649349337.0371566</v>
      </c>
      <c r="E429" s="1">
        <v>8.6202113081477965</v>
      </c>
      <c r="F429" s="1">
        <v>6.4782525296264888</v>
      </c>
      <c r="G429" s="1">
        <v>6.6515132868504336</v>
      </c>
      <c r="H429" s="1">
        <v>2.1433386773643375</v>
      </c>
      <c r="I429">
        <v>2.1870068813905812</v>
      </c>
    </row>
    <row r="430" spans="1:9" x14ac:dyDescent="0.25">
      <c r="A430" t="s">
        <v>1872</v>
      </c>
      <c r="B430" t="s">
        <v>1873</v>
      </c>
      <c r="C430" t="s">
        <v>201</v>
      </c>
      <c r="D430" s="3">
        <v>6520995565.3884754</v>
      </c>
      <c r="E430" s="1">
        <v>9.3950617628127659</v>
      </c>
      <c r="F430" s="1">
        <v>7.0953526035909098</v>
      </c>
      <c r="G430" s="1">
        <v>7.6078011395925085</v>
      </c>
      <c r="H430" s="1">
        <v>1.5109522407909903</v>
      </c>
      <c r="I430">
        <v>1.5452629160635531</v>
      </c>
    </row>
    <row r="431" spans="1:9" x14ac:dyDescent="0.25">
      <c r="A431" t="s">
        <v>1874</v>
      </c>
      <c r="B431" t="s">
        <v>1875</v>
      </c>
      <c r="C431" t="s">
        <v>202</v>
      </c>
      <c r="D431" s="3">
        <v>46515263512.589798</v>
      </c>
      <c r="E431" s="1">
        <v>35.299999999999997</v>
      </c>
      <c r="F431" s="1">
        <v>34.634999999999998</v>
      </c>
      <c r="G431" s="1">
        <v>39.734999999999999</v>
      </c>
      <c r="H431" s="1">
        <v>1.5735771219632078</v>
      </c>
      <c r="I431">
        <v>1.5102337645392621</v>
      </c>
    </row>
    <row r="432" spans="1:9" x14ac:dyDescent="0.25">
      <c r="A432" t="s">
        <v>1876</v>
      </c>
      <c r="B432" t="s">
        <v>1877</v>
      </c>
      <c r="C432" t="s">
        <v>202</v>
      </c>
      <c r="D432" s="3">
        <v>3887624966.4933929</v>
      </c>
      <c r="E432" s="1">
        <v>181.1</v>
      </c>
      <c r="F432" s="1">
        <v>190.8</v>
      </c>
      <c r="G432" s="1">
        <v>178.7</v>
      </c>
      <c r="H432" s="1">
        <v>1.9166509660126436</v>
      </c>
      <c r="I432">
        <v>1.9000308921619793</v>
      </c>
    </row>
    <row r="433" spans="1:9" x14ac:dyDescent="0.25">
      <c r="A433" t="s">
        <v>1878</v>
      </c>
      <c r="B433" t="s">
        <v>1879</v>
      </c>
      <c r="C433" t="s">
        <v>203</v>
      </c>
      <c r="D433" s="3">
        <v>3060049323.9620967</v>
      </c>
      <c r="E433" s="1">
        <v>43.833233350000008</v>
      </c>
      <c r="F433" s="1">
        <v>22.902060280000001</v>
      </c>
      <c r="G433" s="1">
        <v>29.387858250000001</v>
      </c>
      <c r="H433" s="1">
        <v>2.1211641132970556</v>
      </c>
      <c r="I433">
        <v>1.9897636992556946</v>
      </c>
    </row>
    <row r="434" spans="1:9" x14ac:dyDescent="0.25">
      <c r="A434" t="s">
        <v>1880</v>
      </c>
      <c r="B434" t="s">
        <v>1881</v>
      </c>
      <c r="C434" t="s">
        <v>203</v>
      </c>
      <c r="D434" s="3">
        <v>12190393640.663877</v>
      </c>
      <c r="E434" s="1">
        <v>22.45305294767812</v>
      </c>
      <c r="F434" s="1">
        <v>12.155919409299136</v>
      </c>
      <c r="G434" s="1">
        <v>12.253235019801789</v>
      </c>
      <c r="H434" s="1">
        <v>2.1837285982647545</v>
      </c>
      <c r="I434">
        <v>2.0543365611707203</v>
      </c>
    </row>
    <row r="435" spans="1:9" x14ac:dyDescent="0.25">
      <c r="A435" t="s">
        <v>1882</v>
      </c>
      <c r="B435" t="s">
        <v>1883</v>
      </c>
      <c r="C435" t="s">
        <v>203</v>
      </c>
      <c r="D435" s="3">
        <v>6042399841.3085938</v>
      </c>
      <c r="E435" s="1">
        <v>57.85</v>
      </c>
      <c r="F435" s="1">
        <v>47.82</v>
      </c>
      <c r="G435" s="1">
        <v>49.3</v>
      </c>
      <c r="H435" s="1">
        <v>1.5226379433627324</v>
      </c>
      <c r="I435">
        <v>1.5157951765257793</v>
      </c>
    </row>
    <row r="436" spans="1:9" x14ac:dyDescent="0.25">
      <c r="A436" t="s">
        <v>1884</v>
      </c>
      <c r="B436" t="s">
        <v>1885</v>
      </c>
      <c r="C436" t="s">
        <v>199</v>
      </c>
      <c r="D436" s="3">
        <v>11541526867.325945</v>
      </c>
      <c r="E436" s="1">
        <v>46.138822527777783</v>
      </c>
      <c r="F436" s="1">
        <v>39.293609197734483</v>
      </c>
      <c r="G436" s="1">
        <v>38.387519493184101</v>
      </c>
      <c r="H436" s="1">
        <v>1.2108094641465839</v>
      </c>
      <c r="I436">
        <v>1.1883344163029717</v>
      </c>
    </row>
    <row r="437" spans="1:9" x14ac:dyDescent="0.25">
      <c r="A437" t="s">
        <v>1886</v>
      </c>
      <c r="B437" t="s">
        <v>1887</v>
      </c>
      <c r="C437" t="s">
        <v>209</v>
      </c>
      <c r="D437" s="3">
        <v>11571848353.510471</v>
      </c>
      <c r="E437" s="1">
        <v>31.829151290172703</v>
      </c>
      <c r="F437" s="1">
        <v>25.82591399886342</v>
      </c>
      <c r="G437" s="1">
        <v>26.789045916964533</v>
      </c>
      <c r="H437" s="1">
        <v>1.1178204317180802</v>
      </c>
      <c r="I437">
        <v>1.1555243748596624</v>
      </c>
    </row>
    <row r="438" spans="1:9" x14ac:dyDescent="0.25">
      <c r="A438" t="s">
        <v>123</v>
      </c>
      <c r="B438" t="s">
        <v>1888</v>
      </c>
      <c r="C438" t="s">
        <v>205</v>
      </c>
      <c r="D438" s="3">
        <v>14579135771.484375</v>
      </c>
      <c r="E438" s="1">
        <v>219</v>
      </c>
      <c r="F438" s="1">
        <v>316.39999999999998</v>
      </c>
      <c r="G438" s="1">
        <v>302.89999999999998</v>
      </c>
      <c r="H438" s="1">
        <v>3.0477813624416639</v>
      </c>
      <c r="I438">
        <v>2.9108597762633233</v>
      </c>
    </row>
    <row r="439" spans="1:9" x14ac:dyDescent="0.25">
      <c r="A439" t="s">
        <v>1889</v>
      </c>
      <c r="B439" t="s">
        <v>1890</v>
      </c>
      <c r="C439" t="s">
        <v>203</v>
      </c>
      <c r="D439" s="3">
        <v>8368477003.159524</v>
      </c>
      <c r="E439" s="1">
        <v>9.8840000000000003</v>
      </c>
      <c r="F439" s="1">
        <v>9.7379999999999995</v>
      </c>
      <c r="G439" s="1">
        <v>10.855</v>
      </c>
      <c r="H439" s="1">
        <v>1.8710142603008419</v>
      </c>
      <c r="I439">
        <v>1.8111300104647585</v>
      </c>
    </row>
    <row r="440" spans="1:9" x14ac:dyDescent="0.25">
      <c r="A440" t="s">
        <v>26</v>
      </c>
      <c r="B440" t="s">
        <v>1891</v>
      </c>
      <c r="C440" t="s">
        <v>199</v>
      </c>
      <c r="D440" s="3">
        <v>9973538609.1353073</v>
      </c>
      <c r="E440" s="1">
        <v>39.409999999999997</v>
      </c>
      <c r="F440" s="1">
        <v>59.5</v>
      </c>
      <c r="G440" s="1">
        <v>60.48</v>
      </c>
      <c r="H440" s="1">
        <v>2.0524568846461775</v>
      </c>
      <c r="I440">
        <v>1.8538381574046339</v>
      </c>
    </row>
    <row r="441" spans="1:9" x14ac:dyDescent="0.25">
      <c r="A441" t="s">
        <v>137</v>
      </c>
      <c r="B441" t="s">
        <v>1892</v>
      </c>
      <c r="C441" t="s">
        <v>203</v>
      </c>
      <c r="D441" s="3">
        <v>15643522468.692396</v>
      </c>
      <c r="E441" s="1">
        <v>57.82</v>
      </c>
      <c r="F441" s="1">
        <v>37.47</v>
      </c>
      <c r="G441" s="1">
        <v>37.119999999999997</v>
      </c>
      <c r="H441" s="1">
        <v>1.5985839933413359</v>
      </c>
      <c r="I441">
        <v>1.5974866037802935</v>
      </c>
    </row>
    <row r="442" spans="1:9" x14ac:dyDescent="0.25">
      <c r="A442" t="s">
        <v>1893</v>
      </c>
      <c r="B442" t="s">
        <v>1894</v>
      </c>
      <c r="C442" t="s">
        <v>203</v>
      </c>
      <c r="D442" s="3">
        <v>4336339392.6686096</v>
      </c>
      <c r="E442" s="1">
        <v>81.732388583597697</v>
      </c>
      <c r="F442" s="1">
        <v>46.585059297711645</v>
      </c>
      <c r="G442" s="1">
        <v>54.757275579602144</v>
      </c>
      <c r="H442" s="1">
        <v>1.843877236339313</v>
      </c>
      <c r="I442">
        <v>1.7816306094068339</v>
      </c>
    </row>
    <row r="443" spans="1:9" x14ac:dyDescent="0.25">
      <c r="A443" t="s">
        <v>1895</v>
      </c>
      <c r="B443" t="s">
        <v>1896</v>
      </c>
      <c r="C443" t="s">
        <v>209</v>
      </c>
      <c r="D443" s="3">
        <v>35029899392.239746</v>
      </c>
      <c r="E443" s="1">
        <v>3.8058132713898121</v>
      </c>
      <c r="F443" s="1">
        <v>3.8490433794279215</v>
      </c>
      <c r="G443" s="1">
        <v>3.7013164696178174</v>
      </c>
      <c r="H443" s="1">
        <v>1.1176037201281874</v>
      </c>
      <c r="I443">
        <v>1.1151035892317178</v>
      </c>
    </row>
    <row r="444" spans="1:9" x14ac:dyDescent="0.25">
      <c r="A444" t="s">
        <v>1897</v>
      </c>
      <c r="B444" t="s">
        <v>1898</v>
      </c>
      <c r="C444" t="s">
        <v>218</v>
      </c>
      <c r="D444" s="3">
        <v>28381449914.999996</v>
      </c>
      <c r="E444" s="1">
        <v>62.14</v>
      </c>
      <c r="F444" s="1">
        <v>57.36</v>
      </c>
      <c r="G444" s="1">
        <v>69.2</v>
      </c>
      <c r="H444" s="1">
        <v>1.3912968910921</v>
      </c>
      <c r="I444">
        <v>1.3535241695754796</v>
      </c>
    </row>
    <row r="445" spans="1:9" x14ac:dyDescent="0.25">
      <c r="A445" t="s">
        <v>1899</v>
      </c>
      <c r="B445" t="s">
        <v>1900</v>
      </c>
      <c r="C445" t="s">
        <v>203</v>
      </c>
      <c r="D445" s="3">
        <v>1774896076.390856</v>
      </c>
      <c r="E445" s="1">
        <v>1.1148461070872204</v>
      </c>
      <c r="F445" s="1">
        <v>1.2456525857169916</v>
      </c>
      <c r="G445" s="1">
        <v>1.1974506461369261</v>
      </c>
      <c r="H445" s="1">
        <v>1.5553664365790572</v>
      </c>
      <c r="I445">
        <v>1.5169824640767091</v>
      </c>
    </row>
    <row r="446" spans="1:9" x14ac:dyDescent="0.25">
      <c r="A446" t="s">
        <v>1901</v>
      </c>
      <c r="B446" t="s">
        <v>2187</v>
      </c>
      <c r="C446" t="s">
        <v>203</v>
      </c>
      <c r="D446" s="3">
        <v>7449809546.7059994</v>
      </c>
      <c r="E446" s="1">
        <v>100.04121680528706</v>
      </c>
      <c r="F446" s="1">
        <v>108.82705057776093</v>
      </c>
      <c r="G446" s="1">
        <v>119.10750618641738</v>
      </c>
      <c r="H446" s="1">
        <v>1.5887800772446929</v>
      </c>
      <c r="I446">
        <v>1.4986245108623302</v>
      </c>
    </row>
    <row r="447" spans="1:9" x14ac:dyDescent="0.25">
      <c r="A447" t="s">
        <v>1902</v>
      </c>
      <c r="B447" t="s">
        <v>1903</v>
      </c>
      <c r="C447" t="s">
        <v>197</v>
      </c>
      <c r="D447" s="3">
        <v>5286170095.4437256</v>
      </c>
      <c r="E447" s="1">
        <v>42.68</v>
      </c>
      <c r="F447" s="1">
        <v>36.42</v>
      </c>
      <c r="G447" s="1">
        <v>34.880000000000003</v>
      </c>
      <c r="H447" s="1">
        <v>1.3556804726069285</v>
      </c>
      <c r="I447">
        <v>1.338918749219872</v>
      </c>
    </row>
    <row r="448" spans="1:9" x14ac:dyDescent="0.25">
      <c r="A448" t="s">
        <v>1904</v>
      </c>
      <c r="B448" t="s">
        <v>1905</v>
      </c>
      <c r="C448" t="s">
        <v>208</v>
      </c>
      <c r="D448" s="3">
        <v>80520798649.083923</v>
      </c>
      <c r="E448" s="1">
        <v>26.591040932514229</v>
      </c>
      <c r="F448" s="1">
        <v>31.216200412745401</v>
      </c>
      <c r="G448" s="1">
        <v>26.248745250195089</v>
      </c>
      <c r="H448" s="1">
        <v>1.7674612575250903</v>
      </c>
      <c r="I448">
        <v>1.774971558106631</v>
      </c>
    </row>
    <row r="449" spans="1:9" x14ac:dyDescent="0.25">
      <c r="A449" t="s">
        <v>1906</v>
      </c>
      <c r="B449" t="s">
        <v>1907</v>
      </c>
      <c r="C449" t="s">
        <v>203</v>
      </c>
      <c r="D449" s="3">
        <v>4913944806.3991852</v>
      </c>
      <c r="E449" s="1">
        <v>20.22</v>
      </c>
      <c r="F449" s="1">
        <v>16.34</v>
      </c>
      <c r="G449" s="1">
        <v>17.36</v>
      </c>
      <c r="H449" s="1">
        <v>1.4007741801982545</v>
      </c>
      <c r="I449">
        <v>1.4032220575996621</v>
      </c>
    </row>
    <row r="450" spans="1:9" x14ac:dyDescent="0.25">
      <c r="A450" t="s">
        <v>1908</v>
      </c>
      <c r="B450" t="s">
        <v>1909</v>
      </c>
      <c r="C450" t="s">
        <v>203</v>
      </c>
      <c r="D450" s="3">
        <v>18463147646.072578</v>
      </c>
      <c r="E450" s="1">
        <v>16.329999999999998</v>
      </c>
      <c r="F450" s="1">
        <v>15.994999999999999</v>
      </c>
      <c r="G450" s="1">
        <v>16.945</v>
      </c>
      <c r="H450" s="1">
        <v>1.6316552664735315</v>
      </c>
      <c r="I450">
        <v>1.5834981021598244</v>
      </c>
    </row>
    <row r="451" spans="1:9" x14ac:dyDescent="0.25">
      <c r="A451" t="s">
        <v>1910</v>
      </c>
      <c r="B451" t="s">
        <v>1911</v>
      </c>
      <c r="C451" t="s">
        <v>203</v>
      </c>
      <c r="D451" s="3">
        <v>28245000457.763672</v>
      </c>
      <c r="E451" s="1">
        <v>188</v>
      </c>
      <c r="F451" s="1">
        <v>140.44999999999999</v>
      </c>
      <c r="G451" s="1">
        <v>148</v>
      </c>
      <c r="H451" s="1">
        <v>1.1987834922631107</v>
      </c>
      <c r="I451">
        <v>1.2023867490357014</v>
      </c>
    </row>
    <row r="452" spans="1:9" x14ac:dyDescent="0.25">
      <c r="A452" t="s">
        <v>1912</v>
      </c>
      <c r="B452" t="s">
        <v>1913</v>
      </c>
      <c r="C452" t="s">
        <v>203</v>
      </c>
      <c r="D452" s="3">
        <v>10739779302.77544</v>
      </c>
      <c r="E452" s="1">
        <v>18</v>
      </c>
      <c r="F452" s="1">
        <v>10.64</v>
      </c>
      <c r="G452" s="1">
        <v>10.23</v>
      </c>
      <c r="H452" s="1">
        <v>1.973362191052249</v>
      </c>
      <c r="I452">
        <v>1.8945729153237081</v>
      </c>
    </row>
    <row r="453" spans="1:9" x14ac:dyDescent="0.25">
      <c r="A453" t="s">
        <v>1914</v>
      </c>
      <c r="B453" t="s">
        <v>1915</v>
      </c>
      <c r="C453" t="s">
        <v>202</v>
      </c>
      <c r="D453" s="3">
        <v>3168360190.2853465</v>
      </c>
      <c r="E453" s="1">
        <v>15.162414578784988</v>
      </c>
      <c r="F453" s="1">
        <v>9.6070277994460973</v>
      </c>
      <c r="G453" s="1">
        <v>11.458453559967266</v>
      </c>
      <c r="H453" s="1">
        <v>1.9406091886041399</v>
      </c>
      <c r="I453">
        <v>1.943048680774992</v>
      </c>
    </row>
    <row r="454" spans="1:9" x14ac:dyDescent="0.25">
      <c r="A454" t="s">
        <v>1916</v>
      </c>
      <c r="B454" t="s">
        <v>1917</v>
      </c>
      <c r="C454" t="s">
        <v>208</v>
      </c>
      <c r="D454" s="3">
        <v>13411636202.646435</v>
      </c>
      <c r="E454" s="1">
        <v>40.659999999999997</v>
      </c>
      <c r="F454" s="1">
        <v>45.61</v>
      </c>
      <c r="G454" s="1">
        <v>37.96</v>
      </c>
      <c r="H454" s="1">
        <v>1.4900709227198554</v>
      </c>
      <c r="I454">
        <v>1.5123978521723331</v>
      </c>
    </row>
    <row r="455" spans="1:9" x14ac:dyDescent="0.25">
      <c r="A455" t="s">
        <v>1918</v>
      </c>
      <c r="B455" t="s">
        <v>1919</v>
      </c>
      <c r="C455" t="s">
        <v>203</v>
      </c>
      <c r="D455" s="3">
        <v>7019550300.3357</v>
      </c>
      <c r="E455" s="1">
        <v>16.800166676145039</v>
      </c>
      <c r="F455" s="1">
        <v>15.366916989114005</v>
      </c>
      <c r="G455" s="1">
        <v>12.58474814208571</v>
      </c>
      <c r="H455" s="1">
        <v>1.9315047494255939</v>
      </c>
      <c r="I455">
        <v>1.8403986338789442</v>
      </c>
    </row>
    <row r="456" spans="1:9" x14ac:dyDescent="0.25">
      <c r="A456" t="s">
        <v>1920</v>
      </c>
      <c r="B456" t="s">
        <v>1921</v>
      </c>
      <c r="C456" t="s">
        <v>203</v>
      </c>
      <c r="D456" s="3">
        <v>4145915114.9419985</v>
      </c>
      <c r="E456" s="1">
        <v>63.043152481281261</v>
      </c>
      <c r="F456" s="1">
        <v>63.511906420513192</v>
      </c>
      <c r="G456" s="1">
        <v>67.472854827092377</v>
      </c>
      <c r="H456" s="1">
        <v>1.1492465842145667</v>
      </c>
      <c r="I456">
        <v>1.2029378545538989</v>
      </c>
    </row>
    <row r="457" spans="1:9" x14ac:dyDescent="0.25">
      <c r="A457" t="s">
        <v>1922</v>
      </c>
      <c r="B457" t="s">
        <v>1923</v>
      </c>
      <c r="C457" t="s">
        <v>199</v>
      </c>
      <c r="D457" s="3">
        <v>3604225108.7372079</v>
      </c>
      <c r="E457" s="1">
        <v>22.673180917753395</v>
      </c>
      <c r="F457" s="1">
        <v>16.526684309047138</v>
      </c>
      <c r="G457" s="1">
        <v>18.343726099710207</v>
      </c>
      <c r="H457" s="1">
        <v>2.2003612392950531</v>
      </c>
      <c r="I457">
        <v>2.0966090509068929</v>
      </c>
    </row>
    <row r="458" spans="1:9" x14ac:dyDescent="0.25">
      <c r="A458" t="s">
        <v>40</v>
      </c>
      <c r="B458" t="s">
        <v>1924</v>
      </c>
      <c r="C458" t="s">
        <v>197</v>
      </c>
      <c r="D458" s="3">
        <v>3388000000</v>
      </c>
      <c r="E458" s="1">
        <v>14.03</v>
      </c>
      <c r="F458" s="1">
        <v>21.81</v>
      </c>
      <c r="G458" s="1">
        <v>25.16</v>
      </c>
      <c r="H458" s="1">
        <v>2.3718538284441788</v>
      </c>
      <c r="I458">
        <v>2.1990786077559523</v>
      </c>
    </row>
    <row r="459" spans="1:9" x14ac:dyDescent="0.25">
      <c r="A459" t="s">
        <v>1925</v>
      </c>
      <c r="B459" t="s">
        <v>1926</v>
      </c>
      <c r="C459" t="s">
        <v>203</v>
      </c>
      <c r="D459" s="3">
        <v>32855619989.920784</v>
      </c>
      <c r="E459" s="1">
        <v>143.0819665606214</v>
      </c>
      <c r="F459" s="1">
        <v>176.40370036309633</v>
      </c>
      <c r="G459" s="1">
        <v>188.72327323965376</v>
      </c>
      <c r="H459" s="1">
        <v>1.7752250223024688</v>
      </c>
      <c r="I459">
        <v>1.6380661768376172</v>
      </c>
    </row>
    <row r="460" spans="1:9" x14ac:dyDescent="0.25">
      <c r="A460" t="s">
        <v>1927</v>
      </c>
      <c r="B460" t="s">
        <v>1928</v>
      </c>
      <c r="C460" t="s">
        <v>209</v>
      </c>
      <c r="D460" s="3">
        <v>12050964922.943687</v>
      </c>
      <c r="E460" s="1">
        <v>18.25</v>
      </c>
      <c r="F460" s="1">
        <v>21.12</v>
      </c>
      <c r="G460" s="1">
        <v>25.34</v>
      </c>
      <c r="H460" s="1">
        <v>1.6963469496246719</v>
      </c>
      <c r="I460">
        <v>1.6142001466602807</v>
      </c>
    </row>
    <row r="461" spans="1:9" x14ac:dyDescent="0.25">
      <c r="A461" t="s">
        <v>1929</v>
      </c>
      <c r="B461" t="s">
        <v>1930</v>
      </c>
      <c r="C461" t="s">
        <v>201</v>
      </c>
      <c r="D461" s="3">
        <v>50487556329.007027</v>
      </c>
      <c r="E461" s="1">
        <v>27.78</v>
      </c>
      <c r="F461" s="1">
        <v>24.3</v>
      </c>
      <c r="G461" s="1">
        <v>20.04</v>
      </c>
      <c r="H461" s="1">
        <v>1.4014173169005624</v>
      </c>
      <c r="I461">
        <v>1.4706243396935075</v>
      </c>
    </row>
    <row r="462" spans="1:9" x14ac:dyDescent="0.25">
      <c r="A462" t="s">
        <v>1931</v>
      </c>
      <c r="B462" t="s">
        <v>1932</v>
      </c>
      <c r="C462" t="s">
        <v>197</v>
      </c>
      <c r="D462" s="3">
        <v>5110910811.1237497</v>
      </c>
      <c r="E462" s="1">
        <v>5.0682263830131475</v>
      </c>
      <c r="F462" s="1">
        <v>5.0873972437066799</v>
      </c>
      <c r="G462" s="1">
        <v>6.3361508038572696</v>
      </c>
      <c r="H462" s="1">
        <v>1.9801289704305343</v>
      </c>
      <c r="I462">
        <v>2.1233523838560395</v>
      </c>
    </row>
    <row r="463" spans="1:9" x14ac:dyDescent="0.25">
      <c r="A463" t="s">
        <v>1933</v>
      </c>
      <c r="B463" t="s">
        <v>1934</v>
      </c>
      <c r="C463" t="s">
        <v>203</v>
      </c>
      <c r="D463" s="3">
        <v>4321554911.8584824</v>
      </c>
      <c r="E463" s="1">
        <v>52.95</v>
      </c>
      <c r="F463" s="1">
        <v>30.92</v>
      </c>
      <c r="G463" s="1">
        <v>36.549999999999997</v>
      </c>
      <c r="H463" s="1">
        <v>1.6471761638007802</v>
      </c>
      <c r="I463">
        <v>1.666244925635012</v>
      </c>
    </row>
    <row r="464" spans="1:9" x14ac:dyDescent="0.25">
      <c r="A464" t="s">
        <v>1935</v>
      </c>
      <c r="B464" t="s">
        <v>1936</v>
      </c>
      <c r="C464" t="s">
        <v>201</v>
      </c>
      <c r="D464" s="3">
        <v>21787700672.799587</v>
      </c>
      <c r="E464" s="1">
        <v>30.37</v>
      </c>
      <c r="F464" s="1">
        <v>32.42</v>
      </c>
      <c r="G464" s="1">
        <v>36.700000000000003</v>
      </c>
      <c r="H464" s="1">
        <v>1.7729610223290553</v>
      </c>
      <c r="I464">
        <v>1.6615938749113717</v>
      </c>
    </row>
    <row r="465" spans="1:9" x14ac:dyDescent="0.25">
      <c r="A465" t="s">
        <v>6</v>
      </c>
      <c r="B465" t="s">
        <v>1937</v>
      </c>
      <c r="C465" t="s">
        <v>205</v>
      </c>
      <c r="D465" s="3">
        <v>18452841739.346844</v>
      </c>
      <c r="E465" s="1">
        <v>115.59642291872494</v>
      </c>
      <c r="F465" s="1">
        <v>120.04732189979832</v>
      </c>
      <c r="G465" s="1">
        <v>145.42444847202864</v>
      </c>
      <c r="H465" s="1">
        <v>2.0459820450165656</v>
      </c>
      <c r="I465">
        <v>1.9856329117107785</v>
      </c>
    </row>
    <row r="466" spans="1:9" x14ac:dyDescent="0.25">
      <c r="A466" t="s">
        <v>1938</v>
      </c>
      <c r="B466" t="s">
        <v>1939</v>
      </c>
      <c r="C466" t="s">
        <v>218</v>
      </c>
      <c r="D466" s="3">
        <v>85136020688.323959</v>
      </c>
      <c r="E466" s="1">
        <v>33.26</v>
      </c>
      <c r="F466" s="1">
        <v>27.785</v>
      </c>
      <c r="G466" s="1">
        <v>30.835933198752059</v>
      </c>
      <c r="H466" s="1">
        <v>1.9241853933402391</v>
      </c>
      <c r="I466">
        <v>1.9394864955928262</v>
      </c>
    </row>
    <row r="467" spans="1:9" x14ac:dyDescent="0.25">
      <c r="A467" t="s">
        <v>20</v>
      </c>
      <c r="B467" t="s">
        <v>1940</v>
      </c>
      <c r="C467" t="s">
        <v>197</v>
      </c>
      <c r="D467" s="3">
        <v>26705989820.2813</v>
      </c>
      <c r="E467" s="1">
        <v>57.138918417507753</v>
      </c>
      <c r="F467" s="1">
        <v>37.640835189601773</v>
      </c>
      <c r="G467" s="1">
        <v>42.645685934481712</v>
      </c>
      <c r="H467" s="1">
        <v>1.6170168280447434</v>
      </c>
      <c r="I467">
        <v>1.5399396191094197</v>
      </c>
    </row>
    <row r="468" spans="1:9" x14ac:dyDescent="0.25">
      <c r="A468" t="s">
        <v>1941</v>
      </c>
      <c r="B468" t="s">
        <v>1942</v>
      </c>
      <c r="C468" t="s">
        <v>202</v>
      </c>
      <c r="D468" s="3">
        <v>4799246886.756629</v>
      </c>
      <c r="E468" s="1">
        <v>64.393335318606873</v>
      </c>
      <c r="F468" s="1">
        <v>66.147469664977123</v>
      </c>
      <c r="G468" s="1">
        <v>71.807474591741936</v>
      </c>
      <c r="H468" s="1">
        <v>3.1594263125515272</v>
      </c>
      <c r="I468">
        <v>2.8201145566693366</v>
      </c>
    </row>
    <row r="469" spans="1:9" x14ac:dyDescent="0.25">
      <c r="A469" t="s">
        <v>1943</v>
      </c>
      <c r="B469" t="s">
        <v>1944</v>
      </c>
      <c r="C469" t="s">
        <v>199</v>
      </c>
      <c r="D469" s="3">
        <v>3605139914.5470428</v>
      </c>
      <c r="E469" s="1">
        <v>9.6619995947559101</v>
      </c>
      <c r="F469" s="1">
        <v>7.441560901685925</v>
      </c>
      <c r="G469" s="1">
        <v>7.8593566125927961</v>
      </c>
      <c r="H469" s="1">
        <v>1.2354977552589432</v>
      </c>
      <c r="I469">
        <v>1.3278343575245057</v>
      </c>
    </row>
    <row r="470" spans="1:9" x14ac:dyDescent="0.25">
      <c r="A470" t="s">
        <v>1945</v>
      </c>
      <c r="B470" t="s">
        <v>1946</v>
      </c>
      <c r="C470" t="s">
        <v>203</v>
      </c>
      <c r="D470" s="3">
        <v>24548085462.744217</v>
      </c>
      <c r="E470" s="1">
        <v>46.09</v>
      </c>
      <c r="F470" s="1">
        <v>39.340000000000003</v>
      </c>
      <c r="G470" s="1">
        <v>48.26</v>
      </c>
      <c r="H470" s="1">
        <v>1.3466841106077769</v>
      </c>
      <c r="I470">
        <v>1.324946960732311</v>
      </c>
    </row>
    <row r="471" spans="1:9" x14ac:dyDescent="0.25">
      <c r="A471" t="s">
        <v>1947</v>
      </c>
      <c r="B471" t="s">
        <v>1948</v>
      </c>
      <c r="C471" t="s">
        <v>213</v>
      </c>
      <c r="D471" s="3">
        <v>4504726519.6071758</v>
      </c>
      <c r="E471" s="1">
        <v>4.8557741553132265</v>
      </c>
      <c r="F471" s="1">
        <v>3.5670960409168395</v>
      </c>
      <c r="G471" s="1">
        <v>3.5228001099807531</v>
      </c>
      <c r="H471" s="1">
        <v>1.8218218026126574</v>
      </c>
      <c r="I471">
        <v>1.9174136323093089</v>
      </c>
    </row>
    <row r="472" spans="1:9" x14ac:dyDescent="0.25">
      <c r="A472" t="s">
        <v>1949</v>
      </c>
      <c r="B472" t="s">
        <v>1950</v>
      </c>
      <c r="C472" t="s">
        <v>213</v>
      </c>
      <c r="D472" s="3">
        <v>2996024702.8125358</v>
      </c>
      <c r="E472" s="1">
        <v>26.661928063673205</v>
      </c>
      <c r="F472" s="1">
        <v>21.238492138662625</v>
      </c>
      <c r="G472" s="1">
        <v>24.018564751168544</v>
      </c>
      <c r="H472" s="1">
        <v>2.0133251460398758</v>
      </c>
      <c r="I472">
        <v>2.0369441841843785</v>
      </c>
    </row>
    <row r="473" spans="1:9" x14ac:dyDescent="0.25">
      <c r="A473" t="s">
        <v>15</v>
      </c>
      <c r="B473" t="s">
        <v>1951</v>
      </c>
      <c r="C473" t="s">
        <v>203</v>
      </c>
      <c r="D473" s="3">
        <v>3360064687.86936</v>
      </c>
      <c r="E473" s="1">
        <v>11.145578597803299</v>
      </c>
      <c r="F473" s="1">
        <v>10.857424736738105</v>
      </c>
      <c r="G473" s="1">
        <v>15.126323450225895</v>
      </c>
      <c r="H473" s="1">
        <v>4.1209824930298433</v>
      </c>
      <c r="I473">
        <v>3.7050412644107458</v>
      </c>
    </row>
    <row r="474" spans="1:9" x14ac:dyDescent="0.25">
      <c r="A474" t="s">
        <v>36</v>
      </c>
      <c r="B474" t="s">
        <v>1952</v>
      </c>
      <c r="C474" t="s">
        <v>205</v>
      </c>
      <c r="D474" s="3">
        <v>598583852571.39795</v>
      </c>
      <c r="E474" s="1">
        <v>134.84838385507109</v>
      </c>
      <c r="F474" s="1">
        <v>87.363748222392445</v>
      </c>
      <c r="G474" s="1">
        <v>71.501346851736486</v>
      </c>
      <c r="H474" s="1">
        <v>1.6766577215501253</v>
      </c>
      <c r="I474">
        <v>1.954330565726716</v>
      </c>
    </row>
    <row r="475" spans="1:9" x14ac:dyDescent="0.25">
      <c r="A475" t="s">
        <v>1953</v>
      </c>
      <c r="B475" t="s">
        <v>1954</v>
      </c>
      <c r="C475" t="s">
        <v>197</v>
      </c>
      <c r="D475" s="3">
        <v>3408116861.2578263</v>
      </c>
      <c r="E475" s="1">
        <v>18.48638994503359</v>
      </c>
      <c r="F475" s="1">
        <v>18.419018753551807</v>
      </c>
      <c r="G475" s="1">
        <v>20.083090459169647</v>
      </c>
      <c r="H475" s="1">
        <v>1.558036007298464</v>
      </c>
      <c r="I475">
        <v>1.6902892223314949</v>
      </c>
    </row>
    <row r="476" spans="1:9" x14ac:dyDescent="0.25">
      <c r="A476" t="s">
        <v>164</v>
      </c>
      <c r="B476" t="s">
        <v>1955</v>
      </c>
      <c r="C476" t="s">
        <v>209</v>
      </c>
      <c r="D476" s="3">
        <v>35564047987.573975</v>
      </c>
      <c r="E476" s="1">
        <v>50.516095561348969</v>
      </c>
      <c r="F476" s="1">
        <v>66.46561848835006</v>
      </c>
      <c r="G476" s="1">
        <v>68.624470717624419</v>
      </c>
      <c r="H476" s="1">
        <v>1.860904428983883</v>
      </c>
      <c r="I476">
        <v>1.6491271710952453</v>
      </c>
    </row>
    <row r="477" spans="1:9" x14ac:dyDescent="0.25">
      <c r="A477" t="s">
        <v>1956</v>
      </c>
      <c r="B477" t="s">
        <v>1957</v>
      </c>
      <c r="C477" t="s">
        <v>203</v>
      </c>
      <c r="D477" s="3">
        <v>45694670876.275467</v>
      </c>
      <c r="E477" s="1">
        <v>5.3890127165866906</v>
      </c>
      <c r="F477" s="1">
        <v>2.5594809623034664</v>
      </c>
      <c r="G477" s="1">
        <v>1.8060291448996424</v>
      </c>
      <c r="H477" s="1">
        <v>1.8827839647963023</v>
      </c>
      <c r="I477">
        <v>2.3120591759118345</v>
      </c>
    </row>
    <row r="478" spans="1:9" x14ac:dyDescent="0.25">
      <c r="A478" t="s">
        <v>1958</v>
      </c>
      <c r="B478" t="s">
        <v>1959</v>
      </c>
      <c r="C478" t="s">
        <v>213</v>
      </c>
      <c r="D478" s="3">
        <v>5583648581.546731</v>
      </c>
      <c r="E478" s="1">
        <v>7.3084355909051117</v>
      </c>
      <c r="F478" s="1">
        <v>6.6419397613184303</v>
      </c>
      <c r="G478" s="1">
        <v>6.6792939235633773</v>
      </c>
      <c r="H478" s="1">
        <v>1.6094270545230425</v>
      </c>
      <c r="I478">
        <v>1.6728065166679491</v>
      </c>
    </row>
    <row r="479" spans="1:9" x14ac:dyDescent="0.25">
      <c r="A479" t="s">
        <v>2206</v>
      </c>
      <c r="B479" t="s">
        <v>2207</v>
      </c>
      <c r="C479" t="s">
        <v>203</v>
      </c>
      <c r="D479" s="3">
        <v>2702471670.0424013</v>
      </c>
      <c r="E479" s="1">
        <v>46.424533105236293</v>
      </c>
      <c r="F479" s="1">
        <v>41.033471920264141</v>
      </c>
      <c r="G479" s="1">
        <v>43.075365389740973</v>
      </c>
      <c r="H479" s="1">
        <v>1.9416980604347183</v>
      </c>
      <c r="I479">
        <v>1.9538685406107912</v>
      </c>
    </row>
    <row r="480" spans="1:9" x14ac:dyDescent="0.25">
      <c r="A480" t="s">
        <v>1960</v>
      </c>
      <c r="B480" t="s">
        <v>1961</v>
      </c>
      <c r="C480" t="s">
        <v>197</v>
      </c>
      <c r="D480" s="3">
        <v>5345641500</v>
      </c>
      <c r="E480" s="1">
        <v>101.8</v>
      </c>
      <c r="F480" s="1">
        <v>134.19999999999999</v>
      </c>
      <c r="G480" s="1">
        <v>124.05</v>
      </c>
      <c r="H480" s="1">
        <v>2.1260116881228788</v>
      </c>
      <c r="I480">
        <v>2.0632381632030681</v>
      </c>
    </row>
    <row r="481" spans="1:9" x14ac:dyDescent="0.25">
      <c r="A481" t="s">
        <v>1962</v>
      </c>
      <c r="B481" t="s">
        <v>1963</v>
      </c>
      <c r="C481" t="s">
        <v>203</v>
      </c>
      <c r="D481" s="3">
        <v>17048619602.447493</v>
      </c>
      <c r="E481" s="1">
        <v>40.864556364774181</v>
      </c>
      <c r="F481" s="1">
        <v>31.798396518166626</v>
      </c>
      <c r="G481" s="1">
        <v>32.352280600323006</v>
      </c>
      <c r="H481" s="1">
        <v>1.4254022439679976</v>
      </c>
      <c r="I481">
        <v>1.4415017493293887</v>
      </c>
    </row>
    <row r="482" spans="1:9" x14ac:dyDescent="0.25">
      <c r="A482" t="s">
        <v>1964</v>
      </c>
      <c r="B482" t="s">
        <v>1965</v>
      </c>
      <c r="C482" t="s">
        <v>213</v>
      </c>
      <c r="D482" s="3">
        <v>2400689915.5550003</v>
      </c>
      <c r="E482" s="1">
        <v>13.67</v>
      </c>
      <c r="F482" s="1">
        <v>9.43</v>
      </c>
      <c r="G482" s="1">
        <v>8.3279999999999994</v>
      </c>
      <c r="H482" s="1">
        <v>2.2518122409993722</v>
      </c>
      <c r="I482">
        <v>2.3962167065855842</v>
      </c>
    </row>
    <row r="483" spans="1:9" x14ac:dyDescent="0.25">
      <c r="A483" t="s">
        <v>1966</v>
      </c>
      <c r="B483" t="s">
        <v>1967</v>
      </c>
      <c r="C483" t="s">
        <v>203</v>
      </c>
      <c r="D483" s="3">
        <v>12018517641.834106</v>
      </c>
      <c r="E483" s="1">
        <v>25.86</v>
      </c>
      <c r="F483" s="1">
        <v>23.28</v>
      </c>
      <c r="G483" s="1">
        <v>24.68</v>
      </c>
      <c r="H483" s="1">
        <v>1.2877876655892242</v>
      </c>
      <c r="I483">
        <v>1.2311618741497441</v>
      </c>
    </row>
    <row r="484" spans="1:9" x14ac:dyDescent="0.25">
      <c r="A484" t="s">
        <v>135</v>
      </c>
      <c r="B484" t="s">
        <v>1968</v>
      </c>
      <c r="C484" t="s">
        <v>202</v>
      </c>
      <c r="D484" s="3">
        <v>34728496618.04834</v>
      </c>
      <c r="E484" s="1">
        <v>711.8</v>
      </c>
      <c r="F484" s="1">
        <v>392.2</v>
      </c>
      <c r="G484" s="1">
        <v>382.45</v>
      </c>
      <c r="H484" s="1">
        <v>2.2880361106239886</v>
      </c>
      <c r="I484">
        <v>2.3567203214041288</v>
      </c>
    </row>
    <row r="485" spans="1:9" x14ac:dyDescent="0.25">
      <c r="A485" t="s">
        <v>1969</v>
      </c>
      <c r="B485" t="s">
        <v>1970</v>
      </c>
      <c r="C485" t="s">
        <v>203</v>
      </c>
      <c r="D485" s="3">
        <v>3375686318.7945576</v>
      </c>
      <c r="E485" s="1">
        <v>3.973335120285459</v>
      </c>
      <c r="F485" s="1">
        <v>3.5566963440045463</v>
      </c>
      <c r="G485" s="1">
        <v>3.5054121528732471</v>
      </c>
      <c r="H485" s="1">
        <v>1.1924603446708482</v>
      </c>
      <c r="I485">
        <v>1.2195245960163408</v>
      </c>
    </row>
    <row r="486" spans="1:9" x14ac:dyDescent="0.25">
      <c r="A486" t="s">
        <v>1971</v>
      </c>
      <c r="B486" t="s">
        <v>1972</v>
      </c>
      <c r="C486" t="s">
        <v>205</v>
      </c>
      <c r="D486" s="3">
        <v>14448698325.221176</v>
      </c>
      <c r="E486" s="1">
        <v>153.30000000000001</v>
      </c>
      <c r="F486" s="1">
        <v>220.8</v>
      </c>
      <c r="G486" s="1">
        <v>221.9</v>
      </c>
      <c r="H486" s="1">
        <v>3.0239717822921977</v>
      </c>
      <c r="I486">
        <v>2.8936148238804167</v>
      </c>
    </row>
    <row r="487" spans="1:9" x14ac:dyDescent="0.25">
      <c r="A487" t="s">
        <v>1973</v>
      </c>
      <c r="B487" t="s">
        <v>1974</v>
      </c>
      <c r="C487" t="s">
        <v>224</v>
      </c>
      <c r="D487" s="3">
        <v>2824714251.6513004</v>
      </c>
      <c r="E487" s="1">
        <v>26.26</v>
      </c>
      <c r="F487" s="1">
        <v>21.3</v>
      </c>
      <c r="G487" s="1">
        <v>22.36</v>
      </c>
      <c r="H487" s="1">
        <v>1.7239571320462039</v>
      </c>
      <c r="I487">
        <v>1.6004922963006201</v>
      </c>
    </row>
    <row r="488" spans="1:9" x14ac:dyDescent="0.25">
      <c r="A488" t="s">
        <v>1975</v>
      </c>
      <c r="B488" t="s">
        <v>1976</v>
      </c>
      <c r="C488" t="s">
        <v>199</v>
      </c>
      <c r="D488" s="3">
        <v>4916786782.6328917</v>
      </c>
      <c r="E488" s="1">
        <v>19.494533029866414</v>
      </c>
      <c r="F488" s="1">
        <v>12.402586339284916</v>
      </c>
      <c r="G488" s="1">
        <v>12.112979468066285</v>
      </c>
      <c r="H488" s="1">
        <v>2.196884650805456</v>
      </c>
      <c r="I488">
        <v>2.1145296754711547</v>
      </c>
    </row>
    <row r="489" spans="1:9" x14ac:dyDescent="0.25">
      <c r="A489" t="s">
        <v>1977</v>
      </c>
      <c r="B489" t="s">
        <v>1978</v>
      </c>
      <c r="C489" t="s">
        <v>203</v>
      </c>
      <c r="D489" s="3">
        <v>8353964749.999999</v>
      </c>
      <c r="E489" s="1">
        <v>106.2</v>
      </c>
      <c r="F489" s="1">
        <v>96.55</v>
      </c>
      <c r="G489" s="1">
        <v>78.25</v>
      </c>
      <c r="H489" s="1">
        <v>1.7436547821632038</v>
      </c>
      <c r="I489">
        <v>1.7166122999436968</v>
      </c>
    </row>
    <row r="490" spans="1:9" x14ac:dyDescent="0.25">
      <c r="A490" t="s">
        <v>1979</v>
      </c>
      <c r="B490" t="s">
        <v>1980</v>
      </c>
      <c r="C490" t="s">
        <v>203</v>
      </c>
      <c r="D490" s="3">
        <v>5134867939.0724812</v>
      </c>
      <c r="E490" s="1">
        <v>62.575781499130073</v>
      </c>
      <c r="F490" s="1">
        <v>53.279719706712044</v>
      </c>
      <c r="G490" s="1">
        <v>67.115044233312361</v>
      </c>
      <c r="H490" s="1">
        <v>1.4211676995826172</v>
      </c>
      <c r="I490">
        <v>1.4744166481363794</v>
      </c>
    </row>
    <row r="491" spans="1:9" x14ac:dyDescent="0.25">
      <c r="A491" t="s">
        <v>1981</v>
      </c>
      <c r="B491" t="s">
        <v>1982</v>
      </c>
      <c r="C491" t="s">
        <v>199</v>
      </c>
      <c r="D491" s="3">
        <v>2399577013.8100467</v>
      </c>
      <c r="E491" s="1">
        <v>79.660787402212065</v>
      </c>
      <c r="F491" s="1">
        <v>64.183716659298113</v>
      </c>
      <c r="G491" s="1">
        <v>74.782414100027395</v>
      </c>
      <c r="H491" s="1">
        <v>1.1934839204161747</v>
      </c>
      <c r="I491">
        <v>1.2305614797602229</v>
      </c>
    </row>
    <row r="492" spans="1:9" x14ac:dyDescent="0.25">
      <c r="A492" t="s">
        <v>1983</v>
      </c>
      <c r="B492" t="s">
        <v>1984</v>
      </c>
      <c r="C492" t="s">
        <v>205</v>
      </c>
      <c r="D492" s="3">
        <v>24004212445.361477</v>
      </c>
      <c r="E492" s="1">
        <v>408.6</v>
      </c>
      <c r="F492" s="1">
        <v>451.9</v>
      </c>
      <c r="G492" s="1">
        <v>350.7</v>
      </c>
      <c r="H492" s="1">
        <v>3.1018473321879578</v>
      </c>
      <c r="I492">
        <v>3.414277740305129</v>
      </c>
    </row>
    <row r="493" spans="1:9" x14ac:dyDescent="0.25">
      <c r="A493" t="s">
        <v>1985</v>
      </c>
      <c r="B493" t="s">
        <v>1986</v>
      </c>
      <c r="C493" t="s">
        <v>224</v>
      </c>
      <c r="D493" s="3">
        <v>8581764111.8260069</v>
      </c>
      <c r="E493" s="1">
        <v>1.5914575645086353</v>
      </c>
      <c r="F493" s="1">
        <v>1.7870145860958513</v>
      </c>
      <c r="G493" s="1">
        <v>1.4008897442947486</v>
      </c>
      <c r="H493" s="1">
        <v>1.5940703673257388</v>
      </c>
      <c r="I493">
        <v>1.6155313432827147</v>
      </c>
    </row>
    <row r="494" spans="1:9" x14ac:dyDescent="0.25">
      <c r="A494" t="s">
        <v>1987</v>
      </c>
      <c r="B494" t="s">
        <v>1988</v>
      </c>
      <c r="C494" t="s">
        <v>213</v>
      </c>
      <c r="D494" s="3">
        <v>5617625545.3534918</v>
      </c>
      <c r="E494" s="1">
        <v>11.393823731096269</v>
      </c>
      <c r="F494" s="1">
        <v>9.3387234194615658</v>
      </c>
      <c r="G494" s="1">
        <v>8.7298455534765438</v>
      </c>
      <c r="H494" s="1">
        <v>2.2174422074979918</v>
      </c>
      <c r="I494">
        <v>2.2461889623292715</v>
      </c>
    </row>
    <row r="495" spans="1:9" x14ac:dyDescent="0.25">
      <c r="A495" t="s">
        <v>1989</v>
      </c>
      <c r="B495" t="s">
        <v>1990</v>
      </c>
      <c r="C495" t="s">
        <v>202</v>
      </c>
      <c r="D495" s="3">
        <v>19603145312.150417</v>
      </c>
      <c r="E495" s="1">
        <v>5.793768172381256</v>
      </c>
      <c r="F495" s="1">
        <v>4.5429990017380684</v>
      </c>
      <c r="G495" s="1">
        <v>4.7355374467787561</v>
      </c>
      <c r="H495" s="1">
        <v>1.6531225504666829</v>
      </c>
      <c r="I495">
        <v>1.7236099090643391</v>
      </c>
    </row>
    <row r="496" spans="1:9" x14ac:dyDescent="0.25">
      <c r="A496" t="s">
        <v>1991</v>
      </c>
      <c r="B496" t="s">
        <v>1992</v>
      </c>
      <c r="C496" t="s">
        <v>209</v>
      </c>
      <c r="D496" s="3">
        <v>9227350221.7666702</v>
      </c>
      <c r="E496" s="1">
        <v>18.600000000000001</v>
      </c>
      <c r="F496" s="1">
        <v>26.18</v>
      </c>
      <c r="G496" s="1">
        <v>27</v>
      </c>
      <c r="H496" s="1">
        <v>1.3761367158035018</v>
      </c>
      <c r="I496">
        <v>1.2592011775861962</v>
      </c>
    </row>
    <row r="497" spans="1:9" x14ac:dyDescent="0.25">
      <c r="A497" t="s">
        <v>1993</v>
      </c>
      <c r="B497" t="s">
        <v>1994</v>
      </c>
      <c r="C497" t="s">
        <v>202</v>
      </c>
      <c r="D497" s="3">
        <v>2063906486.2831118</v>
      </c>
      <c r="E497" s="1">
        <v>18.335000000000001</v>
      </c>
      <c r="F497" s="1">
        <v>34.57</v>
      </c>
      <c r="G497" s="1">
        <v>28.48</v>
      </c>
      <c r="H497" s="1">
        <v>2.8709548856418325</v>
      </c>
      <c r="I497">
        <v>2.8096277062776092</v>
      </c>
    </row>
    <row r="498" spans="1:9" x14ac:dyDescent="0.25">
      <c r="A498" t="s">
        <v>1995</v>
      </c>
      <c r="B498" t="s">
        <v>1996</v>
      </c>
      <c r="C498" t="s">
        <v>203</v>
      </c>
      <c r="D498" s="3">
        <v>8607135340.0704708</v>
      </c>
      <c r="E498" s="1">
        <v>18.737292812807468</v>
      </c>
      <c r="F498" s="1">
        <v>15.479431729107517</v>
      </c>
      <c r="G498" s="1">
        <v>16.010383739019542</v>
      </c>
      <c r="H498" s="1">
        <v>1.5518950805025995</v>
      </c>
      <c r="I498">
        <v>1.5682005003225798</v>
      </c>
    </row>
    <row r="499" spans="1:9" x14ac:dyDescent="0.25">
      <c r="A499" t="s">
        <v>1997</v>
      </c>
      <c r="B499" t="s">
        <v>1998</v>
      </c>
      <c r="C499" t="s">
        <v>197</v>
      </c>
      <c r="D499" s="3">
        <v>8947616226.846426</v>
      </c>
      <c r="E499" s="1">
        <v>83.57</v>
      </c>
      <c r="F499" s="1" t="e">
        <v>#N/A</v>
      </c>
      <c r="G499" s="1" t="e">
        <v>#N/A</v>
      </c>
      <c r="H499" s="1">
        <v>2.0011277728387014</v>
      </c>
      <c r="I499">
        <v>2.0011277728387014</v>
      </c>
    </row>
    <row r="500" spans="1:9" x14ac:dyDescent="0.25">
      <c r="A500" t="s">
        <v>1999</v>
      </c>
      <c r="B500" t="s">
        <v>2000</v>
      </c>
      <c r="C500" t="s">
        <v>203</v>
      </c>
      <c r="D500" s="3">
        <v>23725925660.624725</v>
      </c>
      <c r="E500" s="1">
        <v>18.702072337595421</v>
      </c>
      <c r="F500" s="1">
        <v>17.370544858998482</v>
      </c>
      <c r="G500" s="1">
        <v>17.536194135172455</v>
      </c>
      <c r="H500" s="1">
        <v>1.5089937255051069</v>
      </c>
      <c r="I500">
        <v>1.513496559351964</v>
      </c>
    </row>
    <row r="501" spans="1:9" x14ac:dyDescent="0.25">
      <c r="A501" t="s">
        <v>2001</v>
      </c>
      <c r="B501" t="s">
        <v>2002</v>
      </c>
      <c r="C501" t="s">
        <v>202</v>
      </c>
      <c r="D501" s="3">
        <v>12557457705.5</v>
      </c>
      <c r="E501" s="1">
        <v>156.15</v>
      </c>
      <c r="F501" s="1">
        <v>90.9</v>
      </c>
      <c r="G501" s="1">
        <v>96.58</v>
      </c>
      <c r="H501" s="1">
        <v>2.7795038208567107</v>
      </c>
      <c r="I501">
        <v>2.6652016447455869</v>
      </c>
    </row>
    <row r="502" spans="1:9" x14ac:dyDescent="0.25">
      <c r="A502" t="s">
        <v>2003</v>
      </c>
      <c r="B502" t="s">
        <v>2004</v>
      </c>
      <c r="C502" t="s">
        <v>199</v>
      </c>
      <c r="D502" s="3">
        <v>4280861768.3149242</v>
      </c>
      <c r="E502" s="1">
        <v>9.5358561001613769</v>
      </c>
      <c r="F502" s="1">
        <v>7.639951922157131</v>
      </c>
      <c r="G502" s="1">
        <v>7.0632058867440186</v>
      </c>
      <c r="H502" s="1">
        <v>1.2870354925290164</v>
      </c>
      <c r="I502">
        <v>1.242015761870326</v>
      </c>
    </row>
    <row r="503" spans="1:9" x14ac:dyDescent="0.25">
      <c r="A503" t="s">
        <v>2005</v>
      </c>
      <c r="B503" t="s">
        <v>2006</v>
      </c>
      <c r="C503" t="s">
        <v>203</v>
      </c>
      <c r="D503" s="3">
        <v>8916635335.5289135</v>
      </c>
      <c r="E503" s="1">
        <v>36.312309943617471</v>
      </c>
      <c r="F503" s="1">
        <v>23.221311338661149</v>
      </c>
      <c r="G503" s="1">
        <v>22.967909138747437</v>
      </c>
      <c r="H503" s="1">
        <v>1.505833340189151</v>
      </c>
      <c r="I503">
        <v>1.4741642174815544</v>
      </c>
    </row>
    <row r="504" spans="1:9" x14ac:dyDescent="0.25">
      <c r="A504" t="s">
        <v>2007</v>
      </c>
      <c r="B504" t="s">
        <v>2008</v>
      </c>
      <c r="C504" t="s">
        <v>224</v>
      </c>
      <c r="D504" s="3">
        <v>2271653911.7472134</v>
      </c>
      <c r="E504" s="1">
        <v>5.8066376074955546</v>
      </c>
      <c r="F504" s="1">
        <v>4.9652775146808104</v>
      </c>
      <c r="G504" s="1">
        <v>6.4544096783062956</v>
      </c>
      <c r="H504" s="1">
        <v>2.3159855725515817</v>
      </c>
      <c r="I504">
        <v>2.2584431720600731</v>
      </c>
    </row>
    <row r="505" spans="1:9" x14ac:dyDescent="0.25">
      <c r="A505" t="s">
        <v>2009</v>
      </c>
      <c r="B505" t="s">
        <v>2010</v>
      </c>
      <c r="C505" t="s">
        <v>203</v>
      </c>
      <c r="D505" s="3">
        <v>5334486696.5250854</v>
      </c>
      <c r="E505" s="1">
        <v>9.2629849807676017</v>
      </c>
      <c r="F505" s="1">
        <v>7.2459492555822269</v>
      </c>
      <c r="G505" s="1">
        <v>7.4734958233851767</v>
      </c>
      <c r="H505" s="1">
        <v>1.6992632420573799</v>
      </c>
      <c r="I505">
        <v>1.6567135730730136</v>
      </c>
    </row>
    <row r="506" spans="1:9" x14ac:dyDescent="0.25">
      <c r="A506" t="s">
        <v>2011</v>
      </c>
      <c r="B506" t="s">
        <v>2012</v>
      </c>
      <c r="C506" t="s">
        <v>199</v>
      </c>
      <c r="D506" s="3">
        <v>78000125244.088821</v>
      </c>
      <c r="E506" s="1">
        <v>25.552454766337998</v>
      </c>
      <c r="F506" s="1">
        <v>18.166803018952574</v>
      </c>
      <c r="G506" s="1">
        <v>18.063214996239196</v>
      </c>
      <c r="H506" s="1">
        <v>1.1288123889137422</v>
      </c>
      <c r="I506">
        <v>1.1315045182211287</v>
      </c>
    </row>
    <row r="507" spans="1:9" x14ac:dyDescent="0.25">
      <c r="A507" t="s">
        <v>2013</v>
      </c>
      <c r="B507" t="s">
        <v>2014</v>
      </c>
      <c r="C507" t="s">
        <v>199</v>
      </c>
      <c r="D507" s="3">
        <v>39911113294.440277</v>
      </c>
      <c r="E507" s="1">
        <v>11.115</v>
      </c>
      <c r="F507" s="1">
        <v>10.378</v>
      </c>
      <c r="G507" s="1">
        <v>9.6869999999999994</v>
      </c>
      <c r="H507" s="1">
        <v>1.2710199983353512</v>
      </c>
      <c r="I507">
        <v>1.2076523892633733</v>
      </c>
    </row>
    <row r="508" spans="1:9" x14ac:dyDescent="0.25">
      <c r="A508" t="s">
        <v>2015</v>
      </c>
      <c r="B508" t="s">
        <v>2016</v>
      </c>
      <c r="C508" t="s">
        <v>203</v>
      </c>
      <c r="D508" s="3">
        <v>4237429474.893631</v>
      </c>
      <c r="E508" s="1">
        <v>37.92</v>
      </c>
      <c r="F508" s="1">
        <v>34.46</v>
      </c>
      <c r="G508" s="1">
        <v>38.369999999999997</v>
      </c>
      <c r="H508" s="1">
        <v>1.7088972060776519</v>
      </c>
      <c r="I508">
        <v>1.6263255101373348</v>
      </c>
    </row>
    <row r="509" spans="1:9" x14ac:dyDescent="0.25">
      <c r="A509" t="s">
        <v>2017</v>
      </c>
      <c r="B509" t="s">
        <v>2018</v>
      </c>
      <c r="C509" t="s">
        <v>199</v>
      </c>
      <c r="D509" s="3">
        <v>9583678129.8406219</v>
      </c>
      <c r="E509" s="1">
        <v>44.51</v>
      </c>
      <c r="F509" s="1">
        <v>34.94</v>
      </c>
      <c r="G509" s="1">
        <v>39.880000000000003</v>
      </c>
      <c r="H509" s="1">
        <v>1.4268785727758739</v>
      </c>
      <c r="I509">
        <v>1.650125452611928</v>
      </c>
    </row>
    <row r="510" spans="1:9" x14ac:dyDescent="0.25">
      <c r="A510" t="s">
        <v>2019</v>
      </c>
      <c r="B510" t="s">
        <v>2020</v>
      </c>
      <c r="C510" t="s">
        <v>218</v>
      </c>
      <c r="D510" s="3">
        <v>10752541435.893143</v>
      </c>
      <c r="E510" s="1">
        <v>198.1</v>
      </c>
      <c r="F510" s="1">
        <v>159</v>
      </c>
      <c r="G510" s="1">
        <v>160</v>
      </c>
      <c r="H510" s="1">
        <v>1.4937126960099718</v>
      </c>
      <c r="I510">
        <v>1.4399855283566874</v>
      </c>
    </row>
    <row r="511" spans="1:9" x14ac:dyDescent="0.25">
      <c r="A511" t="s">
        <v>2021</v>
      </c>
      <c r="B511" t="s">
        <v>2022</v>
      </c>
      <c r="C511" t="s">
        <v>203</v>
      </c>
      <c r="D511" s="3">
        <v>8743530000</v>
      </c>
      <c r="E511" s="1">
        <v>777.5</v>
      </c>
      <c r="F511" s="1">
        <v>578</v>
      </c>
      <c r="G511" s="1">
        <v>654</v>
      </c>
      <c r="H511" s="1">
        <v>1.7688477166634375</v>
      </c>
      <c r="I511">
        <v>1.7523788728673237</v>
      </c>
    </row>
    <row r="512" spans="1:9" x14ac:dyDescent="0.25">
      <c r="A512" t="s">
        <v>2023</v>
      </c>
      <c r="B512" t="s">
        <v>2024</v>
      </c>
      <c r="C512" t="s">
        <v>199</v>
      </c>
      <c r="D512" s="3">
        <v>18244261309.529438</v>
      </c>
      <c r="E512" s="1">
        <v>14.59687811425931</v>
      </c>
      <c r="F512" s="1">
        <v>7.3200843858293352</v>
      </c>
      <c r="G512" s="1">
        <v>7.955054735801534</v>
      </c>
      <c r="H512" s="1">
        <v>2.1071246111458382</v>
      </c>
      <c r="I512">
        <v>2.0380072362282107</v>
      </c>
    </row>
    <row r="513" spans="1:9" x14ac:dyDescent="0.25">
      <c r="A513" t="s">
        <v>2025</v>
      </c>
      <c r="B513" t="s">
        <v>2026</v>
      </c>
      <c r="C513" t="s">
        <v>203</v>
      </c>
      <c r="D513" s="3">
        <v>11753937680</v>
      </c>
      <c r="E513" s="1">
        <v>29.97</v>
      </c>
      <c r="F513" s="1">
        <v>33.049999999999997</v>
      </c>
      <c r="G513" s="1">
        <v>30.32</v>
      </c>
      <c r="H513" s="1">
        <v>1.3021192532377435</v>
      </c>
      <c r="I513">
        <v>1.2588318600213406</v>
      </c>
    </row>
    <row r="514" spans="1:9" x14ac:dyDescent="0.25">
      <c r="A514" t="s">
        <v>2027</v>
      </c>
      <c r="B514" t="s">
        <v>2028</v>
      </c>
      <c r="C514" t="s">
        <v>199</v>
      </c>
      <c r="D514" s="3">
        <v>5783607275.8999987</v>
      </c>
      <c r="E514" s="1">
        <v>2.4066519137120945</v>
      </c>
      <c r="F514" s="1">
        <v>2.2706004925175223</v>
      </c>
      <c r="G514" s="1">
        <v>2.2389892768765467</v>
      </c>
      <c r="H514" s="1">
        <v>1.1970834361290263</v>
      </c>
      <c r="I514">
        <v>1.2563178689122376</v>
      </c>
    </row>
    <row r="515" spans="1:9" x14ac:dyDescent="0.25">
      <c r="A515" t="s">
        <v>2029</v>
      </c>
      <c r="B515" t="s">
        <v>2030</v>
      </c>
      <c r="C515" t="s">
        <v>197</v>
      </c>
      <c r="D515" s="3">
        <v>9629088980.9575348</v>
      </c>
      <c r="E515" s="1">
        <v>56.78</v>
      </c>
      <c r="F515" s="1">
        <v>67.66</v>
      </c>
      <c r="G515" s="1">
        <v>73.739999999999995</v>
      </c>
      <c r="H515" s="1">
        <v>1.2475871357417647</v>
      </c>
      <c r="I515">
        <v>1.2202842248363477</v>
      </c>
    </row>
    <row r="516" spans="1:9" x14ac:dyDescent="0.25">
      <c r="A516" t="s">
        <v>2031</v>
      </c>
      <c r="B516" t="s">
        <v>2032</v>
      </c>
      <c r="C516" t="s">
        <v>203</v>
      </c>
      <c r="D516" s="3">
        <v>7567459630.844203</v>
      </c>
      <c r="E516" s="1">
        <v>15.7</v>
      </c>
      <c r="F516" s="1">
        <v>21.408846699999998</v>
      </c>
      <c r="G516" s="1">
        <v>26.011277179999997</v>
      </c>
      <c r="H516" s="1">
        <v>3.9743692094421643</v>
      </c>
      <c r="I516">
        <v>3.522497100664939</v>
      </c>
    </row>
    <row r="517" spans="1:9" x14ac:dyDescent="0.25">
      <c r="A517" t="s">
        <v>2033</v>
      </c>
      <c r="B517" t="s">
        <v>2034</v>
      </c>
      <c r="C517" t="s">
        <v>199</v>
      </c>
      <c r="D517" s="3">
        <v>29149291108.651993</v>
      </c>
      <c r="E517" s="1">
        <v>13.780010926712258</v>
      </c>
      <c r="F517" s="1">
        <v>11.242819019351783</v>
      </c>
      <c r="G517" s="1">
        <v>9.8816411450014439</v>
      </c>
      <c r="H517" s="1">
        <v>1.5211680844074214</v>
      </c>
      <c r="I517">
        <v>1.4154910228434479</v>
      </c>
    </row>
    <row r="518" spans="1:9" x14ac:dyDescent="0.25">
      <c r="A518" t="s">
        <v>2035</v>
      </c>
      <c r="B518" t="s">
        <v>2036</v>
      </c>
      <c r="C518" t="s">
        <v>203</v>
      </c>
      <c r="D518" s="3">
        <v>3047259347.2377391</v>
      </c>
      <c r="E518" s="1">
        <v>16.011234121216678</v>
      </c>
      <c r="F518" s="1">
        <v>14.489106669884119</v>
      </c>
      <c r="G518" s="1">
        <v>19.033457119687601</v>
      </c>
      <c r="H518" s="1">
        <v>1.7127547953386144</v>
      </c>
      <c r="I518">
        <v>1.774561977605106</v>
      </c>
    </row>
    <row r="519" spans="1:9" x14ac:dyDescent="0.25">
      <c r="A519" t="s">
        <v>2037</v>
      </c>
      <c r="B519" t="s">
        <v>2038</v>
      </c>
      <c r="C519" t="s">
        <v>199</v>
      </c>
      <c r="D519" s="3">
        <v>17800150641.472065</v>
      </c>
      <c r="E519" s="1">
        <v>8.8887674316396321</v>
      </c>
      <c r="F519" s="1">
        <v>8.511307331509272</v>
      </c>
      <c r="G519" s="1">
        <v>7.549998851604542</v>
      </c>
      <c r="H519" s="1">
        <v>1.8465665506038063</v>
      </c>
      <c r="I519">
        <v>1.7145493969829955</v>
      </c>
    </row>
    <row r="520" spans="1:9" x14ac:dyDescent="0.25">
      <c r="A520" t="s">
        <v>2039</v>
      </c>
      <c r="B520" t="s">
        <v>2040</v>
      </c>
      <c r="C520" t="s">
        <v>197</v>
      </c>
      <c r="D520" s="3">
        <v>11726441933.464413</v>
      </c>
      <c r="E520" s="1">
        <v>5.8177470702819409</v>
      </c>
      <c r="F520" s="1">
        <v>5.7865038263331643</v>
      </c>
      <c r="G520" s="1">
        <v>5.4293076575213046</v>
      </c>
      <c r="H520" s="1">
        <v>2.256864301561047</v>
      </c>
      <c r="I520">
        <v>2.2108186869272997</v>
      </c>
    </row>
    <row r="521" spans="1:9" x14ac:dyDescent="0.25">
      <c r="A521" t="s">
        <v>2041</v>
      </c>
      <c r="B521" t="s">
        <v>2042</v>
      </c>
      <c r="C521" t="s">
        <v>201</v>
      </c>
      <c r="D521" s="3">
        <v>2618950269.1203637</v>
      </c>
      <c r="E521" s="1">
        <v>28.193990407241309</v>
      </c>
      <c r="F521" s="1">
        <v>16.366567179056368</v>
      </c>
      <c r="G521" s="1">
        <v>16.065635926066861</v>
      </c>
      <c r="H521" s="1">
        <v>2.1358845819070411</v>
      </c>
      <c r="I521">
        <v>2.0856878791926139</v>
      </c>
    </row>
    <row r="522" spans="1:9" x14ac:dyDescent="0.25">
      <c r="A522" t="s">
        <v>2043</v>
      </c>
      <c r="B522" t="s">
        <v>2044</v>
      </c>
      <c r="C522" t="s">
        <v>203</v>
      </c>
      <c r="D522" s="3">
        <v>45775893685.668793</v>
      </c>
      <c r="E522" s="1">
        <v>15.572453559313555</v>
      </c>
      <c r="F522" s="1">
        <v>11.76899033907937</v>
      </c>
      <c r="G522" s="1">
        <v>10.717936761066813</v>
      </c>
      <c r="H522" s="1">
        <v>1.2580956789061717</v>
      </c>
      <c r="I522">
        <v>1.2448970238737276</v>
      </c>
    </row>
    <row r="523" spans="1:9" x14ac:dyDescent="0.25">
      <c r="A523" t="s">
        <v>2045</v>
      </c>
      <c r="B523" t="s">
        <v>2046</v>
      </c>
      <c r="C523" t="s">
        <v>209</v>
      </c>
      <c r="D523" s="3">
        <v>52116718357.842522</v>
      </c>
      <c r="E523" s="1">
        <v>90.3</v>
      </c>
      <c r="F523" s="1">
        <v>82.7</v>
      </c>
      <c r="G523" s="1">
        <v>93</v>
      </c>
      <c r="H523" s="1">
        <v>1.0970015960662185</v>
      </c>
      <c r="I523">
        <v>1.1383304311595703</v>
      </c>
    </row>
    <row r="524" spans="1:9" x14ac:dyDescent="0.25">
      <c r="A524" t="s">
        <v>2047</v>
      </c>
      <c r="B524" t="s">
        <v>2048</v>
      </c>
      <c r="C524" t="s">
        <v>199</v>
      </c>
      <c r="D524" s="3">
        <v>24231593213.989285</v>
      </c>
      <c r="E524" s="1">
        <v>27.825218426737525</v>
      </c>
      <c r="F524" s="1">
        <v>22.125891721711056</v>
      </c>
      <c r="G524" s="1">
        <v>21.671957524639005</v>
      </c>
      <c r="H524" s="1">
        <v>1.4461437927600092</v>
      </c>
      <c r="I524">
        <v>1.3664518347770485</v>
      </c>
    </row>
    <row r="525" spans="1:9" x14ac:dyDescent="0.25">
      <c r="A525" t="s">
        <v>2049</v>
      </c>
      <c r="B525" t="s">
        <v>2050</v>
      </c>
      <c r="C525" t="s">
        <v>197</v>
      </c>
      <c r="D525" s="3">
        <v>9646766246.9407501</v>
      </c>
      <c r="E525" s="1">
        <v>13.784413486113765</v>
      </c>
      <c r="F525" s="1">
        <v>12.740130559265452</v>
      </c>
      <c r="G525" s="1">
        <v>11.675212139922134</v>
      </c>
      <c r="H525" s="1">
        <v>1.5031705578462913</v>
      </c>
      <c r="I525">
        <v>1.5766568710869193</v>
      </c>
    </row>
    <row r="526" spans="1:9" x14ac:dyDescent="0.25">
      <c r="A526" t="s">
        <v>2051</v>
      </c>
      <c r="B526" t="s">
        <v>2052</v>
      </c>
      <c r="C526" t="s">
        <v>202</v>
      </c>
      <c r="D526" s="3">
        <v>20362959110.744347</v>
      </c>
      <c r="E526" s="1">
        <v>3.5585</v>
      </c>
      <c r="F526" s="1">
        <v>3.4980000000000002</v>
      </c>
      <c r="G526" s="1">
        <v>3.851</v>
      </c>
      <c r="H526" s="1">
        <v>1.8520604153332536</v>
      </c>
      <c r="I526">
        <v>1.7727663293547704</v>
      </c>
    </row>
    <row r="527" spans="1:9" x14ac:dyDescent="0.25">
      <c r="A527" t="s">
        <v>2053</v>
      </c>
      <c r="B527" t="s">
        <v>2054</v>
      </c>
      <c r="C527" t="s">
        <v>202</v>
      </c>
      <c r="D527" s="3">
        <v>15594033580.462517</v>
      </c>
      <c r="E527" s="1">
        <v>90.275301707956615</v>
      </c>
      <c r="F527" s="1">
        <v>65.051902198650936</v>
      </c>
      <c r="G527" s="1">
        <v>53.405786911625853</v>
      </c>
      <c r="H527" s="1">
        <v>1.6999423781100986</v>
      </c>
      <c r="I527">
        <v>1.7891377193369551</v>
      </c>
    </row>
    <row r="528" spans="1:9" x14ac:dyDescent="0.25">
      <c r="A528" t="s">
        <v>2208</v>
      </c>
      <c r="B528" t="s">
        <v>2209</v>
      </c>
      <c r="C528" t="s">
        <v>203</v>
      </c>
      <c r="D528" s="3">
        <v>2608446005.9995189</v>
      </c>
      <c r="E528" s="1">
        <v>22.56</v>
      </c>
      <c r="F528" s="1">
        <v>14.35</v>
      </c>
      <c r="G528" s="1">
        <v>13.98</v>
      </c>
      <c r="H528" s="1">
        <v>1.9187123844429903</v>
      </c>
      <c r="I528">
        <v>1.7901579834630386</v>
      </c>
    </row>
    <row r="529" spans="1:9" x14ac:dyDescent="0.25">
      <c r="A529" t="s">
        <v>2055</v>
      </c>
      <c r="B529" t="s">
        <v>2056</v>
      </c>
      <c r="C529" t="s">
        <v>203</v>
      </c>
      <c r="D529" s="3">
        <v>11665213125.796705</v>
      </c>
      <c r="E529" s="1">
        <v>25.622895716762088</v>
      </c>
      <c r="F529" s="1">
        <v>16.556976739045389</v>
      </c>
      <c r="G529" s="1">
        <v>19.278763111280234</v>
      </c>
      <c r="H529" s="1">
        <v>1.5368298732987626</v>
      </c>
      <c r="I529">
        <v>1.6120543561947738</v>
      </c>
    </row>
    <row r="530" spans="1:9" x14ac:dyDescent="0.25">
      <c r="A530" t="s">
        <v>2057</v>
      </c>
      <c r="B530" t="s">
        <v>2058</v>
      </c>
      <c r="C530" t="s">
        <v>203</v>
      </c>
      <c r="D530" s="3">
        <v>29384887128.78429</v>
      </c>
      <c r="E530" s="1">
        <v>26.380135933821041</v>
      </c>
      <c r="F530" s="1">
        <v>20.529612558816339</v>
      </c>
      <c r="G530" s="1">
        <v>21.726860014299945</v>
      </c>
      <c r="H530" s="1">
        <v>1.3157443434852398</v>
      </c>
      <c r="I530">
        <v>1.3461282418630314</v>
      </c>
    </row>
    <row r="531" spans="1:9" x14ac:dyDescent="0.25">
      <c r="A531" t="s">
        <v>58</v>
      </c>
      <c r="B531" t="s">
        <v>2059</v>
      </c>
      <c r="C531" t="s">
        <v>197</v>
      </c>
      <c r="D531" s="3">
        <v>42406240063.492195</v>
      </c>
      <c r="E531" s="1">
        <v>267.12848135396274</v>
      </c>
      <c r="F531" s="1">
        <v>238.64766790067529</v>
      </c>
      <c r="G531" s="1">
        <v>254.45444797671655</v>
      </c>
      <c r="H531" s="1">
        <v>1.430573678110824</v>
      </c>
      <c r="I531">
        <v>1.4914786745272783</v>
      </c>
    </row>
    <row r="532" spans="1:9" x14ac:dyDescent="0.25">
      <c r="A532" t="s">
        <v>2060</v>
      </c>
      <c r="B532" t="s">
        <v>2061</v>
      </c>
      <c r="C532" t="s">
        <v>199</v>
      </c>
      <c r="D532" s="3">
        <v>8561399582.6650114</v>
      </c>
      <c r="E532" s="1">
        <v>99.030718106922023</v>
      </c>
      <c r="F532" s="1">
        <v>98.446038837329226</v>
      </c>
      <c r="G532" s="1">
        <v>94.7175757534865</v>
      </c>
      <c r="H532" s="1">
        <v>1.0827425012607139</v>
      </c>
      <c r="I532">
        <v>1.0279284014365297</v>
      </c>
    </row>
    <row r="533" spans="1:9" x14ac:dyDescent="0.25">
      <c r="A533" t="s">
        <v>2062</v>
      </c>
      <c r="B533" t="s">
        <v>2063</v>
      </c>
      <c r="C533" t="s">
        <v>218</v>
      </c>
      <c r="D533" s="3">
        <v>5676131491.3507652</v>
      </c>
      <c r="E533" s="1">
        <v>36.247216171280328</v>
      </c>
      <c r="F533" s="1">
        <v>35.802317956168871</v>
      </c>
      <c r="G533" s="1">
        <v>40.013447544430235</v>
      </c>
      <c r="H533" s="1">
        <v>1.7436092868834898</v>
      </c>
      <c r="I533">
        <v>1.6912487315338509</v>
      </c>
    </row>
    <row r="534" spans="1:9" x14ac:dyDescent="0.25">
      <c r="A534" t="s">
        <v>38</v>
      </c>
      <c r="B534" t="s">
        <v>2064</v>
      </c>
      <c r="C534" t="s">
        <v>203</v>
      </c>
      <c r="D534" s="3">
        <v>96528618186.619751</v>
      </c>
      <c r="E534" s="1">
        <v>51.847020953304124</v>
      </c>
      <c r="F534" s="1">
        <v>34.02460470892261</v>
      </c>
      <c r="G534" s="1">
        <v>35.781059378003533</v>
      </c>
      <c r="H534" s="1">
        <v>1.2468967213891651</v>
      </c>
      <c r="I534">
        <v>1.231972053620489</v>
      </c>
    </row>
    <row r="535" spans="1:9" x14ac:dyDescent="0.25">
      <c r="A535" t="s">
        <v>2065</v>
      </c>
      <c r="B535" t="s">
        <v>2066</v>
      </c>
      <c r="C535" t="s">
        <v>197</v>
      </c>
      <c r="D535" s="3">
        <v>7979087995.2324085</v>
      </c>
      <c r="E535" s="1">
        <v>17.914220249861842</v>
      </c>
      <c r="F535" s="1">
        <v>17.343803910628132</v>
      </c>
      <c r="G535" s="1">
        <v>15.295025140830177</v>
      </c>
      <c r="H535" s="1">
        <v>1.6569082280345697</v>
      </c>
      <c r="I535">
        <v>1.6434815333921635</v>
      </c>
    </row>
    <row r="536" spans="1:9" x14ac:dyDescent="0.25">
      <c r="A536" t="s">
        <v>2067</v>
      </c>
      <c r="B536" t="s">
        <v>2068</v>
      </c>
      <c r="C536" t="s">
        <v>203</v>
      </c>
      <c r="D536" s="3">
        <v>5260149420.0946045</v>
      </c>
      <c r="E536" s="1">
        <v>30.971117083884792</v>
      </c>
      <c r="F536" s="1">
        <v>38.520565537714027</v>
      </c>
      <c r="G536" s="1">
        <v>29.677832964098361</v>
      </c>
      <c r="H536" s="1">
        <v>1.9128753900207514</v>
      </c>
      <c r="I536">
        <v>1.857209458054478</v>
      </c>
    </row>
    <row r="537" spans="1:9" x14ac:dyDescent="0.25">
      <c r="A537" t="s">
        <v>50</v>
      </c>
      <c r="B537" t="s">
        <v>2069</v>
      </c>
      <c r="C537" t="s">
        <v>203</v>
      </c>
      <c r="D537" s="3">
        <v>129693221747.5627</v>
      </c>
      <c r="E537" s="1">
        <v>224.3</v>
      </c>
      <c r="F537" s="1">
        <v>156.5</v>
      </c>
      <c r="G537" s="1">
        <v>162.88</v>
      </c>
      <c r="H537" s="1">
        <v>1.4530250053574836</v>
      </c>
      <c r="I537">
        <v>1.3988864842678961</v>
      </c>
    </row>
    <row r="538" spans="1:9" x14ac:dyDescent="0.25">
      <c r="A538" t="s">
        <v>2070</v>
      </c>
      <c r="B538" t="s">
        <v>2071</v>
      </c>
      <c r="C538" t="s">
        <v>199</v>
      </c>
      <c r="D538" s="3">
        <v>10932618908.550934</v>
      </c>
      <c r="E538" s="1">
        <v>52.137829564420414</v>
      </c>
      <c r="F538" s="1">
        <v>60.504263659183763</v>
      </c>
      <c r="G538" s="1">
        <v>57.004339169070768</v>
      </c>
      <c r="H538" s="1">
        <v>1.8133876545382315</v>
      </c>
      <c r="I538">
        <v>1.7587926361465704</v>
      </c>
    </row>
    <row r="539" spans="1:9" x14ac:dyDescent="0.25">
      <c r="A539" t="s">
        <v>2072</v>
      </c>
      <c r="B539" t="s">
        <v>2073</v>
      </c>
      <c r="C539" t="s">
        <v>197</v>
      </c>
      <c r="D539" s="3">
        <v>4097049887.028789</v>
      </c>
      <c r="E539" s="1">
        <v>37.46</v>
      </c>
      <c r="F539" s="1">
        <v>30.43</v>
      </c>
      <c r="G539" s="1">
        <v>29.95</v>
      </c>
      <c r="H539" s="1">
        <v>1.4265124489954819</v>
      </c>
      <c r="I539">
        <v>1.3584336410540927</v>
      </c>
    </row>
    <row r="540" spans="1:9" x14ac:dyDescent="0.25">
      <c r="A540" t="s">
        <v>2074</v>
      </c>
      <c r="B540" t="s">
        <v>2075</v>
      </c>
      <c r="C540" t="s">
        <v>209</v>
      </c>
      <c r="D540" s="3">
        <v>7479584806.0727472</v>
      </c>
      <c r="E540" s="1">
        <v>7.5893166668715555</v>
      </c>
      <c r="F540" s="1">
        <v>7.0286144186727713</v>
      </c>
      <c r="G540" s="1">
        <v>6.5372948942129572</v>
      </c>
      <c r="H540" s="1">
        <v>1.4398443264262097</v>
      </c>
      <c r="I540">
        <v>1.3422244727745773</v>
      </c>
    </row>
    <row r="541" spans="1:9" x14ac:dyDescent="0.25">
      <c r="A541" t="s">
        <v>2076</v>
      </c>
      <c r="B541" t="s">
        <v>2077</v>
      </c>
      <c r="C541" t="s">
        <v>199</v>
      </c>
      <c r="D541" s="3">
        <v>7524276120.9694118</v>
      </c>
      <c r="E541" s="1">
        <v>164.30686528070336</v>
      </c>
      <c r="F541" s="1">
        <v>136.42915618401531</v>
      </c>
      <c r="G541" s="1">
        <v>138.01265760087077</v>
      </c>
      <c r="H541" s="1">
        <v>1.0251462964927487</v>
      </c>
      <c r="I541">
        <v>1.0798412084219169</v>
      </c>
    </row>
    <row r="542" spans="1:9" x14ac:dyDescent="0.25">
      <c r="A542" t="s">
        <v>2078</v>
      </c>
      <c r="B542" t="s">
        <v>2079</v>
      </c>
      <c r="C542" t="s">
        <v>203</v>
      </c>
      <c r="D542" s="3">
        <v>8126060715.1831865</v>
      </c>
      <c r="E542" s="1">
        <v>378.9593603564349</v>
      </c>
      <c r="F542" s="1">
        <v>222.26463956809744</v>
      </c>
      <c r="G542" s="1">
        <v>228.93858475532528</v>
      </c>
      <c r="H542" s="1">
        <v>1.8076028356266109</v>
      </c>
      <c r="I542">
        <v>1.7905540838238865</v>
      </c>
    </row>
    <row r="543" spans="1:9" x14ac:dyDescent="0.25">
      <c r="A543" t="s">
        <v>150</v>
      </c>
      <c r="B543" t="s">
        <v>2080</v>
      </c>
      <c r="C543" t="s">
        <v>218</v>
      </c>
      <c r="D543" s="3">
        <v>85927447778.798218</v>
      </c>
      <c r="E543" s="1">
        <v>145.66395610378413</v>
      </c>
      <c r="F543" s="1">
        <v>113.58760806532791</v>
      </c>
      <c r="G543" s="1">
        <v>152.78512354407508</v>
      </c>
      <c r="H543" s="1">
        <v>1.756833494337894</v>
      </c>
      <c r="I543">
        <v>1.8660524957856739</v>
      </c>
    </row>
    <row r="544" spans="1:9" x14ac:dyDescent="0.25">
      <c r="A544" t="s">
        <v>2081</v>
      </c>
      <c r="B544" t="s">
        <v>2082</v>
      </c>
      <c r="C544" t="s">
        <v>208</v>
      </c>
      <c r="D544" s="3">
        <v>13103510255.657707</v>
      </c>
      <c r="E544" s="1">
        <v>16.625</v>
      </c>
      <c r="F544" s="1">
        <v>32.42</v>
      </c>
      <c r="G544" s="1">
        <v>35.29</v>
      </c>
      <c r="H544" s="1">
        <v>2.442644355507626</v>
      </c>
      <c r="I544">
        <v>2.4184526792834928</v>
      </c>
    </row>
    <row r="545" spans="1:9" x14ac:dyDescent="0.25">
      <c r="A545" t="s">
        <v>2083</v>
      </c>
      <c r="B545" t="s">
        <v>2084</v>
      </c>
      <c r="C545" t="s">
        <v>208</v>
      </c>
      <c r="D545" s="3">
        <v>5368356721.1069479</v>
      </c>
      <c r="E545" s="1">
        <v>17.56697160470096</v>
      </c>
      <c r="F545" s="1">
        <v>13.366382120980273</v>
      </c>
      <c r="G545" s="1">
        <v>9.6714861328729835</v>
      </c>
      <c r="H545" s="1">
        <v>1.811016380237763</v>
      </c>
      <c r="I545">
        <v>1.9540181471455524</v>
      </c>
    </row>
    <row r="546" spans="1:9" x14ac:dyDescent="0.25">
      <c r="A546" t="s">
        <v>2085</v>
      </c>
      <c r="B546" t="s">
        <v>2086</v>
      </c>
      <c r="C546" t="s">
        <v>197</v>
      </c>
      <c r="D546" s="3">
        <v>5004830496.5088587</v>
      </c>
      <c r="E546" s="1">
        <v>14.685834861372603</v>
      </c>
      <c r="F546" s="1">
        <v>14.686805374051954</v>
      </c>
      <c r="G546" s="1">
        <v>12.891404535903558</v>
      </c>
      <c r="H546" s="1">
        <v>1.3922964938504632</v>
      </c>
      <c r="I546">
        <v>1.3982067465982391</v>
      </c>
    </row>
    <row r="547" spans="1:9" x14ac:dyDescent="0.25">
      <c r="A547" t="s">
        <v>2087</v>
      </c>
      <c r="B547" t="s">
        <v>2088</v>
      </c>
      <c r="C547" t="s">
        <v>197</v>
      </c>
      <c r="D547" s="3">
        <v>6935143349.7428417</v>
      </c>
      <c r="E547" s="1">
        <v>34.879857350268395</v>
      </c>
      <c r="F547" s="1">
        <v>24.012290947626266</v>
      </c>
      <c r="G547" s="1">
        <v>24.722755734228802</v>
      </c>
      <c r="H547" s="1">
        <v>2.3373394664042784</v>
      </c>
      <c r="I547">
        <v>2.3364531780769382</v>
      </c>
    </row>
    <row r="548" spans="1:9" x14ac:dyDescent="0.25">
      <c r="A548" t="s">
        <v>2089</v>
      </c>
      <c r="B548" t="s">
        <v>2090</v>
      </c>
      <c r="C548" t="s">
        <v>203</v>
      </c>
      <c r="D548" s="3">
        <v>14582298862.257462</v>
      </c>
      <c r="E548" s="1">
        <v>79.5</v>
      </c>
      <c r="F548" s="1">
        <v>70.36</v>
      </c>
      <c r="G548" s="1">
        <v>59.16</v>
      </c>
      <c r="H548" s="1">
        <v>1.7516961918659477</v>
      </c>
      <c r="I548">
        <v>1.9972145401734152</v>
      </c>
    </row>
    <row r="549" spans="1:9" x14ac:dyDescent="0.25">
      <c r="A549" t="s">
        <v>2091</v>
      </c>
      <c r="B549" t="s">
        <v>2092</v>
      </c>
      <c r="C549" t="s">
        <v>202</v>
      </c>
      <c r="D549" s="3">
        <v>28534808853.494202</v>
      </c>
      <c r="E549" s="1">
        <v>10.535324647802694</v>
      </c>
      <c r="F549" s="1">
        <v>8.0612483715352194</v>
      </c>
      <c r="G549" s="1">
        <v>11.033436736526344</v>
      </c>
      <c r="H549" s="1">
        <v>1.5936911869354558</v>
      </c>
      <c r="I549">
        <v>1.7402793234555225</v>
      </c>
    </row>
    <row r="550" spans="1:9" x14ac:dyDescent="0.25">
      <c r="A550" t="s">
        <v>66</v>
      </c>
      <c r="B550" t="s">
        <v>2093</v>
      </c>
      <c r="C550" t="s">
        <v>203</v>
      </c>
      <c r="D550" s="3">
        <v>19257804876.014496</v>
      </c>
      <c r="E550" s="1">
        <v>551.29003850187962</v>
      </c>
      <c r="F550" s="1">
        <v>467.88999245836163</v>
      </c>
      <c r="G550" s="1">
        <v>475.27470013810978</v>
      </c>
      <c r="H550" s="1">
        <v>1.5170062465234524</v>
      </c>
      <c r="I550">
        <v>1.4834018372457662</v>
      </c>
    </row>
    <row r="551" spans="1:9" x14ac:dyDescent="0.25">
      <c r="A551" t="s">
        <v>2094</v>
      </c>
      <c r="B551" t="s">
        <v>2095</v>
      </c>
      <c r="C551" t="s">
        <v>197</v>
      </c>
      <c r="D551" s="3">
        <v>40932514915.030975</v>
      </c>
      <c r="E551" s="1">
        <v>4424.4452976978282</v>
      </c>
      <c r="F551" s="1">
        <v>3078.9580020619824</v>
      </c>
      <c r="G551" s="1">
        <v>3019.9214115034983</v>
      </c>
      <c r="H551" s="1">
        <v>1.1997651554888706</v>
      </c>
      <c r="I551">
        <v>1.230299080756899</v>
      </c>
    </row>
    <row r="552" spans="1:9" x14ac:dyDescent="0.25">
      <c r="A552" t="s">
        <v>2096</v>
      </c>
      <c r="B552" t="s">
        <v>2097</v>
      </c>
      <c r="C552" t="s">
        <v>199</v>
      </c>
      <c r="D552" s="3">
        <v>31710772561.888092</v>
      </c>
      <c r="E552" s="1">
        <v>1198.5469186721346</v>
      </c>
      <c r="F552" s="1">
        <v>1057.8427375328763</v>
      </c>
      <c r="G552" s="1">
        <v>855.26955073250735</v>
      </c>
      <c r="H552" s="1">
        <v>1.3550615725232635</v>
      </c>
      <c r="I552">
        <v>1.5902587330347242</v>
      </c>
    </row>
    <row r="553" spans="1:9" x14ac:dyDescent="0.25">
      <c r="A553" t="s">
        <v>2098</v>
      </c>
      <c r="B553" t="s">
        <v>2099</v>
      </c>
      <c r="C553" t="s">
        <v>203</v>
      </c>
      <c r="D553" s="3">
        <v>104755749533.40317</v>
      </c>
      <c r="E553" s="1">
        <v>128.26</v>
      </c>
      <c r="F553" s="1">
        <v>126.74</v>
      </c>
      <c r="G553" s="1">
        <v>130.46</v>
      </c>
      <c r="H553" s="1">
        <v>1.3743608253427777</v>
      </c>
      <c r="I553">
        <v>1.309181828190582</v>
      </c>
    </row>
    <row r="554" spans="1:9" x14ac:dyDescent="0.25">
      <c r="A554" t="s">
        <v>2100</v>
      </c>
      <c r="B554" t="s">
        <v>2101</v>
      </c>
      <c r="C554" t="s">
        <v>203</v>
      </c>
      <c r="D554" s="3">
        <v>7432081648.1305494</v>
      </c>
      <c r="E554" s="1">
        <v>14.396369242923029</v>
      </c>
      <c r="F554" s="1">
        <v>10.048431779420646</v>
      </c>
      <c r="G554" s="1">
        <v>11.390450868216718</v>
      </c>
      <c r="H554" s="1">
        <v>2.7234163014357704</v>
      </c>
      <c r="I554">
        <v>2.6041320650215845</v>
      </c>
    </row>
    <row r="555" spans="1:9" x14ac:dyDescent="0.25">
      <c r="A555" t="s">
        <v>2102</v>
      </c>
      <c r="B555" t="s">
        <v>2103</v>
      </c>
      <c r="C555" t="s">
        <v>203</v>
      </c>
      <c r="D555" s="3">
        <v>32842976858.891342</v>
      </c>
      <c r="E555" s="1">
        <v>268.3748039730325</v>
      </c>
      <c r="F555" s="1">
        <v>268.51738467126654</v>
      </c>
      <c r="G555" s="1">
        <v>270.40257729948382</v>
      </c>
      <c r="H555" s="1">
        <v>1.6734835486176445</v>
      </c>
      <c r="I555">
        <v>1.5893719299327149</v>
      </c>
    </row>
    <row r="556" spans="1:9" x14ac:dyDescent="0.25">
      <c r="A556" t="s">
        <v>2104</v>
      </c>
      <c r="B556" t="s">
        <v>2105</v>
      </c>
      <c r="C556" t="s">
        <v>203</v>
      </c>
      <c r="D556" s="3">
        <v>8599250125.8850098</v>
      </c>
      <c r="E556" s="1">
        <v>15.45</v>
      </c>
      <c r="F556" s="1">
        <v>14.975</v>
      </c>
      <c r="G556" s="1">
        <v>15.77</v>
      </c>
      <c r="H556" s="1">
        <v>1.1630290498393081</v>
      </c>
      <c r="I556">
        <v>1.1390645362545793</v>
      </c>
    </row>
    <row r="557" spans="1:9" x14ac:dyDescent="0.25">
      <c r="A557" t="s">
        <v>2106</v>
      </c>
      <c r="B557" t="s">
        <v>2107</v>
      </c>
      <c r="C557" t="s">
        <v>197</v>
      </c>
      <c r="D557" s="3">
        <v>47892740679.653336</v>
      </c>
      <c r="E557" s="1">
        <v>82.693505775281949</v>
      </c>
      <c r="F557" s="1">
        <v>60.731645586157121</v>
      </c>
      <c r="G557" s="1">
        <v>61.19583469620833</v>
      </c>
      <c r="H557" s="1">
        <v>1.1782545698048006</v>
      </c>
      <c r="I557">
        <v>1.1730899660175123</v>
      </c>
    </row>
    <row r="558" spans="1:9" x14ac:dyDescent="0.25">
      <c r="A558" t="s">
        <v>2108</v>
      </c>
      <c r="B558" t="s">
        <v>2109</v>
      </c>
      <c r="C558" t="s">
        <v>197</v>
      </c>
      <c r="D558" s="3">
        <v>6841065209.4905653</v>
      </c>
      <c r="E558" s="1">
        <v>4.9666689003568232</v>
      </c>
      <c r="F558" s="1">
        <v>3.2678158742186021</v>
      </c>
      <c r="G558" s="1">
        <v>3.1089667308221056</v>
      </c>
      <c r="H558" s="1">
        <v>2.2187533744704959</v>
      </c>
      <c r="I558">
        <v>2.0379052678474983</v>
      </c>
    </row>
    <row r="559" spans="1:9" x14ac:dyDescent="0.25">
      <c r="A559" t="s">
        <v>2110</v>
      </c>
      <c r="B559" t="s">
        <v>2111</v>
      </c>
      <c r="C559" t="s">
        <v>199</v>
      </c>
      <c r="D559" s="3">
        <v>22097692478.820053</v>
      </c>
      <c r="E559" s="1">
        <v>19.20396410936705</v>
      </c>
      <c r="F559" s="1">
        <v>17.405164778996486</v>
      </c>
      <c r="G559" s="1">
        <v>15.130598914496831</v>
      </c>
      <c r="H559" s="1">
        <v>1.7128103315542593</v>
      </c>
      <c r="I559">
        <v>1.6146635471873472</v>
      </c>
    </row>
    <row r="560" spans="1:9" x14ac:dyDescent="0.25">
      <c r="A560" t="s">
        <v>2112</v>
      </c>
      <c r="B560" t="s">
        <v>2113</v>
      </c>
      <c r="C560" t="s">
        <v>213</v>
      </c>
      <c r="D560" s="3">
        <v>2914940769.5637617</v>
      </c>
      <c r="E560" s="1">
        <v>4.4333773173160518</v>
      </c>
      <c r="F560" s="1">
        <v>3.0430909678245466</v>
      </c>
      <c r="G560" s="1">
        <v>3.1043228784124963</v>
      </c>
      <c r="H560" s="1">
        <v>2.492249086199771</v>
      </c>
      <c r="I560">
        <v>2.4741697863061876</v>
      </c>
    </row>
    <row r="561" spans="1:9" x14ac:dyDescent="0.25">
      <c r="A561" t="s">
        <v>177</v>
      </c>
      <c r="B561" t="s">
        <v>2114</v>
      </c>
      <c r="C561" t="s">
        <v>205</v>
      </c>
      <c r="D561" s="3">
        <v>36576974637.348343</v>
      </c>
      <c r="E561" s="1">
        <v>509.33051032652929</v>
      </c>
      <c r="F561" s="1">
        <v>436.26323352479443</v>
      </c>
      <c r="G561" s="1">
        <v>541.00961779541353</v>
      </c>
      <c r="H561" s="1">
        <v>2.2943853397425418</v>
      </c>
      <c r="I561">
        <v>2.3795769168239231</v>
      </c>
    </row>
    <row r="562" spans="1:9" x14ac:dyDescent="0.25">
      <c r="A562" t="s">
        <v>2115</v>
      </c>
      <c r="B562" t="s">
        <v>2116</v>
      </c>
      <c r="C562" t="s">
        <v>202</v>
      </c>
      <c r="D562" s="3">
        <v>2191283489.0362744</v>
      </c>
      <c r="E562" s="1">
        <v>18.04</v>
      </c>
      <c r="F562" s="1">
        <v>21</v>
      </c>
      <c r="G562" s="1">
        <v>25.42</v>
      </c>
      <c r="H562" s="1">
        <v>1.4165874320113534</v>
      </c>
      <c r="I562">
        <v>1.4558213005866425</v>
      </c>
    </row>
    <row r="563" spans="1:9" x14ac:dyDescent="0.25">
      <c r="A563" t="s">
        <v>2210</v>
      </c>
      <c r="B563" t="s">
        <v>2211</v>
      </c>
      <c r="C563" t="s">
        <v>197</v>
      </c>
      <c r="D563" s="3">
        <v>3551130947.8335724</v>
      </c>
      <c r="E563" s="1">
        <v>22.76</v>
      </c>
      <c r="F563" s="1">
        <v>14.59</v>
      </c>
      <c r="G563" s="1">
        <v>14.79</v>
      </c>
      <c r="H563" s="1">
        <v>1.8334068874782048</v>
      </c>
      <c r="I563">
        <v>1.718879875256053</v>
      </c>
    </row>
    <row r="564" spans="1:9" x14ac:dyDescent="0.25">
      <c r="A564" t="s">
        <v>56</v>
      </c>
      <c r="B564" t="s">
        <v>2117</v>
      </c>
      <c r="C564" t="s">
        <v>209</v>
      </c>
      <c r="D564" s="3">
        <v>250124506578.5499</v>
      </c>
      <c r="E564" s="1">
        <v>95.260592184235861</v>
      </c>
      <c r="F564" s="1">
        <v>106.35272857072103</v>
      </c>
      <c r="G564" s="1">
        <v>109.36736377882339</v>
      </c>
      <c r="H564" s="1">
        <v>1.120379234612654</v>
      </c>
      <c r="I564">
        <v>1.056453823820908</v>
      </c>
    </row>
    <row r="565" spans="1:9" x14ac:dyDescent="0.25">
      <c r="A565" t="s">
        <v>2118</v>
      </c>
      <c r="B565" t="s">
        <v>2119</v>
      </c>
      <c r="C565" t="s">
        <v>197</v>
      </c>
      <c r="D565" s="3">
        <v>17474507681.117649</v>
      </c>
      <c r="E565" s="1">
        <v>32.619999999999997</v>
      </c>
      <c r="F565" s="1">
        <v>32.26</v>
      </c>
      <c r="G565" s="1">
        <v>27.19</v>
      </c>
      <c r="H565" s="1">
        <v>1.5658488111805076</v>
      </c>
      <c r="I565">
        <v>1.486184694451389</v>
      </c>
    </row>
    <row r="566" spans="1:9" x14ac:dyDescent="0.25">
      <c r="A566" t="s">
        <v>2212</v>
      </c>
      <c r="B566" t="s">
        <v>2213</v>
      </c>
      <c r="C566" t="s">
        <v>205</v>
      </c>
      <c r="D566" s="3">
        <v>17718178932.163647</v>
      </c>
      <c r="E566" s="1">
        <v>76.815017422002654</v>
      </c>
      <c r="F566" s="1" t="e">
        <v>#N/A</v>
      </c>
      <c r="G566" s="1" t="e">
        <v>#N/A</v>
      </c>
      <c r="H566" s="1">
        <v>1.5751089462681924</v>
      </c>
      <c r="I566">
        <v>1.5751089462681924</v>
      </c>
    </row>
    <row r="567" spans="1:9" x14ac:dyDescent="0.25">
      <c r="A567" t="s">
        <v>70</v>
      </c>
      <c r="B567" t="s">
        <v>2120</v>
      </c>
      <c r="C567" t="s">
        <v>205</v>
      </c>
      <c r="D567" s="3">
        <v>218890640160.82452</v>
      </c>
      <c r="E567" s="1">
        <v>99.882371896619745</v>
      </c>
      <c r="F567" s="1">
        <v>91.797792642400395</v>
      </c>
      <c r="G567" s="1">
        <v>85.780515771703151</v>
      </c>
      <c r="H567" s="1">
        <v>1.040808594870579</v>
      </c>
      <c r="I567">
        <v>1.0607032619892891</v>
      </c>
    </row>
    <row r="568" spans="1:9" x14ac:dyDescent="0.25">
      <c r="A568" t="s">
        <v>2121</v>
      </c>
      <c r="B568" t="s">
        <v>2122</v>
      </c>
      <c r="C568" t="s">
        <v>218</v>
      </c>
      <c r="D568" s="3">
        <v>4790722786.376956</v>
      </c>
      <c r="E568" s="1">
        <v>13.956221636869646</v>
      </c>
      <c r="F568" s="1">
        <v>10.307255161962493</v>
      </c>
      <c r="G568" s="1">
        <v>7.5637613417651908</v>
      </c>
      <c r="H568" s="1">
        <v>2.1762247107386181</v>
      </c>
      <c r="I568">
        <v>2.2488021312955007</v>
      </c>
    </row>
    <row r="569" spans="1:9" x14ac:dyDescent="0.25">
      <c r="A569" t="s">
        <v>29</v>
      </c>
      <c r="B569" t="s">
        <v>2123</v>
      </c>
      <c r="C569" t="s">
        <v>205</v>
      </c>
      <c r="D569" s="3">
        <v>211808566143.6268</v>
      </c>
      <c r="E569" s="1">
        <v>259.13124454826482</v>
      </c>
      <c r="F569" s="1">
        <v>258.07848711476231</v>
      </c>
      <c r="G569" s="1">
        <v>280.88131611732774</v>
      </c>
      <c r="H569" s="1">
        <v>1.281239980834314</v>
      </c>
      <c r="I569">
        <v>1.2158129204207415</v>
      </c>
    </row>
    <row r="570" spans="1:9" x14ac:dyDescent="0.25">
      <c r="A570" t="s">
        <v>2124</v>
      </c>
      <c r="B570" t="s">
        <v>2125</v>
      </c>
      <c r="C570" t="s">
        <v>203</v>
      </c>
      <c r="D570" s="3">
        <v>24577670416.884182</v>
      </c>
      <c r="E570" s="1">
        <v>92.64</v>
      </c>
      <c r="F570" s="1">
        <v>85.5</v>
      </c>
      <c r="G570" s="1">
        <v>88.98</v>
      </c>
      <c r="H570" s="1">
        <v>1.2098854059005779</v>
      </c>
      <c r="I570">
        <v>1.155490985920719</v>
      </c>
    </row>
    <row r="571" spans="1:9" x14ac:dyDescent="0.25">
      <c r="A571" t="s">
        <v>2126</v>
      </c>
      <c r="B571" t="s">
        <v>2127</v>
      </c>
      <c r="C571" t="s">
        <v>201</v>
      </c>
      <c r="D571" s="3">
        <v>27272519352.43161</v>
      </c>
      <c r="E571" s="1">
        <v>525.01340328315769</v>
      </c>
      <c r="F571" s="1">
        <v>560.59980541068103</v>
      </c>
      <c r="G571" s="1">
        <v>567.99875972625046</v>
      </c>
      <c r="H571" s="1">
        <v>1.0103865565172583</v>
      </c>
      <c r="I571">
        <v>0.95666550196849709</v>
      </c>
    </row>
    <row r="572" spans="1:9" x14ac:dyDescent="0.25">
      <c r="A572" t="s">
        <v>2128</v>
      </c>
      <c r="B572" t="s">
        <v>2129</v>
      </c>
      <c r="C572" t="s">
        <v>203</v>
      </c>
      <c r="D572" s="3">
        <v>15912462595.750088</v>
      </c>
      <c r="E572" s="1">
        <v>83.088174604654057</v>
      </c>
      <c r="F572" s="1">
        <v>78.302067215916665</v>
      </c>
      <c r="G572" s="1">
        <v>86.508378416190268</v>
      </c>
      <c r="H572" s="1">
        <v>1.2751487996157866</v>
      </c>
      <c r="I572">
        <v>1.2587785007548329</v>
      </c>
    </row>
    <row r="573" spans="1:9" x14ac:dyDescent="0.25">
      <c r="A573" t="s">
        <v>2130</v>
      </c>
      <c r="B573" t="s">
        <v>2131</v>
      </c>
      <c r="C573" t="s">
        <v>199</v>
      </c>
      <c r="D573" s="3">
        <v>2207586328.7679615</v>
      </c>
      <c r="E573" s="1">
        <v>7.6560507992180886</v>
      </c>
      <c r="F573" s="1">
        <v>9.2997760094638124</v>
      </c>
      <c r="G573" s="1">
        <v>12.291486533911472</v>
      </c>
      <c r="H573" s="1">
        <v>2.8527728102214196</v>
      </c>
      <c r="I573">
        <v>2.6232914886024714</v>
      </c>
    </row>
    <row r="574" spans="1:9" x14ac:dyDescent="0.25">
      <c r="A574" t="s">
        <v>2132</v>
      </c>
      <c r="B574" t="s">
        <v>2133</v>
      </c>
      <c r="C574" t="s">
        <v>199</v>
      </c>
      <c r="D574" s="3">
        <v>20395930858.434223</v>
      </c>
      <c r="E574" s="1">
        <v>686.10060179793084</v>
      </c>
      <c r="F574" s="1">
        <v>584.1648414788292</v>
      </c>
      <c r="G574" s="1">
        <v>525.06148847264615</v>
      </c>
      <c r="H574" s="1">
        <v>1.1597652732119339</v>
      </c>
      <c r="I574">
        <v>1.1271235685523207</v>
      </c>
    </row>
    <row r="575" spans="1:9" x14ac:dyDescent="0.25">
      <c r="A575" t="s">
        <v>2134</v>
      </c>
      <c r="B575" t="s">
        <v>2135</v>
      </c>
      <c r="C575" t="s">
        <v>213</v>
      </c>
      <c r="D575" s="3">
        <v>5677567100.5156326</v>
      </c>
      <c r="E575" s="1">
        <v>76.260000000000005</v>
      </c>
      <c r="F575" s="1">
        <v>62.08</v>
      </c>
      <c r="G575" s="1">
        <v>52.2</v>
      </c>
      <c r="H575" s="1">
        <v>2.2426612722365511</v>
      </c>
      <c r="I575">
        <v>2.3254519405456806</v>
      </c>
    </row>
    <row r="576" spans="1:9" x14ac:dyDescent="0.25">
      <c r="A576" t="s">
        <v>110</v>
      </c>
      <c r="B576" t="s">
        <v>2136</v>
      </c>
      <c r="C576" t="s">
        <v>205</v>
      </c>
      <c r="D576" s="3">
        <v>17261060000.849098</v>
      </c>
      <c r="E576" s="1">
        <v>288.31596587814954</v>
      </c>
      <c r="F576" s="1">
        <v>222.42086674848557</v>
      </c>
      <c r="G576" s="1">
        <v>242.59558258286398</v>
      </c>
      <c r="H576" s="1">
        <v>1.5388908554546921</v>
      </c>
      <c r="I576">
        <v>1.4862442654858388</v>
      </c>
    </row>
    <row r="577" spans="1:9" x14ac:dyDescent="0.25">
      <c r="A577" t="s">
        <v>148</v>
      </c>
      <c r="B577" t="s">
        <v>2137</v>
      </c>
      <c r="C577" t="s">
        <v>205</v>
      </c>
      <c r="D577" s="3">
        <v>27551725268.531673</v>
      </c>
      <c r="E577" s="1">
        <v>138.69999999999999</v>
      </c>
      <c r="F577" s="1">
        <v>77.900000000000006</v>
      </c>
      <c r="G577" s="1">
        <v>79.680000000000007</v>
      </c>
      <c r="H577" s="1">
        <v>1.6009652605916798</v>
      </c>
      <c r="I577">
        <v>1.5060923374318249</v>
      </c>
    </row>
    <row r="578" spans="1:9" x14ac:dyDescent="0.25">
      <c r="A578" t="s">
        <v>2138</v>
      </c>
      <c r="B578" t="s">
        <v>2139</v>
      </c>
      <c r="C578" t="s">
        <v>203</v>
      </c>
      <c r="D578" s="3">
        <v>26829856094.645855</v>
      </c>
      <c r="E578" s="1">
        <v>1623.2494894248566</v>
      </c>
      <c r="F578" s="1">
        <v>1626.7986532964705</v>
      </c>
      <c r="G578" s="1">
        <v>1557.8869553259694</v>
      </c>
      <c r="H578" s="1">
        <v>2.8525547551563295</v>
      </c>
      <c r="I578">
        <v>2.6149551608791901</v>
      </c>
    </row>
    <row r="579" spans="1:9" x14ac:dyDescent="0.25">
      <c r="A579" t="s">
        <v>13</v>
      </c>
      <c r="B579" t="s">
        <v>2140</v>
      </c>
      <c r="C579" t="s">
        <v>199</v>
      </c>
      <c r="D579" s="3">
        <v>37000019298.868034</v>
      </c>
      <c r="E579" s="1">
        <v>115.80414335523658</v>
      </c>
      <c r="F579" s="1">
        <v>98.187650283950418</v>
      </c>
      <c r="G579" s="1">
        <v>91.067907696930135</v>
      </c>
      <c r="H579" s="1">
        <v>1.3208093900849813</v>
      </c>
      <c r="I579">
        <v>1.2578159825447961</v>
      </c>
    </row>
    <row r="580" spans="1:9" x14ac:dyDescent="0.25">
      <c r="A580" t="s">
        <v>184</v>
      </c>
      <c r="B580" t="s">
        <v>2141</v>
      </c>
      <c r="C580" t="s">
        <v>199</v>
      </c>
      <c r="D580" s="3">
        <v>96401833603.375061</v>
      </c>
      <c r="E580" s="1">
        <v>27.471027728663742</v>
      </c>
      <c r="F580" s="1">
        <v>23.410002936120808</v>
      </c>
      <c r="G580" s="1">
        <v>18.151220264470076</v>
      </c>
      <c r="H580" s="1">
        <v>1.5434449342961054</v>
      </c>
      <c r="I580">
        <v>1.5574705381373346</v>
      </c>
    </row>
    <row r="581" spans="1:9" x14ac:dyDescent="0.25">
      <c r="A581" t="s">
        <v>2142</v>
      </c>
      <c r="B581" t="s">
        <v>2143</v>
      </c>
      <c r="C581" t="s">
        <v>199</v>
      </c>
      <c r="D581" s="3">
        <v>7452655979.0051661</v>
      </c>
      <c r="E581" s="1">
        <v>25.741737626077406</v>
      </c>
      <c r="F581" s="1">
        <v>15.842204963061183</v>
      </c>
      <c r="G581" s="1">
        <v>15.875204839153147</v>
      </c>
      <c r="H581" s="1">
        <v>1.7689141595993001</v>
      </c>
      <c r="I581">
        <v>1.7434417728889648</v>
      </c>
    </row>
    <row r="582" spans="1:9" x14ac:dyDescent="0.25">
      <c r="A582" t="s">
        <v>2144</v>
      </c>
      <c r="B582" t="s">
        <v>2145</v>
      </c>
      <c r="C582" t="s">
        <v>218</v>
      </c>
      <c r="D582" s="3">
        <v>10016100793.772203</v>
      </c>
      <c r="E582" s="1">
        <v>191.15473169983224</v>
      </c>
      <c r="F582" s="1">
        <v>246.08925823798521</v>
      </c>
      <c r="G582" s="1">
        <v>260.38388067364286</v>
      </c>
      <c r="H582" s="1">
        <v>1.4194382666223802</v>
      </c>
      <c r="I582">
        <v>1.5179723385891064</v>
      </c>
    </row>
    <row r="583" spans="1:9" x14ac:dyDescent="0.25">
      <c r="A583" t="s">
        <v>121</v>
      </c>
      <c r="B583" t="s">
        <v>2146</v>
      </c>
      <c r="C583" t="s">
        <v>199</v>
      </c>
      <c r="D583" s="3">
        <v>73136673274.931992</v>
      </c>
      <c r="E583" s="1">
        <v>497.59430566362198</v>
      </c>
      <c r="F583" s="1">
        <v>435.12632388992768</v>
      </c>
      <c r="G583" s="1">
        <v>431.9285024916141</v>
      </c>
      <c r="H583" s="1">
        <v>0.88577840998985147</v>
      </c>
      <c r="I583">
        <v>0.84741397900746396</v>
      </c>
    </row>
    <row r="584" spans="1:9" x14ac:dyDescent="0.25">
      <c r="A584" t="s">
        <v>2147</v>
      </c>
      <c r="B584" t="s">
        <v>2148</v>
      </c>
      <c r="C584" t="s">
        <v>203</v>
      </c>
      <c r="D584" s="3">
        <v>24910766974.014145</v>
      </c>
      <c r="E584" s="1">
        <v>234.51637282163605</v>
      </c>
      <c r="F584" s="1">
        <v>184.79949337652985</v>
      </c>
      <c r="G584" s="1">
        <v>214.78858786624406</v>
      </c>
      <c r="H584" s="1">
        <v>1.0243984835170856</v>
      </c>
      <c r="I584">
        <v>1.1498552164647471</v>
      </c>
    </row>
    <row r="585" spans="1:9" x14ac:dyDescent="0.25">
      <c r="A585" t="s">
        <v>2149</v>
      </c>
      <c r="B585" t="s">
        <v>2150</v>
      </c>
      <c r="C585" t="s">
        <v>218</v>
      </c>
      <c r="D585" s="3">
        <v>8706086349.2965832</v>
      </c>
      <c r="E585" s="1">
        <v>2.886758199567165</v>
      </c>
      <c r="F585" s="1">
        <v>3.486518772064811</v>
      </c>
      <c r="G585" s="1">
        <v>3.2824236698261227</v>
      </c>
      <c r="H585" s="1">
        <v>3.7579515454694397</v>
      </c>
      <c r="I585">
        <v>3.4297435510765686</v>
      </c>
    </row>
    <row r="586" spans="1:9" x14ac:dyDescent="0.25">
      <c r="A586" t="s">
        <v>2151</v>
      </c>
      <c r="B586" t="s">
        <v>2152</v>
      </c>
      <c r="C586" t="s">
        <v>197</v>
      </c>
      <c r="D586" s="3">
        <v>6172329026.500001</v>
      </c>
      <c r="E586" s="1">
        <v>81.150000000000006</v>
      </c>
      <c r="F586" s="1">
        <v>94.46</v>
      </c>
      <c r="G586" s="1">
        <v>84.72</v>
      </c>
      <c r="H586" s="1">
        <v>1.4913124697324918</v>
      </c>
      <c r="I586">
        <v>1.4672006487719298</v>
      </c>
    </row>
    <row r="587" spans="1:9" x14ac:dyDescent="0.25">
      <c r="A587" t="s">
        <v>2153</v>
      </c>
      <c r="B587" t="s">
        <v>2154</v>
      </c>
      <c r="C587" t="s">
        <v>224</v>
      </c>
      <c r="D587" s="3">
        <v>8512088480.0442581</v>
      </c>
      <c r="E587" s="1">
        <v>28.077605659974434</v>
      </c>
      <c r="F587" s="1">
        <v>26.172570562606548</v>
      </c>
      <c r="G587" s="1">
        <v>31.147627165246078</v>
      </c>
      <c r="H587" s="1">
        <v>1.4114246196933138</v>
      </c>
      <c r="I587">
        <v>1.4143106997971804</v>
      </c>
    </row>
    <row r="588" spans="1:9" x14ac:dyDescent="0.25">
      <c r="A588" t="s">
        <v>2155</v>
      </c>
      <c r="B588" t="s">
        <v>2156</v>
      </c>
      <c r="C588" t="s">
        <v>199</v>
      </c>
      <c r="D588" s="3">
        <v>34627300187.074753</v>
      </c>
      <c r="E588" s="1">
        <v>36.170562585496484</v>
      </c>
      <c r="F588" s="1">
        <v>23.873082023110438</v>
      </c>
      <c r="G588" s="1">
        <v>21.810294198515258</v>
      </c>
      <c r="H588" s="1">
        <v>1.369648102644049</v>
      </c>
      <c r="I588">
        <v>1.3119206571579556</v>
      </c>
    </row>
    <row r="589" spans="1:9" x14ac:dyDescent="0.25">
      <c r="A589" t="s">
        <v>2157</v>
      </c>
      <c r="B589" t="s">
        <v>2158</v>
      </c>
      <c r="C589" t="s">
        <v>209</v>
      </c>
      <c r="D589" s="3">
        <v>3759389303.2339387</v>
      </c>
      <c r="E589" s="1">
        <v>74.021785887031868</v>
      </c>
      <c r="F589" s="1">
        <v>71.39287728872101</v>
      </c>
      <c r="G589" s="1">
        <v>81.639096499259693</v>
      </c>
      <c r="H589" s="1">
        <v>2.1136256592567779</v>
      </c>
      <c r="I589">
        <v>1.9171697167722361</v>
      </c>
    </row>
    <row r="590" spans="1:9" x14ac:dyDescent="0.25">
      <c r="A590" t="s">
        <v>2159</v>
      </c>
      <c r="B590" t="s">
        <v>2160</v>
      </c>
      <c r="C590" t="s">
        <v>209</v>
      </c>
      <c r="D590" s="3">
        <v>32565411328.497982</v>
      </c>
      <c r="E590" s="1">
        <v>126.7</v>
      </c>
      <c r="F590" s="1">
        <v>158.35</v>
      </c>
      <c r="G590" s="1">
        <v>197.9</v>
      </c>
      <c r="H590" s="1">
        <v>1.4117894992228182</v>
      </c>
      <c r="I590">
        <v>1.3659209208412251</v>
      </c>
    </row>
    <row r="591" spans="1:9" x14ac:dyDescent="0.25">
      <c r="A591" t="s">
        <v>2161</v>
      </c>
      <c r="B591" t="s">
        <v>2162</v>
      </c>
      <c r="C591" t="s">
        <v>205</v>
      </c>
      <c r="D591" s="3">
        <v>6477829927.2512569</v>
      </c>
      <c r="E591" s="1">
        <v>85.632749951921582</v>
      </c>
      <c r="F591" s="1">
        <v>70.074975676335129</v>
      </c>
      <c r="G591" s="1">
        <v>79.076141225387801</v>
      </c>
      <c r="H591" s="1">
        <v>2.2451105850937889</v>
      </c>
      <c r="I591">
        <v>2.219074575955434</v>
      </c>
    </row>
    <row r="592" spans="1:9" x14ac:dyDescent="0.25">
      <c r="A592" t="s">
        <v>2163</v>
      </c>
      <c r="B592" t="s">
        <v>2164</v>
      </c>
      <c r="C592" t="s">
        <v>213</v>
      </c>
      <c r="D592" s="3">
        <v>2177198859.6802139</v>
      </c>
      <c r="E592" s="1">
        <v>56.35</v>
      </c>
      <c r="F592" s="1">
        <v>63.15</v>
      </c>
      <c r="G592" s="1">
        <v>69</v>
      </c>
      <c r="H592" s="1">
        <v>1.8220919354123646</v>
      </c>
      <c r="I592">
        <v>1.7345665109017352</v>
      </c>
    </row>
    <row r="593" spans="1:9" x14ac:dyDescent="0.25">
      <c r="A593" t="s">
        <v>2165</v>
      </c>
      <c r="B593" t="s">
        <v>2166</v>
      </c>
      <c r="C593" t="s">
        <v>201</v>
      </c>
      <c r="D593" s="3">
        <v>4959008928.0243235</v>
      </c>
      <c r="E593" s="1">
        <v>0.2235</v>
      </c>
      <c r="F593" s="1">
        <v>0.29449999999999998</v>
      </c>
      <c r="G593" s="1">
        <v>0.25950000000000001</v>
      </c>
      <c r="H593" s="1">
        <v>2.6722774965478293</v>
      </c>
      <c r="I593">
        <v>2.4555025355747548</v>
      </c>
    </row>
    <row r="594" spans="1:9" x14ac:dyDescent="0.25">
      <c r="A594" t="s">
        <v>2167</v>
      </c>
      <c r="B594" t="s">
        <v>2168</v>
      </c>
      <c r="C594" t="s">
        <v>197</v>
      </c>
      <c r="D594" s="3">
        <v>3484146032.5</v>
      </c>
      <c r="E594" s="1">
        <v>73.25</v>
      </c>
      <c r="F594" s="1">
        <v>69.459999999999994</v>
      </c>
      <c r="G594" s="1">
        <v>78.02</v>
      </c>
      <c r="H594" s="1">
        <v>1.9884559501560817</v>
      </c>
      <c r="I594">
        <v>2.0728548040346646</v>
      </c>
    </row>
    <row r="595" spans="1:9" x14ac:dyDescent="0.25">
      <c r="A595" t="s">
        <v>2169</v>
      </c>
      <c r="B595" t="s">
        <v>2170</v>
      </c>
      <c r="C595" t="s">
        <v>205</v>
      </c>
      <c r="D595" s="3">
        <v>7502518728.623353</v>
      </c>
      <c r="E595" s="1">
        <v>33.24</v>
      </c>
      <c r="F595" s="1">
        <v>27.65</v>
      </c>
      <c r="G595" s="1">
        <v>32.58</v>
      </c>
      <c r="H595" s="1">
        <v>1.811559223452782</v>
      </c>
      <c r="I595">
        <v>1.7936263040211884</v>
      </c>
    </row>
    <row r="596" spans="1:9" x14ac:dyDescent="0.25">
      <c r="A596" t="s">
        <v>2171</v>
      </c>
      <c r="B596" t="s">
        <v>2172</v>
      </c>
      <c r="C596" t="s">
        <v>197</v>
      </c>
      <c r="D596" s="3">
        <v>5940039749.6610117</v>
      </c>
      <c r="E596" s="1">
        <v>36.734955646162007</v>
      </c>
      <c r="F596" s="1">
        <v>36.376880937902648</v>
      </c>
      <c r="G596" s="1">
        <v>32.819799106108022</v>
      </c>
      <c r="H596" s="1">
        <v>1.3251268836910153</v>
      </c>
      <c r="I596">
        <v>1.3927711234870486</v>
      </c>
    </row>
    <row r="597" spans="1:9" x14ac:dyDescent="0.25">
      <c r="A597" t="s">
        <v>2173</v>
      </c>
      <c r="B597" t="s">
        <v>2174</v>
      </c>
      <c r="C597" t="s">
        <v>203</v>
      </c>
      <c r="D597" s="3">
        <v>6209061605.1105738</v>
      </c>
      <c r="E597" s="1">
        <v>206.37025367430945</v>
      </c>
      <c r="F597" s="1">
        <v>180.35521025841419</v>
      </c>
      <c r="G597" s="1">
        <v>189.7418463016416</v>
      </c>
      <c r="H597" s="1">
        <v>1.0360519030708168</v>
      </c>
      <c r="I597">
        <v>1.0516549972030211</v>
      </c>
    </row>
    <row r="598" spans="1:9" x14ac:dyDescent="0.25">
      <c r="A598" t="s">
        <v>2175</v>
      </c>
      <c r="B598" t="s">
        <v>2176</v>
      </c>
      <c r="C598" t="s">
        <v>199</v>
      </c>
      <c r="D598" s="3">
        <v>6742684477.031168</v>
      </c>
      <c r="E598" s="1">
        <v>126.19016518081833</v>
      </c>
      <c r="F598" s="1">
        <v>132.50165017265729</v>
      </c>
      <c r="G598" s="1">
        <v>122.88238106388643</v>
      </c>
      <c r="H598" s="1">
        <v>1.1480587101227053</v>
      </c>
      <c r="I598">
        <v>1.1157994633226682</v>
      </c>
    </row>
    <row r="599" spans="1:9" x14ac:dyDescent="0.25">
      <c r="A599" t="s">
        <v>2177</v>
      </c>
      <c r="B599" t="s">
        <v>2178</v>
      </c>
      <c r="C599" t="s">
        <v>203</v>
      </c>
      <c r="D599" s="3">
        <v>4798044128.5155525</v>
      </c>
      <c r="E599" s="1">
        <v>124.00910059744616</v>
      </c>
      <c r="F599" s="1">
        <v>102.83864424476913</v>
      </c>
      <c r="G599" s="1">
        <v>118.79311713497172</v>
      </c>
      <c r="H599" s="1">
        <v>1.3106914691245828</v>
      </c>
      <c r="I599">
        <v>1.3367577293471804</v>
      </c>
    </row>
    <row r="600" spans="1:9" x14ac:dyDescent="0.25">
      <c r="A600" t="s">
        <v>2179</v>
      </c>
      <c r="B600" t="s">
        <v>2180</v>
      </c>
      <c r="C600" t="s">
        <v>199</v>
      </c>
      <c r="D600" s="3">
        <v>10315255350.621971</v>
      </c>
      <c r="E600" s="1">
        <v>38.974499732923775</v>
      </c>
      <c r="F600" s="1">
        <v>21.136851439176226</v>
      </c>
      <c r="G600" s="1">
        <v>23.896430565153398</v>
      </c>
      <c r="H600" s="1">
        <v>2.3185016142813195</v>
      </c>
      <c r="I600">
        <v>2.2610576739838026</v>
      </c>
    </row>
    <row r="601" spans="1:9" x14ac:dyDescent="0.25">
      <c r="A601" t="s">
        <v>190</v>
      </c>
      <c r="B601" t="s">
        <v>2181</v>
      </c>
      <c r="C601" t="s">
        <v>197</v>
      </c>
      <c r="D601" s="3">
        <v>66760204056.184509</v>
      </c>
      <c r="E601" s="1">
        <v>5.3217680307623825</v>
      </c>
      <c r="F601" s="1">
        <v>5.3269558628528122</v>
      </c>
      <c r="G601" s="1">
        <v>5.0309155897717899</v>
      </c>
      <c r="H601" s="1">
        <v>1.6750485863239055</v>
      </c>
      <c r="I601">
        <v>1.7384919461411537</v>
      </c>
    </row>
    <row r="602" spans="1:9" x14ac:dyDescent="0.25">
      <c r="A602" t="s">
        <v>2182</v>
      </c>
      <c r="B602" t="s">
        <v>2183</v>
      </c>
      <c r="C602" t="s">
        <v>209</v>
      </c>
      <c r="D602" s="3">
        <v>24729830399.526932</v>
      </c>
      <c r="E602" s="1">
        <v>10894.93689503526</v>
      </c>
      <c r="F602" s="1">
        <v>10438.897556504202</v>
      </c>
      <c r="G602" s="1">
        <v>11337.484242915978</v>
      </c>
      <c r="H602" s="1">
        <v>1.2593514319246828</v>
      </c>
      <c r="I602">
        <v>1.1721840229747147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Q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G j q l R K 0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y 1 D M y N d I z s N G H C d r 4 Z u Y h F B g B H Q y S R R K 0 c S 7 N K S k t S r V L S d V 1 c b X R h 3 F t 9 K F + s A M A A A D / / w M A U E s D B B Q A A g A I A A A A I Q A z g f u l A w I A A P A H A A A T A A A A R m 9 y b X V s Y X M v U 2 V j d G l v b j E u b a x U 0 W 6 b M B R 9 j 9 R / u K K q A K m N x k g W o a k P U U J W W g p q I G 3 3 h A i 4 G R o x G T b t 9 v e z Q w M E 0 p A 2 9 Y N t r s 4 5 9 1 7 j Y 4 I C G i U Y n H x V v n c 6 5 J e f o h A c m g S / C V x C j O h J B 9 h w k i w N E I v Y 4 T z o 3 m U o / S c J I c G X 9 i o j M H 6 4 E s 5 B c H R T H 7 m n U v w k n 0 r U n 8 t j w 3 E N a + T C K i E R z 0 G 6 8 z h J l n O U L r w / X G Q N n k z t 2 w o r R a s k p R F e k E o w n 6 9 t w 6 o E / S B I M k w J W i w R W 8 C 2 Q K r F u o W a l 2 V R y D o o 5 b s 8 I r c l K W p f y 9 f Y T K / s b T t V L v x w p U / 1 R o q S 8 1 q u 9 1 q v t 5 a s 9 7 D 9 z T B r Q a i N o T V + i 8 l l I w y S q A y U f q / / R R X P Q R x o m q r 1 v y p 8 r 7 J 9 b 8 B 3 m v p N 6 / d U R W w e D E 9 Q 6 R + j F 0 Q o K 1 d p Q + Z b h h S L x s W t F j i + c i a E I O o F M V s 5 x 3 H t 0 U 0 d H 7 5 9 p y A i g B M K 1 s w 0 G 1 k a V X m h T / n F l h q 3 9 2 P z 7 f B R q i j L R w g C 1 J z x s b l s W R b k k 0 6 E q 5 Y u T T / J c H i U 5 z f H f K D r O b T o b 8 O t e b 9 6 v Q t b b g K f 5 / 6 9 a Y 7 z P 1 c o 3 4 B q o k 9 / A / b b c w + y 1 Z 6 t F p 3 M r L E 3 M o e O 0 0 Y M 0 5 z l x e g Z x Z 7 C 2 f r d z H B / 7 m Y 2 / i j 2 l w h M 4 0 Y H Q T i 7 v 7 / Q n R 9 n g g D 2 F N q Q k x j 9 Z V D 5 s O P Y 9 S 7 A O 8 b O d + B w e s M Z h 4 z 9 T v 8 P A A D / / w M A U E s B A i 0 A F A A G A A g A A A A h A C r d q k D S A A A A N w E A A B M A A A A A A A A A A A A A A A A A A A A A A F t D b 2 5 0 Z W 5 0 X 1 R 5 c G V z X S 5 4 b W x Q S w E C L Q A U A A I A C A A A A C E A G j q l R K 0 A A A D 3 A A A A E g A A A A A A A A A A A A A A A A A L A w A A Q 2 9 u Z m l n L 1 B h Y 2 t h Z 2 U u e G 1 s U E s B A i 0 A F A A C A A g A A A A h A D O B + 6 U D A g A A 8 A c A A B M A A A A A A A A A A A A A A A A A 6 A M A A E Z v c m 1 1 b G F z L 1 N l Y 3 R p b 2 4 x L m 1 Q S w U G A A A A A A M A A w D C A A A A H A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U N A A A A A A A A s w 0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d G 9 j a 3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E z O j A y O j I x L j M 4 M T g y M j B a I i 8 + P E V u d H J 5 I F R 5 c G U 9 I k Z p b G x D b 2 x 1 b W 5 U e X B l c y I g V m F s d W U 9 I n N C Z z 0 9 I i 8 + P E V u d H J 5 I F R 5 c G U 9 I k Z p b G x D b 2 x 1 b W 5 O Y W 1 l c y I g V m F s d W U 9 I n N b J n F 1 b 3 Q 7 Y m x v b 2 1 i Z X J n X 3 F 1 Z X J 5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h N D g z M m U w Y y 0 2 N z c 4 L T Q 0 M D E t Y j h h Z C 0 3 Z D U 1 M 2 V i M T c w N G E i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v Y 2 t z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9 j a 3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5 k c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R U M T M 6 M D I 6 M j E u M z Q 1 N T k y N l o i L z 4 8 R W 5 0 c n k g V H l w Z T 0 i R m l s b E N v b H V t b l R 5 c G V z I i B W Y W x 1 Z T 0 i c 0 J n P T 0 i L z 4 8 R W 5 0 c n k g V H l w Z T 0 i R m l s b E N v b H V t b k 5 h b W V z I i B W Y W x 1 Z T 0 i c 1 s m c X V v d D t i b G 9 v b W J l c m d f c X V l c n k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2 N m J m O W Y 3 L T h l N T U t N G Y 1 Y i 0 5 Y 2 N k L W Q 4 Y m J m M m Q 2 Y j I 0 M y I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d W 5 k c y 9 B d X R v U m V t b 3 Z l Z E N v b H V t b n M x L n t i b G 9 v b W J l c m d f c X V l c n k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R n V u Z H M v Q X V 0 b 1 J l b W 9 2 Z W R D b 2 x 1 b W 5 z M S 5 7 Y m x v b 2 1 i Z X J n X 3 F 1 Z X J 5 L D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T d G 9 j a 3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G d W 5 k c y 9 T b 3 V y Y 2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r g s c j e w J R N m C 7 n m k 4 C + u o A A A A A A g A A A A A A E G Y A A A A B A A A g A A A A 9 a q g L I d W j K U 6 S Z M s H T j f 2 2 g e W u 0 A 7 9 5 X k c a 7 x Y e L b H Q A A A A A D o A A A A A C A A A g A A A A R P D y p X E O n i B H G G x 2 I W l 9 G u p S t O g Y 4 H u C 0 n 0 0 J K 0 O 0 4 F Q A A A A F h Y 2 n N r / V F 5 9 Y r Y C B w Z B T X B H G 7 + E S K s d H G b T 0 H L 0 C U V T X a R r P u w B y A b V G U o m b R r O W l 9 L Q 9 q j 5 3 v Q L t R g T L 8 J A f k t R F 4 L f Y U n I d / 7 u E z 8 D Y F A A A A A d X 4 r Z u 8 P w o t c 0 L U E V L h x S g X X u V g p F y Z u / 6 9 I H L c x g H Q T R P t + p c J r X Z n 9 p S 9 i s E Q k i I J F Q T H 0 O U e L o z c X D N / i a A = = < / D a t a M a s h u p > 
</file>

<file path=customXml/itemProps1.xml><?xml version="1.0" encoding="utf-8"?>
<ds:datastoreItem xmlns:ds="http://schemas.openxmlformats.org/officeDocument/2006/customXml" ds:itemID="{22889929-9FA8-4255-8A57-1BD7BAB447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S&amp;P 500</vt:lpstr>
      <vt:lpstr>STOXX Europe 600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2015-06-05T18:19:34Z</dcterms:created>
  <dcterms:modified xsi:type="dcterms:W3CDTF">2024-07-01T14:05:53Z</dcterms:modified>
</cp:coreProperties>
</file>