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9040" windowHeight="12840"/>
  </bookViews>
  <sheets>
    <sheet name="Sheet1" sheetId="1" r:id="rId1"/>
    <sheet name="Sheet2" sheetId="2" r:id="rId2"/>
    <sheet name="Sheet3" sheetId="3" r:id="rId3"/>
  </sheets>
  <calcPr calcId="125725" fullCalcOnLoad="1"/>
</workbook>
</file>

<file path=xl/sharedStrings.xml><?xml version="1.0" encoding="utf-8"?>
<sst xmlns="http://schemas.openxmlformats.org/spreadsheetml/2006/main" count="242" uniqueCount="242">
  <si>
    <t>银行出入金流水</t>
  </si>
  <si>
    <t>发生日期</t>
  </si>
  <si>
    <t>出入金方向（贵司方向）</t>
  </si>
  <si>
    <t>资金类型</t>
  </si>
  <si>
    <t>发生金额（国君收款为正数，国君付款为负数）</t>
  </si>
  <si>
    <t>存续合约持仓汇总</t>
  </si>
  <si>
    <t>标的代码</t>
  </si>
  <si>
    <t>标的名称</t>
  </si>
  <si>
    <t>方向</t>
  </si>
  <si>
    <t>存续名义本金（计价货币）</t>
  </si>
  <si>
    <t>汇总数量</t>
  </si>
  <si>
    <t>估值日价格</t>
  </si>
  <si>
    <t>计价货币</t>
  </si>
  <si>
    <t>估值日汇率</t>
  </si>
  <si>
    <t>600098</t>
  </si>
  <si>
    <t>广州发展</t>
  </si>
  <si>
    <t>看涨</t>
  </si>
  <si>
    <t>4064197.24</t>
  </si>
  <si>
    <t>632068</t>
  </si>
  <si>
    <t>CNY</t>
  </si>
  <si>
    <t>600233</t>
  </si>
  <si>
    <t>圆通速递</t>
  </si>
  <si>
    <t>498995.64</t>
  </si>
  <si>
    <t>35541</t>
  </si>
  <si>
    <t>600477</t>
  </si>
  <si>
    <t>杭萧钢构</t>
  </si>
  <si>
    <t>5000000.82</t>
  </si>
  <si>
    <t>1295337</t>
  </si>
  <si>
    <t>600597</t>
  </si>
  <si>
    <t>光明乳业</t>
  </si>
  <si>
    <t>4999999.72</t>
  </si>
  <si>
    <t>399361</t>
  </si>
  <si>
    <t>600859</t>
  </si>
  <si>
    <t>王府井</t>
  </si>
  <si>
    <t>5000004.13</t>
  </si>
  <si>
    <t>207383</t>
  </si>
  <si>
    <t>601828</t>
  </si>
  <si>
    <t>美凯龙</t>
  </si>
  <si>
    <t>1999996.99</t>
  </si>
  <si>
    <t>243013</t>
  </si>
  <si>
    <t>603345</t>
  </si>
  <si>
    <t>安井食品</t>
  </si>
  <si>
    <t>6000059.12</t>
  </si>
  <si>
    <t>51689</t>
  </si>
  <si>
    <t>605358</t>
  </si>
  <si>
    <t>立昂微</t>
  </si>
  <si>
    <t>2000008.01</t>
  </si>
  <si>
    <t>21827</t>
  </si>
  <si>
    <t>000807</t>
  </si>
  <si>
    <t>云铝股份</t>
  </si>
  <si>
    <t>4999996.33</t>
  </si>
  <si>
    <t>566251</t>
  </si>
  <si>
    <t>002042</t>
  </si>
  <si>
    <t>华孚时尚</t>
  </si>
  <si>
    <t>999997.44</t>
  </si>
  <si>
    <t>240384</t>
  </si>
  <si>
    <t>002065</t>
  </si>
  <si>
    <t>东华软件</t>
  </si>
  <si>
    <t>1999999.10</t>
  </si>
  <si>
    <t>293255</t>
  </si>
  <si>
    <t>002100</t>
  </si>
  <si>
    <t>天康生物</t>
  </si>
  <si>
    <t>5000000.45</t>
  </si>
  <si>
    <t>671141</t>
  </si>
  <si>
    <t>002180</t>
  </si>
  <si>
    <t>纳思达</t>
  </si>
  <si>
    <t>5000008.65</t>
  </si>
  <si>
    <t>155715</t>
  </si>
  <si>
    <t>002215</t>
  </si>
  <si>
    <t>诺 普 信</t>
  </si>
  <si>
    <t>3040007.32</t>
  </si>
  <si>
    <t>638657</t>
  </si>
  <si>
    <t>002218</t>
  </si>
  <si>
    <t>拓日新能</t>
  </si>
  <si>
    <t>999997.48</t>
  </si>
  <si>
    <t>176678</t>
  </si>
  <si>
    <t>002261</t>
  </si>
  <si>
    <t>拓维信息</t>
  </si>
  <si>
    <t>1000001.84</t>
  </si>
  <si>
    <t>160772</t>
  </si>
  <si>
    <t>002792</t>
  </si>
  <si>
    <t>通宇通讯</t>
  </si>
  <si>
    <t>4999992.16</t>
  </si>
  <si>
    <t>395569</t>
  </si>
  <si>
    <t>300428</t>
  </si>
  <si>
    <t>立中集团</t>
  </si>
  <si>
    <t>402440.66</t>
  </si>
  <si>
    <t>22333</t>
  </si>
  <si>
    <t>300571</t>
  </si>
  <si>
    <t>平治信息</t>
  </si>
  <si>
    <t>5000001.30</t>
  </si>
  <si>
    <t>129199</t>
  </si>
  <si>
    <t>300919</t>
  </si>
  <si>
    <t>中伟股份</t>
  </si>
  <si>
    <t>4999992.40</t>
  </si>
  <si>
    <t>36023</t>
  </si>
  <si>
    <t>估值日期：</t>
  </si>
  <si>
    <t>2022/02/21</t>
  </si>
  <si>
    <t>履约保障盯市</t>
  </si>
  <si>
    <t>天风证券股份有限公司</t>
  </si>
  <si>
    <t>项目</t>
  </si>
  <si>
    <t>比例</t>
  </si>
  <si>
    <t>金额</t>
  </si>
  <si>
    <t>存续名义本金(人民币）</t>
  </si>
  <si>
    <t>实缴履约保障品余额</t>
  </si>
  <si>
    <t>交易商对冲释放的相应保障价值</t>
  </si>
  <si>
    <t>存续合约现金分红(含权益调整费用)</t>
  </si>
  <si>
    <t>合约价值(含分红及权益调整费用)</t>
  </si>
  <si>
    <t>盯市金额</t>
  </si>
  <si>
    <t xml:space="preserve"> </t>
  </si>
  <si>
    <t>初始履约保障价值</t>
  </si>
  <si>
    <t>预警履约保障价值</t>
  </si>
  <si>
    <t>最低履约保障价值</t>
  </si>
  <si>
    <t>提取履约保障价值</t>
  </si>
  <si>
    <t>是否触发追保</t>
  </si>
  <si>
    <t>否</t>
  </si>
  <si>
    <t>最低追加金额</t>
  </si>
  <si>
    <t>是否可以提取</t>
  </si>
  <si>
    <t>可提取金额</t>
  </si>
  <si>
    <t>可用保证金</t>
  </si>
  <si>
    <t xml:space="preserve">说明：
1、以上金额均按人民币计算
2、“交易商对冲释放的相应保障价值”是指融券对冲型合约所释放的保证金
3、上表盯市金额、履约保障价值均扣除“交易商对冲释放的相应保障价值”后计算</t>
  </si>
  <si>
    <t>存续合约</t>
  </si>
  <si>
    <t>结算合约</t>
  </si>
  <si>
    <r xmlns="http://schemas.openxmlformats.org/spreadsheetml/2006/main">
      <rPr>
        <b/>
        <sz val="9"/>
        <color theme="0"/>
        <rFont val="宋体"/>
        <family val="3"/>
        <charset val="134"/>
      </rPr>
      <t>序
号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</si>
  <si>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交易
编号</t>
    </r>
  </si>
  <si>
    <t>补充确认书编号</t>
  </si>
  <si>
    <r xmlns="http://schemas.openxmlformats.org/spreadsheetml/2006/main">
      <rPr>
        <b/>
        <sz val="9"/>
        <color theme="0"/>
        <rFont val="宋体"/>
        <family val="3"/>
        <charset val="134"/>
      </rPr>
      <t>合约
起始日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</si>
  <si>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合约
到期日</t>
    </r>
  </si>
  <si>
    <t>合约状态</t>
  </si>
  <si>
    <t>实际到期日</t>
  </si>
  <si>
    <t>客户方向</t>
  </si>
  <si>
    <r xmlns="http://schemas.openxmlformats.org/spreadsheetml/2006/main">
      <rPr>
        <b/>
        <sz val="9"/>
        <color theme="0"/>
        <rFont val="宋体"/>
        <family val="3"/>
        <charset val="134"/>
      </rPr>
      <t>证券
代码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</si>
  <si>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证券
名称</t>
    </r>
  </si>
  <si>
    <t xml:space="preserve">期初名义本金
（计价货币）</t>
  </si>
  <si>
    <t>期初名义本金（结算货币）</t>
  </si>
  <si>
    <t xml:space="preserve">期初价格
（计价货币）</t>
  </si>
  <si>
    <r xmlns="http://schemas.openxmlformats.org/spreadsheetml/2006/main">
      <rPr>
        <b/>
        <sz val="9"/>
        <color theme="0"/>
        <rFont val="宋体"/>
        <family val="3"/>
        <charset val="134"/>
      </rPr>
      <t>期初
数量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</si>
  <si>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分红调整
期初价格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</si>
  <si>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分红调整
期初数量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</si>
  <si>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标的
估值价格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</si>
  <si>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标的市值</t>
    </r>
    <r xmlns="http://schemas.openxmlformats.org/spreadsheetml/2006/main">
      <rPr>
        <b/>
        <sz val="9"/>
        <color theme="0"/>
        <rFont val="Arial"/>
        <family val="2"/>
      </rPr>
      <t>(</t>
    </r>
    <r xmlns="http://schemas.openxmlformats.org/spreadsheetml/2006/main">
      <rPr>
        <b/>
        <sz val="9"/>
        <color theme="0"/>
        <rFont val="宋体"/>
        <family val="3"/>
        <charset val="134"/>
      </rPr>
      <t>计价货币</t>
    </r>
    <r xmlns="http://schemas.openxmlformats.org/spreadsheetml/2006/main">
      <rPr>
        <b/>
        <sz val="9"/>
        <color theme="0"/>
        <rFont val="Arial"/>
        <family val="2"/>
      </rPr>
      <t>)</t>
    </r>
  </si>
  <si>
    <t>固定收益率</t>
  </si>
  <si>
    <t>参考收益率</t>
  </si>
  <si>
    <t>期初交易费用</t>
  </si>
  <si>
    <t>期末交易费用</t>
  </si>
  <si>
    <t xml:space="preserve">权益收
益金额</t>
  </si>
  <si>
    <t>累计固定收益金额</t>
  </si>
  <si>
    <t>已支付固定收益</t>
  </si>
  <si>
    <t>未支付固定收益</t>
  </si>
  <si>
    <t>乙方合约价值（含分红及权益调整费）</t>
  </si>
  <si>
    <t>未结算现金分红</t>
  </si>
  <si>
    <t>未结算权益调整费</t>
  </si>
  <si>
    <t>已结算权益调整费</t>
  </si>
  <si>
    <t>已结算分红</t>
  </si>
  <si>
    <t>期末价格</t>
  </si>
  <si>
    <t>权益收益金额</t>
  </si>
  <si>
    <t>其他费用</t>
  </si>
  <si>
    <t>合计结算金额</t>
  </si>
  <si>
    <r xmlns="http://schemas.openxmlformats.org/spreadsheetml/2006/main">
      <rPr>
        <b/>
        <sz val="9"/>
        <color theme="0"/>
        <rFont val="宋体"/>
        <family val="3"/>
        <charset val="134"/>
      </rPr>
      <t>除息日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</si>
  <si>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分红处理</t>
    </r>
  </si>
  <si>
    <r xmlns="http://schemas.openxmlformats.org/spreadsheetml/2006/main">
      <rPr>
        <b/>
        <sz val="9"/>
        <color theme="0"/>
        <rFont val="Arial"/>
        <family val="2"/>
      </rPr>
      <t>红股</t>
    </r>
  </si>
  <si>
    <r xmlns="http://schemas.openxmlformats.org/spreadsheetml/2006/main">
      <rPr>
        <b/>
        <sz val="9"/>
        <color theme="0"/>
        <rFont val="Arial"/>
        <family val="2"/>
      </rPr>
      <t>现金股利</t>
    </r>
  </si>
  <si>
    <r xmlns="http://schemas.openxmlformats.org/spreadsheetml/2006/main">
      <rPr>
        <b/>
        <sz val="9"/>
        <color theme="0"/>
        <rFont val="Arial"/>
        <family val="2"/>
      </rPr>
      <t>送转</t>
    </r>
  </si>
  <si>
    <t>停复牌</t>
  </si>
  <si>
    <t>期初汇率</t>
  </si>
  <si>
    <t>初始比例</t>
  </si>
  <si>
    <t>预警比例</t>
  </si>
  <si>
    <t>最低比例</t>
  </si>
  <si>
    <t>提取比例</t>
  </si>
  <si>
    <t>初始金额</t>
  </si>
  <si>
    <t>预警金额</t>
  </si>
  <si>
    <t>最低金额</t>
  </si>
  <si>
    <t>提取金额</t>
  </si>
  <si>
    <t>对冲释放的相应保障价值</t>
  </si>
  <si>
    <t>是否持仓变动</t>
  </si>
  <si>
    <t>TFZQ-GTJAShort-TRS01</t>
  </si>
  <si>
    <t>TFZQ-GTJAShort-TRS01-2109020001</t>
  </si>
  <si>
    <t>2021/09/02</t>
  </si>
  <si>
    <t>2022/04/02</t>
  </si>
  <si>
    <t>存续</t>
  </si>
  <si>
    <t>未分红</t>
  </si>
  <si>
    <t>交易</t>
  </si>
  <si>
    <t>TFZQ-GTJAShort-TRS01-2109090001</t>
  </si>
  <si>
    <t>2021/09/09</t>
  </si>
  <si>
    <t>2022/04/09</t>
  </si>
  <si>
    <t>TFZQ-GTJAShort-TRS01-2109130001</t>
  </si>
  <si>
    <t>2021/09/13</t>
  </si>
  <si>
    <t>2022/04/13</t>
  </si>
  <si>
    <t>2021/11/23</t>
  </si>
  <si>
    <t>分红已处理</t>
  </si>
  <si>
    <t>TFZQ-GTJAShort-TRS01-2109140001</t>
  </si>
  <si>
    <t>2021/09/14</t>
  </si>
  <si>
    <t>2022/04/14</t>
  </si>
  <si>
    <t>2021/12/17</t>
  </si>
  <si>
    <t>TFZQ-GTJAShort-TRS01-2109280001</t>
  </si>
  <si>
    <t>2021/09/28</t>
  </si>
  <si>
    <t>2022/09/28</t>
  </si>
  <si>
    <t>TFZQ-GTJAShort-TRS01-2109300001</t>
  </si>
  <si>
    <t>2021/09/30</t>
  </si>
  <si>
    <t>2022/09/30</t>
  </si>
  <si>
    <t>TFZQ-GTJAShort-TRS01-2110080001</t>
  </si>
  <si>
    <t>2021/10/08</t>
  </si>
  <si>
    <t>2022/10/08</t>
  </si>
  <si>
    <t>TFZQ-GTJAShort-TRS01-2111160001</t>
  </si>
  <si>
    <t>2021/11/16</t>
  </si>
  <si>
    <t>2022/11/16</t>
  </si>
  <si>
    <t>TFZQ-GTJAShort-TRS01-2111170001</t>
  </si>
  <si>
    <t>2021/11/17</t>
  </si>
  <si>
    <t>2022/11/17</t>
  </si>
  <si>
    <t>TFZQ-GTJAShort-TRS01-2111190001</t>
  </si>
  <si>
    <t>2021/11/19</t>
  </si>
  <si>
    <t>2022/11/19</t>
  </si>
  <si>
    <t>TFZQ-GTJAShort-TRS01-2111240001</t>
  </si>
  <si>
    <t>2021/11/24</t>
  </si>
  <si>
    <t>2022/11/24</t>
  </si>
  <si>
    <t>TFZQ-GTJAShort-TRS01-2111260001</t>
  </si>
  <si>
    <t>2021/11/26</t>
  </si>
  <si>
    <t>2022/11/26</t>
  </si>
  <si>
    <t>TFZQ-GTJAShort-TRS01-2112020001</t>
  </si>
  <si>
    <t>2021/12/02</t>
  </si>
  <si>
    <t>2022/12/02</t>
  </si>
  <si>
    <t>TFZQ-GTJAShort-TRS01-2112030001</t>
  </si>
  <si>
    <t>2021/12/03</t>
  </si>
  <si>
    <t>2022/12/03</t>
  </si>
  <si>
    <t>TFZQ-GTJAShort-TRS01-2112060001</t>
  </si>
  <si>
    <t>2021/12/06</t>
  </si>
  <si>
    <t>2022/12/06</t>
  </si>
  <si>
    <t>TFZQ-GTJAShort-TRS01-2112070001</t>
  </si>
  <si>
    <t>2021/12/07</t>
  </si>
  <si>
    <t>2022/12/07</t>
  </si>
  <si>
    <t>TFZQ-GTJAShort-TRS01-2112150001</t>
  </si>
  <si>
    <t>2021/12/15</t>
  </si>
  <si>
    <t>2022/12/15</t>
  </si>
  <si>
    <t>TFZQ-GTJAShort-TRS01-2112200001</t>
  </si>
  <si>
    <t>2021/12/20</t>
  </si>
  <si>
    <t>2022/12/20</t>
  </si>
  <si>
    <t>TFZQ-GTJAShort-TRS01-2201180001</t>
  </si>
  <si>
    <t>2022/01/18</t>
  </si>
  <si>
    <t>2023/01/18</t>
  </si>
  <si>
    <t>TFZQ-GTJAShort-TRS01-2202210001</t>
  </si>
  <si>
    <t>2023/02/21</t>
  </si>
  <si>
    <t>是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</si>
</sst>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.0000%"/>
    <numFmt numFmtId="177" formatCode="yyyy/mm/dd"/>
    <numFmt numFmtId="178" formatCode="_(* #,##0.00_);_(* \(#,##0.00\);_(* &quot;-&quot;??_);_(@_)"/>
    <numFmt numFmtId="179" formatCode="#,##0.00_ "/>
    <numFmt numFmtId="180" formatCode="0.00_ "/>
    <numFmt numFmtId="181" formatCode="#,##0.0000_ "/>
    <numFmt numFmtId="182" formatCode="#,##0_ "/>
    <numFmt numFmtId="183" formatCode="0.000000%"/>
    <numFmt numFmtId="184" formatCode="0.000000_);[Red]\(0.000000\)"/>
    <numFmt numFmtId="185" formatCode="#,##0.000000_ "/>
  </numFmts>
  <fonts count="13">
    <font>
      <sz val="11"/>
      <color theme="1"/>
      <name val="宋体"/>
      <scheme val="minor"/>
    </font>
    <font>
      <sz val="9"/>
      <color theme="1"/>
      <name val="Arial"/>
      <family val="2"/>
    </font>
    <font>
      <b/>
      <sz val="9"/>
      <color theme="0"/>
      <name val="宋体"/>
      <family val="3"/>
      <scheme val="minor"/>
    </font>
    <font>
      <sz val="9"/>
      <color theme="1"/>
      <name val="宋体"/>
      <family val="3"/>
      <scheme val="minor"/>
    </font>
    <font>
      <b/>
      <sz val="9"/>
      <color theme="1"/>
      <name val="宋体"/>
      <family val="3"/>
      <scheme val="minor"/>
    </font>
    <font>
      <sz val="9"/>
      <color theme="1"/>
      <name val="宋体"/>
      <family val="3"/>
    </font>
    <font>
      <b/>
      <sz val="9"/>
      <color theme="0"/>
      <name val="Arial"/>
      <family val="2"/>
    </font>
    <font>
      <b/>
      <sz val="9"/>
      <color theme="0"/>
      <name val="宋体"/>
      <family val="3"/>
    </font>
    <font>
      <b/>
      <sz val="9"/>
      <color theme="1"/>
      <name val="Arial"/>
      <family val="2"/>
    </font>
    <font>
      <b/>
      <sz val="9"/>
      <color theme="1"/>
      <name val="宋体"/>
      <family val="3"/>
    </font>
    <font>
      <sz val="11"/>
      <color theme="1"/>
      <name val="宋体"/>
      <family val="3"/>
      <scheme val="minor"/>
    </font>
    <font>
      <b/>
      <sz val="11"/>
      <color theme="1"/>
      <name val="宋体"/>
      <family val="3"/>
      <scheme val="minor"/>
    </font>
    <font>
      <sz val="9"/>
      <color rgb="FFFF0000"/>
      <name val="宋体"/>
      <family val="3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1" tint="0.049989318521683403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829096346934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0" fillId="0" borderId="0">
      <alignment vertical="center"/>
    </xf>
    <xf numFmtId="9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43" fontId="10" fillId="0" borderId="0">
      <alignment vertical="center"/>
    </xf>
    <xf numFmtId="178" fontId="1" fillId="0" borderId="0">
      <alignment vertical="center"/>
    </xf>
    <xf numFmtId="0" fontId="10" fillId="0" borderId="0">
      <alignment vertical="center"/>
    </xf>
  </cellStyleXfs>
  <cellXfs count="102">
    <xf numFmtId="0" applyNumberFormat="1" fontId="0" applyFont="1" fillId="0" applyFill="1" borderId="0" applyBorder="1" xfId="0" applyProtection="1" applyAlignment="1">
      <alignment vertical="center"/>
    </xf>
    <xf numFmtId="9" applyNumberFormat="1" fontId="10" applyFont="1" fillId="0" applyFill="1" borderId="0" applyBorder="1" xfId="1" applyProtection="1" applyAlignment="1">
      <alignment vertical="center"/>
    </xf>
    <xf numFmtId="9" applyNumberFormat="1" fontId="1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4" applyProtection="1" applyAlignment="1">
      <alignment vertical="center"/>
    </xf>
    <xf numFmtId="43" applyNumberFormat="1" fontId="10" applyFont="1" fillId="0" applyFill="1" borderId="0" applyBorder="1" xfId="5" applyProtection="1" applyAlignment="1">
      <alignment vertical="center"/>
    </xf>
    <xf numFmtId="178" applyNumberFormat="1" fontId="1" applyFont="1" fillId="0" applyFill="1" borderId="0" applyBorder="1" xfId="6" applyProtection="1" applyAlignment="1">
      <alignment vertical="center"/>
    </xf>
    <xf numFmtId="0" applyNumberFormat="1" fontId="10" applyFont="1" fillId="0" applyFill="1" borderId="0" applyBorder="1" xfId="7" applyProtection="1" applyAlignment="1">
      <alignment vertical="center"/>
    </xf>
    <xf numFmtId="0" applyNumberFormat="1" fontId="0" applyFont="1" fillId="0" applyFill="1" borderId="0" applyBorder="1" xfId="3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vertical="center"/>
    </xf>
    <xf numFmtId="0" applyNumberFormat="1" fontId="2" applyFont="1" fillId="3" applyFill="1" borderId="0" applyBorder="1" xfId="4" applyProtection="1" applyAlignment="1">
      <alignment vertical="center"/>
    </xf>
    <xf numFmtId="177" applyNumberFormat="1" fontId="3" applyFont="1" fillId="4" applyFill="1" borderId="1" applyBorder="1" xfId="4" applyProtection="1" applyAlignment="1">
      <alignment vertical="center"/>
    </xf>
    <xf numFmtId="0" applyNumberFormat="1" fontId="3" applyFont="1" fillId="2" applyFill="1" borderId="0" applyBorder="1" xfId="4" applyProtection="1" applyAlignment="1">
      <alignment vertical="center"/>
    </xf>
    <xf numFmtId="0" applyNumberFormat="1" fontId="4" applyFont="1" fillId="2" applyFill="1" borderId="0" applyBorder="1" xfId="4" applyProtection="1" applyAlignment="1">
      <alignment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0" applyNumberFormat="1" fontId="2" applyFont="1" fillId="3" applyFill="1" borderId="0" applyBorder="1" xfId="4" applyProtection="1" applyAlignment="1">
      <alignment horizontal="center" vertical="center" wrapText="1"/>
    </xf>
    <xf numFmtId="4" applyNumberFormat="1" fontId="3" applyFont="1" fillId="5" applyFill="1" borderId="0" applyBorder="1" xfId="4" applyProtection="1" applyAlignment="1">
      <alignment horizontal="center" vertical="center"/>
    </xf>
    <xf numFmtId="178" applyNumberFormat="1" fontId="5" applyFont="1" fillId="2" applyFill="1" borderId="0" applyBorder="1" xfId="4" applyProtection="1" applyAlignment="1">
      <alignment vertical="center"/>
    </xf>
    <xf numFmtId="0" applyNumberFormat="1" fontId="5" applyFont="1" fillId="2" applyFill="1" borderId="0" applyBorder="1" xfId="4" applyProtection="1" applyAlignment="1">
      <alignment vertical="center"/>
    </xf>
    <xf numFmtId="10" applyNumberFormat="1" fontId="3" applyFont="1" fillId="6" applyFill="1" borderId="0" applyBorder="1" xfId="2" applyProtection="1" applyAlignment="1">
      <alignment horizontal="center" vertical="center"/>
    </xf>
    <xf numFmtId="179" applyNumberFormat="1" fontId="4" applyFont="1" fillId="6" applyFill="1" borderId="0" applyBorder="1" xfId="6" applyProtection="1" applyAlignment="1">
      <alignment vertical="center"/>
    </xf>
    <xf numFmtId="178" applyNumberFormat="1" fontId="5" applyFont="1" fillId="2" applyFill="1" borderId="0" applyBorder="1" xfId="4" applyProtection="1" applyAlignment="1">
      <alignment horizontal="center" vertical="center"/>
    </xf>
    <xf numFmtId="10" applyNumberFormat="1" fontId="3" applyFont="1" fillId="5" applyFill="1" borderId="0" applyBorder="1" xfId="4" applyProtection="1" applyAlignment="1">
      <alignment horizontal="center" vertical="center"/>
    </xf>
    <xf numFmtId="43" applyNumberFormat="1" fontId="3" applyFont="1" fillId="5" applyFill="1" borderId="0" applyBorder="1" xfId="6" applyProtection="1" applyAlignment="1">
      <alignment horizontal="center" vertical="center"/>
    </xf>
    <xf numFmtId="9" applyNumberFormat="1" fontId="4" applyFont="1" fillId="6" applyFill="1" borderId="0" applyBorder="1" xfId="4" applyProtection="1" applyAlignment="1">
      <alignment horizontal="center" vertical="center"/>
    </xf>
    <xf numFmtId="180" applyNumberFormat="1" fontId="4" applyFont="1" fillId="6" applyFill="1" borderId="0" applyBorder="1" xfId="4" applyProtection="1" applyAlignment="1">
      <alignment horizontal="center" vertical="center"/>
    </xf>
    <xf numFmtId="9" applyNumberFormat="1" fontId="3" applyFont="1" fillId="5" applyFill="1" borderId="0" applyBorder="1" xfId="4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vertical="center"/>
    </xf>
    <xf numFmtId="0" applyNumberFormat="1" fontId="6" applyFont="1" fillId="3" applyFill="1" borderId="0" applyBorder="1" xfId="4" applyProtection="1" applyAlignment="1">
      <alignment horizontal="center" vertical="center" wrapText="1"/>
    </xf>
    <xf numFmtId="0" applyNumberFormat="1" fontId="7" applyFont="1" fillId="3" applyFill="1" borderId="0" applyBorder="1" xfId="4" applyProtection="1" applyAlignment="1">
      <alignment horizontal="center" vertical="center" wrapText="1"/>
    </xf>
    <xf numFmtId="49" applyNumberFormat="1" fontId="1" applyFont="1" fillId="7" applyFill="1" borderId="0" applyBorder="1" xfId="4" applyProtection="1" applyAlignment="1">
      <alignment horizontal="center" vertical="center"/>
    </xf>
    <xf numFmtId="49" applyNumberFormat="1" fontId="1" applyFont="1" fillId="7" applyFill="1" borderId="0" applyBorder="1" xfId="4" applyProtection="1" applyAlignment="1">
      <alignment vertical="center"/>
    </xf>
    <xf numFmtId="177" applyNumberFormat="1" fontId="1" applyFont="1" fillId="7" applyFill="1" borderId="0" applyBorder="1" xfId="4" applyProtection="1" applyAlignment="1">
      <alignment horizontal="center" vertical="center"/>
    </xf>
    <xf numFmtId="4" applyNumberFormat="1" fontId="1" applyFont="1" fillId="2" applyFill="1" borderId="0" applyBorder="1" xfId="4" applyProtection="1" applyAlignment="1">
      <alignment horizontal="center" vertical="center"/>
    </xf>
    <xf numFmtId="179" applyNumberFormat="1" fontId="1" applyFont="1" fillId="7" applyFill="1" borderId="0" applyBorder="1" xfId="6" applyProtection="1" applyAlignment="1">
      <alignment horizontal="center" vertical="center"/>
    </xf>
    <xf numFmtId="181" applyNumberFormat="1" fontId="1" applyFont="1" fillId="7" applyFill="1" borderId="0" applyBorder="1" xfId="6" applyProtection="1" applyAlignment="1">
      <alignment horizontal="center" vertical="center"/>
    </xf>
    <xf numFmtId="3" applyNumberFormat="1" fontId="1" applyFont="1" fillId="7" applyFill="1" borderId="0" applyBorder="1" xfId="6" applyProtection="1" applyAlignment="1">
      <alignment horizontal="center" vertical="center"/>
    </xf>
    <xf numFmtId="182" applyNumberFormat="1" fontId="1" applyFont="1" fillId="7" applyFill="1" borderId="0" applyBorder="1" xfId="6" applyProtection="1" applyAlignment="1">
      <alignment horizontal="center" vertical="center"/>
    </xf>
    <xf numFmtId="10" applyNumberFormat="1" fontId="0" applyFont="1" fillId="2" applyFill="1" borderId="0" applyBorder="1" xfId="2" applyProtection="1" applyAlignment="1">
      <alignment vertical="center"/>
    </xf>
    <xf numFmtId="183" applyNumberFormat="1" fontId="1" applyFont="1" fillId="7" applyFill="1" borderId="0" applyBorder="1" xfId="1" applyProtection="1" applyAlignment="1">
      <alignment horizontal="center" vertical="center"/>
    </xf>
    <xf numFmtId="176" applyNumberFormat="1" fontId="1" applyFont="1" fillId="7" applyFill="1" borderId="0" applyBorder="1" xfId="1" applyProtection="1" applyAlignment="1">
      <alignment horizontal="center" vertical="center"/>
    </xf>
    <xf numFmtId="179" applyNumberFormat="1" fontId="1" applyFont="1" fillId="8" applyFill="1" borderId="0" applyBorder="1" xfId="6" applyProtection="1" applyAlignment="1">
      <alignment horizontal="center" vertical="center"/>
    </xf>
    <xf numFmtId="179" applyNumberFormat="1" fontId="1" applyFont="1" fillId="2" applyFill="1" borderId="0" applyBorder="1" xfId="4" applyProtection="1" applyAlignment="1">
      <alignment vertical="center"/>
    </xf>
    <xf numFmtId="10" applyNumberFormat="1" fontId="1" applyFont="1" fillId="2" applyFill="1" borderId="0" applyBorder="1" xfId="1" applyProtection="1" applyAlignment="1">
      <alignment vertical="center"/>
    </xf>
    <xf numFmtId="176" applyNumberFormat="1" fontId="1" applyFont="1" fillId="2" applyFill="1" borderId="0" applyBorder="1" xfId="1" applyProtection="1" applyAlignment="1">
      <alignment vertical="center"/>
    </xf>
    <xf numFmtId="178" applyNumberFormat="1" fontId="1" applyFont="1" fillId="2" applyFill="1" borderId="0" applyBorder="1" xfId="4" applyProtection="1" applyAlignment="1">
      <alignment vertical="center"/>
    </xf>
    <xf numFmtId="178" applyNumberFormat="1" fontId="0" applyFont="1" fillId="2" applyFill="1" borderId="0" applyBorder="1" xfId="6" applyProtection="1" applyAlignment="1">
      <alignment vertical="center"/>
    </xf>
    <xf numFmtId="0" applyNumberFormat="1" fontId="1" applyFont="1" fillId="9" applyFill="1" borderId="0" applyBorder="1" xfId="4" applyProtection="1" applyAlignment="1">
      <alignment horizontal="center" vertical="center"/>
    </xf>
    <xf numFmtId="179" applyNumberFormat="1" fontId="8" applyFont="1" fillId="8" applyFill="1" borderId="0" applyBorder="1" xfId="6" applyProtection="1" applyAlignment="1">
      <alignment horizontal="center" vertical="center"/>
    </xf>
    <xf numFmtId="180" applyNumberFormat="1" fontId="1" applyFont="1" fillId="9" applyFill="1" borderId="0" applyBorder="1" xfId="6" applyProtection="1" applyAlignment="1">
      <alignment horizontal="center" vertical="center"/>
    </xf>
    <xf numFmtId="181" applyNumberFormat="1" fontId="1" applyFont="1" fillId="10" applyFill="1" borderId="0" applyBorder="1" xfId="6" applyProtection="1" applyAlignment="1">
      <alignment horizontal="center" vertical="center"/>
    </xf>
    <xf numFmtId="179" applyNumberFormat="1" fontId="1" applyFont="1" fillId="10" applyFill="1" borderId="0" applyBorder="1" xfId="6" applyProtection="1" applyAlignment="1">
      <alignment horizontal="center" vertical="center"/>
    </xf>
    <xf numFmtId="178" applyNumberFormat="1" fontId="1" applyFont="1" fillId="2" applyFill="1" borderId="0" applyBorder="1" xfId="5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6" applyFont="1" fillId="11" applyFill="1" borderId="0" applyBorder="1" xfId="4" applyProtection="1" applyAlignment="1">
      <alignment horizontal="center" vertical="center"/>
    </xf>
    <xf numFmtId="178" applyNumberFormat="1" fontId="6" applyFont="1" fillId="11" applyFill="1" borderId="0" applyBorder="1" xfId="6" applyProtection="1" applyAlignment="1">
      <alignment horizontal="center" vertical="center"/>
    </xf>
    <xf numFmtId="0" applyNumberFormat="1" fontId="7" applyFont="1" fillId="11" applyFill="1" borderId="0" applyBorder="1" xfId="4" applyProtection="1" applyAlignment="1">
      <alignment horizontal="center" vertical="center"/>
    </xf>
    <xf numFmtId="0" applyNumberFormat="1" fontId="9" applyFont="1" fillId="8" applyFill="1" borderId="0" applyBorder="1" xfId="4" applyProtection="1" applyAlignment="1">
      <alignment horizontal="center" vertical="center"/>
    </xf>
    <xf numFmtId="179" applyNumberFormat="1" fontId="8" applyFont="1" fillId="10" applyFill="1" borderId="0" applyBorder="1" xfId="6" applyProtection="1" applyAlignment="1">
      <alignment horizontal="center" vertical="center"/>
    </xf>
    <xf numFmtId="49" applyNumberFormat="1" fontId="1" applyFont="1" fillId="7" applyFill="1" borderId="0" applyBorder="1" xfId="6" applyProtection="1" applyAlignment="1">
      <alignment horizontal="center" vertical="center"/>
    </xf>
    <xf numFmtId="184" applyNumberFormat="1" fontId="1" applyFont="1" fillId="8" applyFill="1" borderId="0" applyBorder="1" xfId="5" applyProtection="1" applyAlignment="1">
      <alignment horizontal="center" vertical="center"/>
    </xf>
    <xf numFmtId="178" applyNumberFormat="1" fontId="9" applyFont="1" fillId="8" applyFill="1" borderId="0" applyBorder="1" xfId="5" applyProtection="1" applyAlignment="1">
      <alignment horizontal="center" vertical="center"/>
    </xf>
    <xf numFmtId="10" applyNumberFormat="1" fontId="1" applyFont="1" fillId="8" applyFill="1" borderId="0" applyBorder="1" xfId="4" applyProtection="1" applyAlignment="1">
      <alignment horizontal="center" vertical="center"/>
    </xf>
    <xf numFmtId="179" applyNumberFormat="1" fontId="1" applyFont="1" fillId="8" applyFill="1" borderId="0" applyBorder="1" xfId="5" applyProtection="1" applyAlignment="1">
      <alignment horizontal="center" vertical="center"/>
    </xf>
    <xf numFmtId="0" applyNumberFormat="1" fontId="8" applyFont="1" fillId="0" applyFill="1" borderId="0" applyBorder="1" xfId="4" applyProtection="1" applyAlignment="1">
      <alignment horizontal="center" vertical="center"/>
    </xf>
    <xf numFmtId="49" applyNumberFormat="1" fontId="1" applyFont="1" fillId="8" applyFill="1" borderId="0" applyBorder="1" xfId="5" applyProtection="1" applyAlignment="1">
      <alignment horizontal="center" vertical="center"/>
    </xf>
    <xf numFmtId="0" applyNumberFormat="1" fontId="11" applyFont="1" fillId="0" applyFill="1" borderId="0" applyBorder="1" xfId="7" applyProtection="1" applyAlignment="1">
      <alignment vertical="center"/>
    </xf>
    <xf numFmtId="0" applyNumberFormat="1" fontId="0" applyFont="1" fillId="0" applyFill="1" borderId="0" applyBorder="1" xfId="3" applyProtection="1" applyAlignment="1">
      <alignment vertical="center"/>
    </xf>
    <xf numFmtId="0" applyNumberFormat="1" fontId="6" applyFont="1" fillId="3" applyFill="1" borderId="0" applyBorder="1" xfId="4" applyProtection="1" applyAlignment="1">
      <alignment horizontal="center" vertical="center" wrapText="1"/>
    </xf>
    <xf numFmtId="177" applyNumberFormat="1" fontId="1" applyFont="1" fillId="12" applyFill="1" borderId="0" applyBorder="1" xfId="4" applyProtection="1" applyAlignment="1">
      <alignment horizontal="center" vertical="center"/>
    </xf>
    <xf numFmtId="49" applyNumberFormat="1" fontId="1" applyFont="1" fillId="12" applyFill="1" borderId="0" applyBorder="1" xfId="4" applyProtection="1" applyAlignment="1">
      <alignment horizontal="center" vertical="center"/>
    </xf>
    <xf numFmtId="179" applyNumberFormat="1" fontId="1" applyFont="1" fillId="12" applyFill="1" borderId="0" applyBorder="1" xfId="6" applyProtection="1" applyAlignment="1">
      <alignment horizontal="center" vertical="center"/>
    </xf>
    <xf numFmtId="0" applyNumberFormat="1" fontId="7" applyFont="1" fillId="3" applyFill="1" borderId="0" applyBorder="1" xfId="4" applyProtection="1" applyAlignment="1">
      <alignment horizontal="center" vertical="center" wrapText="1"/>
    </xf>
    <xf numFmtId="185" applyNumberFormat="1" fontId="1" applyFont="1" fillId="12" applyFill="1" borderId="0" applyBorder="1" xfId="6" applyProtection="1" applyAlignment="1">
      <alignment horizontal="center" vertical="center"/>
    </xf>
    <xf numFmtId="49" applyNumberFormat="1" fontId="5" applyFont="1" fillId="12" applyFill="1" borderId="0" applyBorder="1" xfId="4" applyProtection="1" applyAlignment="1">
      <alignment horizontal="center" vertical="center"/>
    </xf>
    <xf numFmtId="0" applyNumberFormat="1" fontId="1" applyFont="1" fillId="8" applyFill="1" borderId="0" applyBorder="1" xfId="4" applyProtection="1" applyAlignment="1">
      <alignment horizontal="center" vertical="center"/>
    </xf>
    <xf numFmtId="180" applyNumberFormat="1" fontId="1" applyFont="1" fillId="13" applyFill="1" borderId="0" applyBorder="1" xfId="6" applyProtection="1" applyAlignment="1">
      <alignment horizontal="center" vertical="center"/>
    </xf>
    <xf numFmtId="179" applyNumberFormat="1" fontId="1" applyFont="1" fillId="2" applyFill="1" borderId="0" applyBorder="1" xfId="4" applyProtection="1" applyAlignment="1">
      <alignment horizontal="center" vertical="center"/>
    </xf>
    <xf numFmtId="178" applyNumberFormat="1" fontId="1" applyFont="1" fillId="2" applyFill="1" borderId="0" applyBorder="1" xfId="4" applyProtection="1" applyAlignment="1">
      <alignment horizontal="center" vertical="center"/>
    </xf>
    <xf numFmtId="178" applyNumberFormat="1" fontId="1" applyFont="1" fillId="2" applyFill="1" borderId="0" applyBorder="1" xfId="4" applyProtection="1" applyAlignment="1">
      <alignment vertical="center"/>
    </xf>
    <xf numFmtId="0" applyNumberFormat="1" fontId="5" applyFont="1" fillId="10" applyFill="1" borderId="0" applyBorder="1" xfId="4" applyProtection="1" applyAlignment="1">
      <alignment horizontal="center" vertical="center"/>
    </xf>
    <xf numFmtId="0" applyNumberFormat="1" fontId="5" applyFont="1" fillId="8" applyFill="1" borderId="0" applyBorder="1" xfId="4" applyProtection="1" applyAlignment="1">
      <alignment horizontal="center" vertical="center"/>
    </xf>
    <xf numFmtId="0" applyNumberFormat="1" fontId="1" applyFont="1" fillId="8" applyFill="1" borderId="0" applyBorder="1" xfId="4" applyProtection="1" applyAlignment="1">
      <alignment horizontal="center" vertical="center"/>
    </xf>
    <xf numFmtId="0" applyNumberFormat="1" fontId="4" applyFont="1" fillId="6" applyFill="1" borderId="0" applyBorder="1" xfId="4" applyProtection="1" applyAlignment="1">
      <alignment horizontal="center" vertical="center"/>
    </xf>
    <xf numFmtId="0" applyNumberFormat="1" fontId="3" applyFont="1" fillId="5" applyFill="1" borderId="0" applyBorder="1" xfId="4" applyProtection="1" applyAlignment="1">
      <alignment horizontal="center"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0" applyNumberFormat="1" fontId="3" applyFont="1" fillId="5" applyFill="1" borderId="0" applyBorder="1" xfId="4" applyProtection="1" applyAlignment="1">
      <alignment horizontal="center" vertical="center" wrapText="1"/>
    </xf>
    <xf numFmtId="0" applyNumberFormat="1" fontId="4" applyFont="1" fillId="2" applyFill="1" borderId="0" applyBorder="1" xfId="4" applyProtection="1" applyAlignment="1">
      <alignment horizontal="left" vertical="center"/>
    </xf>
    <xf numFmtId="0" applyNumberFormat="1" fontId="2" applyFont="1" fillId="3" applyFill="1" borderId="0" applyBorder="1" xfId="4" applyProtection="1" applyAlignment="1">
      <alignment horizontal="center" vertical="center" wrapText="1"/>
    </xf>
    <xf numFmtId="4" applyNumberFormat="1" fontId="3" applyFont="1" fillId="14" applyFill="1" borderId="0" applyBorder="1" xfId="4" applyProtection="1" applyAlignment="1">
      <alignment horizontal="center"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178" applyNumberFormat="1" fontId="5" applyFont="1" fillId="2" applyFill="1" borderId="0" applyBorder="1" xfId="4" applyProtection="1" applyAlignment="1">
      <alignment vertical="center"/>
    </xf>
    <xf numFmtId="4" applyNumberFormat="1" fontId="1" applyFont="1" fillId="2" applyFill="1" borderId="0" applyBorder="1" xfId="4" applyProtection="1" applyAlignment="1">
      <alignment horizontal="center" vertical="center"/>
    </xf>
    <xf numFmtId="10" applyNumberFormat="1" fontId="0" applyFont="1" fillId="2" applyFill="1" borderId="0" applyBorder="1" xfId="2" applyProtection="1" applyAlignment="1">
      <alignment vertical="center"/>
    </xf>
    <xf numFmtId="0" applyNumberFormat="1" fontId="1" applyFont="1" fillId="2" applyFill="1" borderId="0" applyBorder="1" xfId="4" applyProtection="1" applyAlignment="1">
      <alignment vertical="center"/>
    </xf>
    <xf numFmtId="178" applyNumberFormat="1" fontId="0" applyFont="1" fillId="2" applyFill="1" borderId="0" applyBorder="1" xfId="6" applyProtection="1" applyAlignment="1">
      <alignment vertical="center"/>
    </xf>
    <xf numFmtId="178" applyNumberFormat="1" fontId="1" applyFont="1" fillId="2" applyFill="1" borderId="0" applyBorder="1" xfId="5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0" applyFont="1" fillId="0" applyFill="1" borderId="0" applyBorder="1" xfId="3" applyProtection="1" applyAlignment="1">
      <alignment horizontal="center" vertical="center"/>
    </xf>
    <xf numFmtId="0" applyNumberFormat="1" fontId="12" applyFont="1" fillId="2" applyFill="1" borderId="0" applyBorder="1" xfId="4" applyProtection="1" applyAlignment="1">
      <alignment horizontal="left" vertical="center" wrapText="1"/>
    </xf>
    <xf numFmtId="0" applyNumberFormat="1" fontId="3" applyFont="1" fillId="2" applyFill="1" borderId="0" applyBorder="1" xfId="4" applyProtection="1" applyAlignment="1">
      <alignment vertical="center"/>
    </xf>
  </cellXfs>
  <cellStyles count="8">
    <cellStyle name="百分比" xfId="1" builtinId="5"/>
    <cellStyle name="百分比 2" xfId="2"/>
    <cellStyle name="常规" xfId="3" builtinId="0"/>
    <cellStyle name="常规 2" xfId="4"/>
    <cellStyle name="千位分隔" xfId="5" builtinId="3"/>
    <cellStyle name="千位分隔 2" xfId="6"/>
    <cellStyle name="样式 1" xfId="7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BD46"/>
  <sheetViews>
    <sheetView tabSelected="1" workbookViewId="0">
      <selection activeCell="A10" sqref="A10:B10"/>
    </sheetView>
  </sheetViews>
  <sheetFormatPr defaultColWidth="9" defaultRowHeight="13.5"/>
  <cols>
    <col min="1" max="1" width="11.25" customWidth="1"/>
    <col min="2" max="2" width="19.375" customWidth="1"/>
    <col min="3" max="3" width="23.125" customWidth="1"/>
    <col min="4" max="4" width="16.125" customWidth="1"/>
    <col min="5" max="5" width="9.75" customWidth="1"/>
    <col min="6" max="6" width="8" customWidth="1"/>
    <col min="7" max="7" width="9.5" customWidth="1"/>
    <col min="8" max="8" width="9.25" customWidth="1"/>
    <col min="9" max="9" width="7.5" customWidth="1"/>
    <col min="10" max="10" width="14.375" customWidth="1"/>
    <col min="11" max="13" width="11.875" customWidth="1"/>
    <col min="14" max="14" width="11.125" customWidth="1"/>
    <col min="15" max="16" width="11.375" customWidth="1"/>
    <col min="17" max="17" width="10.125" customWidth="1"/>
    <col min="18" max="18" width="13.25" customWidth="1"/>
    <col min="19" max="20" width="9.25" customWidth="1"/>
    <col min="21" max="21" width="12.375" customWidth="1"/>
    <col min="22" max="22" width="12.25" customWidth="1"/>
    <col min="23" max="23" width="14.25" customWidth="1"/>
    <col min="24" max="24" width="12.875" customWidth="1"/>
    <col min="25" max="25" width="11.75" customWidth="1"/>
    <col min="26" max="26" width="15.875" customWidth="1"/>
    <col min="27" max="27" width="15.625" customWidth="1"/>
    <col min="28" max="28" width="14.125" customWidth="1"/>
    <col min="29" max="29" width="14.5" customWidth="1"/>
    <col min="30" max="32" width="17.5" customWidth="1"/>
    <col min="33" max="33" width="11.75" customWidth="1"/>
    <col min="34" max="34" width="10.875" customWidth="1"/>
    <col min="35" max="35" width="9.5" customWidth="1"/>
    <col min="36" max="36" width="14.25" customWidth="1"/>
    <col min="37" max="37" width="10.625" customWidth="1"/>
    <col min="38" max="38" width="6.375" customWidth="1"/>
    <col min="39" max="39" width="11.5" customWidth="1"/>
    <col min="40" max="42" width="8" customWidth="1"/>
    <col min="43" max="44" width="13.375" customWidth="1" style="8"/>
    <col min="45" max="45" width="11.75" customWidth="1" style="8"/>
    <col min="46" max="46" width="12.625" customWidth="1" style="8"/>
    <col min="47" max="47" width="12.125" customWidth="1" style="8"/>
    <col min="48" max="48" width="15" customWidth="1" style="8"/>
    <col min="49" max="49" width="9" customWidth="1" style="8"/>
    <col min="50" max="50" width="11.875" customWidth="1" style="8"/>
    <col min="51" max="51" width="14" customWidth="1" style="8"/>
    <col min="52" max="52" width="12.75" customWidth="1" style="8"/>
    <col min="53" max="53" width="14.25" customWidth="1" style="8"/>
    <col min="54" max="54" width="19.5" customWidth="1" style="8"/>
    <col min="55" max="55" width="16" customWidth="1" style="8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46"/>
      <c r="AI1" s="46"/>
      <c r="AJ1" s="46"/>
      <c r="AK1" s="46"/>
      <c r="AL1" s="9"/>
      <c r="AM1" s="9"/>
      <c r="AN1" s="9"/>
      <c r="AO1" s="9"/>
      <c r="AP1" s="9"/>
      <c r="AQ1" s="52"/>
      <c r="AR1" s="52"/>
      <c r="AS1" s="52"/>
      <c r="AT1" s="52"/>
      <c r="AU1" s="52"/>
      <c r="AV1" s="53"/>
    </row>
    <row r="2">
      <c r="A2" s="10" t="s">
        <v>96</v>
      </c>
      <c r="B2" s="11" t="s">
        <v>97</v>
      </c>
      <c r="C2" s="12"/>
      <c r="D2" s="12"/>
      <c r="E2" s="12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46"/>
      <c r="AI2" s="46"/>
      <c r="AJ2" s="46"/>
      <c r="AK2" s="46"/>
      <c r="AL2" s="9"/>
      <c r="AM2" s="9"/>
      <c r="AN2" s="9"/>
      <c r="AO2" s="9"/>
      <c r="AP2" s="9"/>
      <c r="AQ2" s="52"/>
      <c r="AR2" s="52"/>
      <c r="AS2" s="52"/>
      <c r="AT2" s="52"/>
      <c r="AU2" s="52"/>
      <c r="AV2" s="53"/>
    </row>
    <row r="3">
      <c r="A3" s="12"/>
      <c r="B3" s="12"/>
      <c r="C3" s="12"/>
      <c r="D3" s="12"/>
      <c r="E3" s="12"/>
      <c r="F3" s="12"/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46"/>
      <c r="AI3" s="46"/>
      <c r="AJ3" s="46"/>
      <c r="AK3" s="46"/>
      <c r="AL3" s="9"/>
      <c r="AM3" s="9"/>
      <c r="AN3" s="9"/>
      <c r="AO3" s="9"/>
      <c r="AP3" s="9"/>
      <c r="AQ3" s="52"/>
      <c r="AR3" s="52"/>
      <c r="AS3" s="52"/>
      <c r="AT3" s="52"/>
      <c r="AU3" s="52"/>
      <c r="AV3" s="53"/>
    </row>
    <row r="4">
      <c r="A4" s="13" t="s">
        <v>98</v>
      </c>
      <c r="B4" s="12"/>
      <c r="C4" s="12"/>
      <c r="D4" s="12"/>
      <c r="E4" s="14"/>
      <c r="F4" s="14"/>
      <c r="G4" s="1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6"/>
      <c r="AI4" s="46"/>
      <c r="AJ4" s="46"/>
      <c r="AK4" s="46"/>
      <c r="AL4" s="9"/>
      <c r="AM4" s="9"/>
      <c r="AN4" s="9"/>
      <c r="AO4" s="9"/>
      <c r="AP4" s="9"/>
      <c r="AQ4" s="52"/>
      <c r="AR4" s="52"/>
      <c r="AS4" s="52"/>
      <c r="AT4" s="52"/>
      <c r="AU4" s="52"/>
      <c r="AV4" s="53"/>
    </row>
    <row r="5">
      <c r="A5" s="13"/>
      <c r="B5" s="12"/>
      <c r="C5" s="12"/>
      <c r="D5" s="12"/>
      <c r="E5" s="14"/>
      <c r="F5" s="14"/>
      <c r="G5" s="1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46"/>
      <c r="AI5" s="46"/>
      <c r="AJ5" s="46"/>
      <c r="AK5" s="46"/>
      <c r="AL5" s="9"/>
      <c r="AM5" s="9"/>
      <c r="AN5" s="9"/>
      <c r="AO5" s="9"/>
      <c r="AP5" s="9"/>
      <c r="AQ5" s="52"/>
      <c r="AR5" s="52"/>
      <c r="AS5" s="52"/>
      <c r="AT5" s="52"/>
      <c r="AU5" s="52"/>
      <c r="AV5" s="53"/>
    </row>
    <row r="6">
      <c r="A6" s="88" t="s">
        <v>99</v>
      </c>
      <c r="B6" s="88"/>
      <c r="C6" s="88"/>
      <c r="D6" s="88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46"/>
      <c r="AI6" s="46"/>
      <c r="AJ6" s="46"/>
      <c r="AK6" s="46"/>
      <c r="AL6" s="9"/>
      <c r="AM6" s="9"/>
      <c r="AN6" s="9"/>
      <c r="AO6" s="9"/>
      <c r="AP6" s="9"/>
      <c r="AQ6" s="52"/>
      <c r="AR6" s="52"/>
      <c r="AS6" s="52"/>
      <c r="AT6" s="52"/>
      <c r="AU6" s="52"/>
      <c r="AV6" s="53"/>
    </row>
    <row r="7">
      <c r="A7" s="89" t="s">
        <v>100</v>
      </c>
      <c r="B7" s="89"/>
      <c r="C7" s="15" t="s">
        <v>101</v>
      </c>
      <c r="D7" s="15" t="s">
        <v>102</v>
      </c>
      <c r="E7" s="14"/>
      <c r="F7" s="14"/>
      <c r="G7" s="14"/>
      <c r="H7" s="9"/>
      <c r="I7" s="86"/>
      <c r="J7" s="86"/>
      <c r="K7" s="86"/>
      <c r="L7" s="86"/>
      <c r="M7" s="86"/>
      <c r="N7" s="86"/>
      <c r="O7" s="86"/>
      <c r="P7" s="86"/>
      <c r="Q7" s="14"/>
      <c r="R7" s="14"/>
      <c r="S7" s="14"/>
      <c r="T7" s="14"/>
      <c r="U7" s="18"/>
      <c r="V7" s="1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46"/>
      <c r="AI7" s="46"/>
      <c r="AJ7" s="46"/>
      <c r="AK7" s="46"/>
      <c r="AL7" s="9"/>
      <c r="AM7" s="9"/>
      <c r="AN7" s="9"/>
      <c r="AO7" s="9"/>
      <c r="AP7" s="9"/>
      <c r="AQ7" s="52"/>
      <c r="AR7" s="52"/>
      <c r="AS7" s="52"/>
      <c r="AT7" s="52"/>
      <c r="AU7" s="52"/>
      <c r="AV7" s="53"/>
    </row>
    <row r="8">
      <c r="A8" s="87" t="s">
        <v>103</v>
      </c>
      <c r="B8" s="87"/>
      <c r="C8" s="16"/>
      <c r="D8" s="16">
        <v>68005696.8</v>
      </c>
      <c r="E8" s="14"/>
      <c r="F8" s="14"/>
      <c r="G8" s="14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8"/>
      <c r="V8" s="1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46"/>
      <c r="AI8" s="46"/>
      <c r="AJ8" s="46"/>
      <c r="AK8" s="46"/>
      <c r="AL8" s="9"/>
      <c r="AM8" s="9"/>
      <c r="AN8" s="9"/>
      <c r="AO8" s="9"/>
      <c r="AP8" s="9"/>
      <c r="AQ8" s="52"/>
      <c r="AR8" s="52"/>
      <c r="AS8" s="52"/>
      <c r="AT8" s="52"/>
      <c r="AU8" s="52"/>
      <c r="AV8" s="53"/>
    </row>
    <row r="9">
      <c r="A9" s="87" t="s">
        <v>104</v>
      </c>
      <c r="B9" s="87"/>
      <c r="C9" s="16"/>
      <c r="D9" s="16">
        <v>0</v>
      </c>
      <c r="E9" s="14"/>
      <c r="F9" s="14"/>
      <c r="G9" s="14"/>
      <c r="H9" s="17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8"/>
      <c r="V9" s="3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46"/>
      <c r="AI9" s="46"/>
      <c r="AJ9" s="46"/>
      <c r="AK9" s="46"/>
      <c r="AL9" s="9"/>
      <c r="AM9" s="9"/>
      <c r="AN9" s="9"/>
      <c r="AO9" s="9"/>
      <c r="AP9" s="9"/>
      <c r="AQ9" s="52"/>
      <c r="AR9" s="52"/>
      <c r="AS9" s="52"/>
      <c r="AT9" s="52"/>
      <c r="AU9" s="52"/>
      <c r="AV9" s="53"/>
    </row>
    <row r="10" ht="13.5" customHeight="1" s="68" customFormat="1">
      <c r="A10" s="87" t="s">
        <v>105</v>
      </c>
      <c r="B10" s="87"/>
      <c r="C10" s="90"/>
      <c r="D10" s="16">
        <v>0</v>
      </c>
      <c r="E10" s="91"/>
      <c r="F10" s="91"/>
      <c r="G10" s="91"/>
      <c r="H10" s="92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  <c r="AI10" s="96"/>
      <c r="AJ10" s="96"/>
      <c r="AK10" s="96"/>
      <c r="AL10" s="95"/>
      <c r="AM10" s="95"/>
      <c r="AN10" s="95"/>
      <c r="AO10" s="95"/>
      <c r="AP10" s="95"/>
      <c r="AQ10" s="97"/>
      <c r="AR10" s="97"/>
      <c r="AS10" s="97"/>
      <c r="AT10" s="97"/>
      <c r="AU10" s="97"/>
      <c r="AV10" s="98"/>
      <c r="AW10" s="99"/>
      <c r="AX10" s="99"/>
      <c r="AY10" s="99"/>
      <c r="AZ10" s="99"/>
      <c r="BA10" s="99"/>
      <c r="BB10" s="99"/>
      <c r="BC10" s="97"/>
      <c r="BD10" s="99"/>
    </row>
    <row r="11">
      <c r="A11" s="87" t="s">
        <v>106</v>
      </c>
      <c r="B11" s="87"/>
      <c r="C11" s="16"/>
      <c r="D11" s="16">
        <v>49452.85</v>
      </c>
      <c r="E11" s="14"/>
      <c r="F11" s="14"/>
      <c r="G11" s="14"/>
      <c r="H11" s="17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8"/>
      <c r="V11" s="3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6"/>
      <c r="AI11" s="46"/>
      <c r="AJ11" s="46"/>
      <c r="AK11" s="46"/>
      <c r="AL11" s="9"/>
      <c r="AM11" s="9"/>
      <c r="AN11" s="9"/>
      <c r="AO11" s="9"/>
      <c r="AP11" s="9"/>
      <c r="AQ11" s="52"/>
      <c r="AR11" s="52"/>
      <c r="AS11" s="52"/>
      <c r="AT11" s="52"/>
      <c r="AU11" s="52"/>
      <c r="AV11" s="53"/>
    </row>
    <row r="12">
      <c r="A12" s="85" t="s">
        <v>107</v>
      </c>
      <c r="B12" s="85"/>
      <c r="C12" s="16"/>
      <c r="D12" s="16">
        <v>15244674.2</v>
      </c>
      <c r="E12" s="14"/>
      <c r="F12" s="14"/>
      <c r="G12" s="14"/>
      <c r="H12" s="18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8"/>
      <c r="V12" s="3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6"/>
      <c r="AI12" s="46"/>
      <c r="AJ12" s="46"/>
      <c r="AK12" s="46"/>
      <c r="AL12" s="9"/>
      <c r="AM12" s="9"/>
      <c r="AN12" s="9"/>
      <c r="AO12" s="9"/>
      <c r="AP12" s="9"/>
      <c r="AQ12" s="52"/>
      <c r="AR12" s="52"/>
      <c r="AS12" s="52"/>
      <c r="AT12" s="52"/>
      <c r="AU12" s="52"/>
      <c r="AV12" s="53"/>
    </row>
    <row r="13">
      <c r="A13" s="84" t="s">
        <v>108</v>
      </c>
      <c r="B13" s="84"/>
      <c r="C13" s="19">
        <v>0.2242</v>
      </c>
      <c r="D13" s="20">
        <v>15244674.2</v>
      </c>
      <c r="E13" s="21"/>
      <c r="F13" s="21"/>
      <c r="G13" s="21"/>
      <c r="H13" s="18"/>
      <c r="I13" s="33"/>
      <c r="J13" s="33"/>
      <c r="K13" s="33"/>
      <c r="L13" s="33"/>
      <c r="M13" s="33"/>
      <c r="N13" s="33" t="s">
        <v>109</v>
      </c>
      <c r="O13" s="33"/>
      <c r="P13" s="33"/>
      <c r="Q13" s="33"/>
      <c r="R13" s="33"/>
      <c r="S13" s="33"/>
      <c r="T13" s="33"/>
      <c r="U13" s="38"/>
      <c r="V13" s="3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6"/>
      <c r="AI13" s="46"/>
      <c r="AJ13" s="46"/>
      <c r="AK13" s="46"/>
      <c r="AL13" s="9"/>
      <c r="AM13" s="9"/>
      <c r="AN13" s="9"/>
      <c r="AO13" s="9"/>
      <c r="AP13" s="9"/>
      <c r="AQ13" s="52"/>
      <c r="AR13" s="52"/>
      <c r="AS13" s="52"/>
      <c r="AT13" s="52"/>
      <c r="AU13" s="52"/>
      <c r="AV13" s="53"/>
    </row>
    <row r="14">
      <c r="A14" s="85" t="s">
        <v>110</v>
      </c>
      <c r="B14" s="85"/>
      <c r="C14" s="22">
        <v>0.325</v>
      </c>
      <c r="D14" s="23">
        <v>22104206.4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6"/>
      <c r="AI14" s="46"/>
      <c r="AJ14" s="46"/>
      <c r="AK14" s="46"/>
      <c r="AL14" s="9"/>
      <c r="AM14" s="9"/>
      <c r="AN14" s="9"/>
      <c r="AO14" s="9"/>
      <c r="AP14" s="9"/>
      <c r="AQ14" s="52"/>
      <c r="AR14" s="52"/>
      <c r="AS14" s="52"/>
      <c r="AT14" s="52"/>
      <c r="AU14" s="52"/>
      <c r="AV14" s="53"/>
    </row>
    <row r="15">
      <c r="A15" s="85" t="s">
        <v>111</v>
      </c>
      <c r="B15" s="85"/>
      <c r="C15" s="22">
        <v>0.0037</v>
      </c>
      <c r="D15" s="23">
        <v>249999.99</v>
      </c>
      <c r="E15" s="14"/>
      <c r="F15" s="14"/>
      <c r="G15" s="1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6"/>
      <c r="AI15" s="46"/>
      <c r="AJ15" s="46"/>
      <c r="AK15" s="46"/>
      <c r="AL15" s="9"/>
      <c r="AM15" s="9"/>
      <c r="AN15" s="9"/>
      <c r="AO15" s="9"/>
      <c r="AP15" s="9"/>
      <c r="AQ15" s="52"/>
      <c r="AR15" s="52"/>
      <c r="AS15" s="52"/>
      <c r="AT15" s="52"/>
      <c r="AU15" s="52"/>
      <c r="AV15" s="53"/>
    </row>
    <row r="16">
      <c r="A16" s="85" t="s">
        <v>112</v>
      </c>
      <c r="B16" s="85"/>
      <c r="C16" s="22">
        <v>0.0037</v>
      </c>
      <c r="D16" s="23">
        <v>249999.99</v>
      </c>
      <c r="E16" s="14"/>
      <c r="F16" s="14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6"/>
      <c r="AI16" s="46"/>
      <c r="AJ16" s="46"/>
      <c r="AK16" s="46"/>
      <c r="AL16" s="9"/>
      <c r="AM16" s="9"/>
      <c r="AN16" s="9"/>
      <c r="AO16" s="9"/>
      <c r="AP16" s="9"/>
      <c r="AQ16" s="52"/>
      <c r="AR16" s="52"/>
      <c r="AS16" s="52"/>
      <c r="AT16" s="52"/>
      <c r="AU16" s="52"/>
      <c r="AV16" s="53"/>
    </row>
    <row r="17">
      <c r="A17" s="85" t="s">
        <v>113</v>
      </c>
      <c r="B17" s="85"/>
      <c r="C17" s="22">
        <v>0.0037</v>
      </c>
      <c r="D17" s="23">
        <v>249999.99</v>
      </c>
      <c r="E17" s="14"/>
      <c r="F17" s="14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6"/>
      <c r="AI17" s="46"/>
      <c r="AJ17" s="46"/>
      <c r="AK17" s="46"/>
      <c r="AL17" s="9"/>
      <c r="AM17" s="9"/>
      <c r="AN17" s="9"/>
      <c r="AO17" s="9"/>
      <c r="AP17" s="9"/>
      <c r="AQ17" s="52"/>
      <c r="AR17" s="52"/>
      <c r="AS17" s="52"/>
      <c r="AT17" s="52"/>
      <c r="AU17" s="52"/>
      <c r="AV17" s="53"/>
    </row>
    <row r="18">
      <c r="A18" s="84" t="s">
        <v>114</v>
      </c>
      <c r="B18" s="84"/>
      <c r="C18" s="24"/>
      <c r="D18" s="25" t="s">
        <v>115</v>
      </c>
      <c r="E18" s="14"/>
      <c r="F18" s="14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6"/>
      <c r="AI18" s="46"/>
      <c r="AJ18" s="46"/>
      <c r="AK18" s="46"/>
      <c r="AL18" s="9"/>
      <c r="AM18" s="9"/>
      <c r="AN18" s="9"/>
      <c r="AO18" s="9"/>
      <c r="AP18" s="9"/>
      <c r="AQ18" s="52"/>
      <c r="AR18" s="52"/>
      <c r="AS18" s="52"/>
      <c r="AT18" s="52"/>
      <c r="AU18" s="52"/>
      <c r="AV18" s="53"/>
    </row>
    <row r="19">
      <c r="A19" s="85" t="s">
        <v>116</v>
      </c>
      <c r="B19" s="85"/>
      <c r="C19" s="26"/>
      <c r="D19" s="23">
        <v>0</v>
      </c>
      <c r="E19" s="14"/>
      <c r="F19" s="14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6"/>
      <c r="AI19" s="46"/>
      <c r="AJ19" s="46"/>
      <c r="AK19" s="46"/>
      <c r="AL19" s="9"/>
      <c r="AM19" s="9"/>
      <c r="AN19" s="9"/>
      <c r="AO19" s="9"/>
      <c r="AP19" s="9"/>
      <c r="AQ19" s="52"/>
      <c r="AR19" s="52"/>
      <c r="AS19" s="52"/>
      <c r="AT19" s="52"/>
      <c r="AU19" s="52"/>
      <c r="AV19" s="53"/>
    </row>
    <row r="20">
      <c r="A20" s="84" t="s">
        <v>117</v>
      </c>
      <c r="B20" s="84"/>
      <c r="C20" s="24"/>
      <c r="D20" s="24" t="s">
        <v>115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6"/>
      <c r="AI20" s="46"/>
      <c r="AJ20" s="46"/>
      <c r="AK20" s="46"/>
      <c r="AL20" s="9"/>
      <c r="AM20" s="9"/>
      <c r="AN20" s="9"/>
      <c r="AO20" s="9"/>
      <c r="AP20" s="9"/>
      <c r="AQ20" s="52"/>
      <c r="AR20" s="52"/>
      <c r="AS20" s="52"/>
      <c r="AT20" s="52"/>
      <c r="AU20" s="52"/>
      <c r="AV20" s="53"/>
    </row>
    <row r="21">
      <c r="A21" s="85" t="s">
        <v>118</v>
      </c>
      <c r="B21" s="85"/>
      <c r="C21" s="26"/>
      <c r="D21" s="23">
        <v>0</v>
      </c>
      <c r="E21" s="14"/>
      <c r="F21" s="14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6"/>
      <c r="AI21" s="46"/>
      <c r="AJ21" s="46"/>
      <c r="AK21" s="46"/>
      <c r="AL21" s="9"/>
      <c r="AM21" s="9"/>
      <c r="AN21" s="9"/>
      <c r="AO21" s="9"/>
      <c r="AP21" s="9"/>
      <c r="AQ21" s="52"/>
      <c r="AR21" s="52"/>
      <c r="AS21" s="52"/>
      <c r="AT21" s="52"/>
      <c r="AU21" s="52"/>
      <c r="AV21" s="53"/>
    </row>
    <row r="22">
      <c r="A22" s="85" t="s">
        <v>119</v>
      </c>
      <c r="B22" s="85"/>
      <c r="C22" s="26"/>
      <c r="D22" s="23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9"/>
    </row>
    <row r="23" ht="59.1" customHeight="1" s="68" customFormat="1">
      <c r="A23" s="100" t="s">
        <v>120</v>
      </c>
      <c r="B23" s="100"/>
      <c r="C23" s="100"/>
      <c r="D23" s="100"/>
      <c r="E23" s="101"/>
      <c r="F23" s="101"/>
      <c r="G23" s="101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96"/>
      <c r="AJ23" s="96"/>
      <c r="AK23" s="96"/>
      <c r="AL23" s="95"/>
      <c r="AM23" s="95"/>
      <c r="AN23" s="95"/>
      <c r="AO23" s="95"/>
      <c r="AP23" s="95"/>
      <c r="AQ23" s="97"/>
      <c r="AR23" s="97"/>
      <c r="AS23" s="97"/>
      <c r="AT23" s="97"/>
      <c r="AU23" s="97"/>
      <c r="AV23" s="98"/>
      <c r="AW23" s="99"/>
      <c r="AX23" s="99"/>
      <c r="AY23" s="99"/>
      <c r="AZ23" s="99"/>
      <c r="BA23" s="99"/>
      <c r="BB23" s="99"/>
      <c r="BC23" s="97"/>
      <c r="BD23" s="99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82" t="s">
        <v>121</v>
      </c>
      <c r="X24" s="83"/>
      <c r="Y24" s="83"/>
      <c r="Z24" s="83"/>
      <c r="AA24" s="83"/>
      <c r="AB24" s="76"/>
      <c r="AC24" s="47"/>
      <c r="AD24" s="77"/>
      <c r="AE24" s="77"/>
      <c r="AF24" s="81" t="s">
        <v>122</v>
      </c>
      <c r="AG24" s="81"/>
      <c r="AH24" s="81"/>
      <c r="AI24" s="81"/>
      <c r="AJ24" s="81"/>
      <c r="AK24" s="27"/>
      <c r="AL24" s="46"/>
      <c r="AM24" s="46"/>
      <c r="AN24" s="46"/>
      <c r="AO24" s="46"/>
      <c r="AP24" s="27"/>
      <c r="AQ24" s="54"/>
      <c r="AR24" s="54"/>
      <c r="AS24" s="54"/>
      <c r="AT24" s="54"/>
      <c r="AU24" s="54"/>
      <c r="AV24" s="54"/>
      <c r="AW24" s="54"/>
      <c r="AX24" s="52"/>
      <c r="AY24" s="52"/>
      <c r="AZ24" s="52"/>
      <c r="BA24" s="52"/>
      <c r="BB24" s="52"/>
      <c r="BC24" s="54"/>
      <c r="BD24" s="27"/>
    </row>
    <row r="25" ht="24">
      <c r="A25" s="28" t="s">
        <v>123</v>
      </c>
      <c r="B25" s="28" t="s">
        <v>124</v>
      </c>
      <c r="C25" s="29" t="s">
        <v>125</v>
      </c>
      <c r="D25" s="28" t="s">
        <v>126</v>
      </c>
      <c r="E25" s="28" t="s">
        <v>127</v>
      </c>
      <c r="F25" s="29" t="s">
        <v>128</v>
      </c>
      <c r="G25" s="29" t="s">
        <v>129</v>
      </c>
      <c r="H25" s="29" t="s">
        <v>130</v>
      </c>
      <c r="I25" s="28" t="s">
        <v>131</v>
      </c>
      <c r="J25" s="28" t="s">
        <v>132</v>
      </c>
      <c r="K25" s="29" t="s">
        <v>133</v>
      </c>
      <c r="L25" s="29" t="s">
        <v>134</v>
      </c>
      <c r="M25" s="29" t="s">
        <v>135</v>
      </c>
      <c r="N25" s="28" t="s">
        <v>136</v>
      </c>
      <c r="O25" s="28" t="s">
        <v>137</v>
      </c>
      <c r="P25" s="28" t="s">
        <v>138</v>
      </c>
      <c r="Q25" s="28" t="s">
        <v>139</v>
      </c>
      <c r="R25" s="28" t="s">
        <v>140</v>
      </c>
      <c r="S25" s="29" t="s">
        <v>141</v>
      </c>
      <c r="T25" s="29" t="s">
        <v>142</v>
      </c>
      <c r="U25" s="29" t="s">
        <v>143</v>
      </c>
      <c r="V25" s="29" t="s">
        <v>144</v>
      </c>
      <c r="W25" s="29" t="s">
        <v>145</v>
      </c>
      <c r="X25" s="29" t="s">
        <v>146</v>
      </c>
      <c r="Y25" s="29" t="s">
        <v>147</v>
      </c>
      <c r="Z25" s="29" t="s">
        <v>148</v>
      </c>
      <c r="AA25" s="29" t="s">
        <v>149</v>
      </c>
      <c r="AB25" s="29" t="s">
        <v>150</v>
      </c>
      <c r="AC25" s="29" t="s">
        <v>151</v>
      </c>
      <c r="AD25" s="29" t="s">
        <v>152</v>
      </c>
      <c r="AE25" s="29" t="s">
        <v>153</v>
      </c>
      <c r="AF25" s="29" t="s">
        <v>154</v>
      </c>
      <c r="AG25" s="29" t="s">
        <v>155</v>
      </c>
      <c r="AH25" s="29" t="s">
        <v>146</v>
      </c>
      <c r="AI25" s="29" t="s">
        <v>156</v>
      </c>
      <c r="AJ25" s="29" t="s">
        <v>157</v>
      </c>
      <c r="AK25" s="55" t="s">
        <v>158</v>
      </c>
      <c r="AL25" s="56" t="s">
        <v>159</v>
      </c>
      <c r="AM25" s="56" t="s">
        <v>160</v>
      </c>
      <c r="AN25" s="56" t="s">
        <v>161</v>
      </c>
      <c r="AO25" s="56" t="s">
        <v>162</v>
      </c>
      <c r="AP25" s="57" t="s">
        <v>163</v>
      </c>
      <c r="AQ25" s="58" t="s">
        <v>12</v>
      </c>
      <c r="AR25" s="58" t="s">
        <v>164</v>
      </c>
      <c r="AS25" s="58" t="s">
        <v>13</v>
      </c>
      <c r="AT25" s="58" t="s">
        <v>165</v>
      </c>
      <c r="AU25" s="58" t="s">
        <v>166</v>
      </c>
      <c r="AV25" s="58" t="s">
        <v>167</v>
      </c>
      <c r="AW25" s="58" t="s">
        <v>168</v>
      </c>
      <c r="AX25" s="62" t="s">
        <v>169</v>
      </c>
      <c r="AY25" s="62" t="s">
        <v>170</v>
      </c>
      <c r="AZ25" s="62" t="s">
        <v>171</v>
      </c>
      <c r="BA25" s="62" t="s">
        <v>172</v>
      </c>
      <c r="BB25" s="62" t="s">
        <v>173</v>
      </c>
      <c r="BC25" s="62" t="s">
        <v>174</v>
      </c>
      <c r="BD25" s="65"/>
    </row>
    <row r="26">
      <c r="A26" s="30">
        <v>1</v>
      </c>
      <c r="B26" s="30" t="s">
        <v>175</v>
      </c>
      <c r="C26" s="31" t="s">
        <v>176</v>
      </c>
      <c r="D26" s="32" t="s">
        <v>177</v>
      </c>
      <c r="E26" s="32" t="s">
        <v>178</v>
      </c>
      <c r="F26" s="30" t="s">
        <v>179</v>
      </c>
      <c r="G26" s="32"/>
      <c r="H26" s="30" t="s">
        <v>16</v>
      </c>
      <c r="I26" s="30" t="s">
        <v>84</v>
      </c>
      <c r="J26" s="30" t="s">
        <v>85</v>
      </c>
      <c r="K26" s="34">
        <v>402440.66</v>
      </c>
      <c r="L26" s="34">
        <v>402440.66</v>
      </c>
      <c r="M26" s="35">
        <v>18.02</v>
      </c>
      <c r="N26" s="36">
        <v>22333</v>
      </c>
      <c r="O26" s="35">
        <v>18.02</v>
      </c>
      <c r="P26" s="37">
        <v>22333</v>
      </c>
      <c r="Q26" s="35">
        <v>22.27</v>
      </c>
      <c r="R26" s="34">
        <v>497355.91</v>
      </c>
      <c r="S26" s="39">
        <v>0.048</v>
      </c>
      <c r="T26" s="40"/>
      <c r="U26" s="40"/>
      <c r="V26" s="40">
        <v>0.0013</v>
      </c>
      <c r="W26" s="41">
        <v>94268.69</v>
      </c>
      <c r="X26" s="41">
        <v>9102.88</v>
      </c>
      <c r="Y26" s="41"/>
      <c r="Z26" s="41">
        <v>9102.88</v>
      </c>
      <c r="AA26" s="48">
        <v>85165.81</v>
      </c>
      <c r="AB26" s="48"/>
      <c r="AC26" s="49"/>
      <c r="AD26" s="77"/>
      <c r="AE26" s="77"/>
      <c r="AF26" s="50"/>
      <c r="AG26" s="51"/>
      <c r="AH26" s="51"/>
      <c r="AI26" s="51"/>
      <c r="AJ26" s="59"/>
      <c r="AK26" s="32"/>
      <c r="AL26" s="60" t="s">
        <v>180</v>
      </c>
      <c r="AM26" s="60"/>
      <c r="AN26" s="60"/>
      <c r="AO26" s="60"/>
      <c r="AP26" s="30" t="s">
        <v>181</v>
      </c>
      <c r="AQ26" s="66" t="s">
        <v>19</v>
      </c>
      <c r="AR26" s="61">
        <v>1</v>
      </c>
      <c r="AS26" s="61">
        <v>1</v>
      </c>
      <c r="AT26" s="63"/>
      <c r="AU26" s="63"/>
      <c r="AV26" s="63"/>
      <c r="AW26" s="63"/>
      <c r="AX26" s="64"/>
      <c r="AY26" s="64"/>
      <c r="AZ26" s="64"/>
      <c r="BA26" s="64"/>
      <c r="BB26" s="64"/>
      <c r="BC26" s="66" t="s">
        <v>115</v>
      </c>
      <c r="BD26" s="27"/>
    </row>
    <row r="27">
      <c r="A27" s="30">
        <v>2</v>
      </c>
      <c r="B27" s="30" t="s">
        <v>175</v>
      </c>
      <c r="C27" s="31" t="s">
        <v>182</v>
      </c>
      <c r="D27" s="32" t="s">
        <v>183</v>
      </c>
      <c r="E27" s="32" t="s">
        <v>184</v>
      </c>
      <c r="F27" s="30" t="s">
        <v>179</v>
      </c>
      <c r="G27" s="32"/>
      <c r="H27" s="30" t="s">
        <v>16</v>
      </c>
      <c r="I27" s="30" t="s">
        <v>76</v>
      </c>
      <c r="J27" s="30" t="s">
        <v>77</v>
      </c>
      <c r="K27" s="34">
        <v>1000001.84</v>
      </c>
      <c r="L27" s="34">
        <v>1000001.84</v>
      </c>
      <c r="M27" s="35">
        <v>6.22</v>
      </c>
      <c r="N27" s="36">
        <v>160772</v>
      </c>
      <c r="O27" s="35">
        <v>6.22</v>
      </c>
      <c r="P27" s="37">
        <v>160772</v>
      </c>
      <c r="Q27" s="35">
        <v>8.37</v>
      </c>
      <c r="R27" s="34">
        <v>1345661.64</v>
      </c>
      <c r="S27" s="39">
        <v>0.048</v>
      </c>
      <c r="T27" s="40"/>
      <c r="U27" s="40"/>
      <c r="V27" s="40">
        <v>0.0013</v>
      </c>
      <c r="W27" s="41">
        <v>343910.44</v>
      </c>
      <c r="X27" s="41">
        <v>21698.67</v>
      </c>
      <c r="Y27" s="41"/>
      <c r="Z27" s="41">
        <v>21698.67</v>
      </c>
      <c r="AA27" s="48">
        <v>322211.77</v>
      </c>
      <c r="AB27" s="48"/>
      <c r="AC27" s="49"/>
      <c r="AD27" s="77"/>
      <c r="AE27" s="77"/>
      <c r="AF27" s="50"/>
      <c r="AG27" s="51"/>
      <c r="AH27" s="51"/>
      <c r="AI27" s="51"/>
      <c r="AJ27" s="59"/>
      <c r="AK27" s="32"/>
      <c r="AL27" s="60" t="s">
        <v>180</v>
      </c>
      <c r="AM27" s="60"/>
      <c r="AN27" s="60"/>
      <c r="AO27" s="60"/>
      <c r="AP27" s="30" t="s">
        <v>181</v>
      </c>
      <c r="AQ27" s="66" t="s">
        <v>19</v>
      </c>
      <c r="AR27" s="61">
        <v>1</v>
      </c>
      <c r="AS27" s="61">
        <v>1</v>
      </c>
      <c r="AT27" s="63"/>
      <c r="AU27" s="63"/>
      <c r="AV27" s="63"/>
      <c r="AW27" s="63"/>
      <c r="AX27" s="64"/>
      <c r="AY27" s="64"/>
      <c r="AZ27" s="64"/>
      <c r="BA27" s="64"/>
      <c r="BB27" s="64"/>
      <c r="BC27" s="66" t="s">
        <v>115</v>
      </c>
      <c r="BD27" s="27"/>
    </row>
    <row r="28">
      <c r="A28" s="30">
        <v>3</v>
      </c>
      <c r="B28" s="30" t="s">
        <v>175</v>
      </c>
      <c r="C28" s="31" t="s">
        <v>185</v>
      </c>
      <c r="D28" s="32" t="s">
        <v>186</v>
      </c>
      <c r="E28" s="32" t="s">
        <v>187</v>
      </c>
      <c r="F28" s="30" t="s">
        <v>179</v>
      </c>
      <c r="G28" s="32"/>
      <c r="H28" s="30" t="s">
        <v>16</v>
      </c>
      <c r="I28" s="30" t="s">
        <v>52</v>
      </c>
      <c r="J28" s="30" t="s">
        <v>53</v>
      </c>
      <c r="K28" s="34">
        <v>999997.44</v>
      </c>
      <c r="L28" s="34">
        <v>999997.44</v>
      </c>
      <c r="M28" s="35">
        <v>4.16</v>
      </c>
      <c r="N28" s="36">
        <v>240384</v>
      </c>
      <c r="O28" s="35">
        <v>4.16</v>
      </c>
      <c r="P28" s="37">
        <v>240384</v>
      </c>
      <c r="Q28" s="35">
        <v>4.71</v>
      </c>
      <c r="R28" s="34">
        <v>1132208.64</v>
      </c>
      <c r="S28" s="39">
        <v>0.048</v>
      </c>
      <c r="T28" s="40"/>
      <c r="U28" s="40"/>
      <c r="V28" s="40">
        <v>0.0013</v>
      </c>
      <c r="W28" s="41">
        <v>130739.33</v>
      </c>
      <c r="X28" s="41">
        <v>21172.55</v>
      </c>
      <c r="Y28" s="41"/>
      <c r="Z28" s="41">
        <v>21172.55</v>
      </c>
      <c r="AA28" s="48">
        <v>152835.9</v>
      </c>
      <c r="AB28" s="48">
        <v>43269.12</v>
      </c>
      <c r="AC28" s="49"/>
      <c r="AD28" s="77"/>
      <c r="AE28" s="77"/>
      <c r="AF28" s="50"/>
      <c r="AG28" s="51"/>
      <c r="AH28" s="51"/>
      <c r="AI28" s="51"/>
      <c r="AJ28" s="59"/>
      <c r="AK28" s="32" t="s">
        <v>188</v>
      </c>
      <c r="AL28" s="60" t="s">
        <v>189</v>
      </c>
      <c r="AM28" s="60"/>
      <c r="AN28" s="60">
        <v>0.18</v>
      </c>
      <c r="AO28" s="60"/>
      <c r="AP28" s="30" t="s">
        <v>181</v>
      </c>
      <c r="AQ28" s="66" t="s">
        <v>19</v>
      </c>
      <c r="AR28" s="61">
        <v>1</v>
      </c>
      <c r="AS28" s="61">
        <v>1</v>
      </c>
      <c r="AT28" s="63"/>
      <c r="AU28" s="63"/>
      <c r="AV28" s="63"/>
      <c r="AW28" s="63"/>
      <c r="AX28" s="64"/>
      <c r="AY28" s="64"/>
      <c r="AZ28" s="64"/>
      <c r="BA28" s="64"/>
      <c r="BB28" s="64"/>
      <c r="BC28" s="66" t="s">
        <v>115</v>
      </c>
      <c r="BD28" s="27"/>
    </row>
    <row r="29">
      <c r="A29" s="30">
        <v>4</v>
      </c>
      <c r="B29" s="30" t="s">
        <v>175</v>
      </c>
      <c r="C29" s="31" t="s">
        <v>190</v>
      </c>
      <c r="D29" s="32" t="s">
        <v>191</v>
      </c>
      <c r="E29" s="32" t="s">
        <v>192</v>
      </c>
      <c r="F29" s="30" t="s">
        <v>179</v>
      </c>
      <c r="G29" s="32"/>
      <c r="H29" s="30" t="s">
        <v>16</v>
      </c>
      <c r="I29" s="30" t="s">
        <v>72</v>
      </c>
      <c r="J29" s="30" t="s">
        <v>73</v>
      </c>
      <c r="K29" s="34">
        <v>999997.48</v>
      </c>
      <c r="L29" s="34">
        <v>999997.48</v>
      </c>
      <c r="M29" s="35">
        <v>5.66</v>
      </c>
      <c r="N29" s="36">
        <v>176678</v>
      </c>
      <c r="O29" s="35">
        <v>5.66</v>
      </c>
      <c r="P29" s="37">
        <v>176678</v>
      </c>
      <c r="Q29" s="35">
        <v>5.93</v>
      </c>
      <c r="R29" s="34">
        <v>1047700.54</v>
      </c>
      <c r="S29" s="39">
        <v>0.048</v>
      </c>
      <c r="T29" s="40"/>
      <c r="U29" s="40"/>
      <c r="V29" s="40">
        <v>0.0013</v>
      </c>
      <c r="W29" s="41">
        <v>46341.05</v>
      </c>
      <c r="X29" s="41">
        <v>21041.04</v>
      </c>
      <c r="Y29" s="41"/>
      <c r="Z29" s="41">
        <v>21041.04</v>
      </c>
      <c r="AA29" s="48">
        <v>31483.74</v>
      </c>
      <c r="AB29" s="48">
        <v>6183.73</v>
      </c>
      <c r="AC29" s="49"/>
      <c r="AD29" s="77"/>
      <c r="AE29" s="77"/>
      <c r="AF29" s="50"/>
      <c r="AG29" s="51"/>
      <c r="AH29" s="51"/>
      <c r="AI29" s="51"/>
      <c r="AJ29" s="59"/>
      <c r="AK29" s="32" t="s">
        <v>193</v>
      </c>
      <c r="AL29" s="60" t="s">
        <v>189</v>
      </c>
      <c r="AM29" s="60"/>
      <c r="AN29" s="60">
        <v>0.035</v>
      </c>
      <c r="AO29" s="60"/>
      <c r="AP29" s="30" t="s">
        <v>181</v>
      </c>
      <c r="AQ29" s="66" t="s">
        <v>19</v>
      </c>
      <c r="AR29" s="61">
        <v>1</v>
      </c>
      <c r="AS29" s="61">
        <v>1</v>
      </c>
      <c r="AT29" s="63"/>
      <c r="AU29" s="63"/>
      <c r="AV29" s="63"/>
      <c r="AW29" s="63"/>
      <c r="AX29" s="64"/>
      <c r="AY29" s="64"/>
      <c r="AZ29" s="64"/>
      <c r="BA29" s="64"/>
      <c r="BB29" s="64"/>
      <c r="BC29" s="66" t="s">
        <v>115</v>
      </c>
      <c r="BD29" s="27"/>
    </row>
    <row r="30">
      <c r="A30" s="30">
        <v>5</v>
      </c>
      <c r="B30" s="30" t="s">
        <v>175</v>
      </c>
      <c r="C30" s="31" t="s">
        <v>194</v>
      </c>
      <c r="D30" s="32" t="s">
        <v>195</v>
      </c>
      <c r="E30" s="32" t="s">
        <v>196</v>
      </c>
      <c r="F30" s="30" t="s">
        <v>179</v>
      </c>
      <c r="G30" s="32"/>
      <c r="H30" s="30" t="s">
        <v>16</v>
      </c>
      <c r="I30" s="30" t="s">
        <v>56</v>
      </c>
      <c r="J30" s="30" t="s">
        <v>57</v>
      </c>
      <c r="K30" s="34">
        <v>1999999.1</v>
      </c>
      <c r="L30" s="34">
        <v>1999999.1</v>
      </c>
      <c r="M30" s="35">
        <v>6.82</v>
      </c>
      <c r="N30" s="36">
        <v>293255</v>
      </c>
      <c r="O30" s="35">
        <v>6.82</v>
      </c>
      <c r="P30" s="37">
        <v>293255</v>
      </c>
      <c r="Q30" s="35">
        <v>8.6</v>
      </c>
      <c r="R30" s="34">
        <v>2521993</v>
      </c>
      <c r="S30" s="39">
        <v>0.048</v>
      </c>
      <c r="T30" s="40"/>
      <c r="U30" s="40"/>
      <c r="V30" s="40">
        <v>0.0013</v>
      </c>
      <c r="W30" s="41">
        <v>518715.31</v>
      </c>
      <c r="X30" s="41">
        <v>38399.98</v>
      </c>
      <c r="Y30" s="41"/>
      <c r="Z30" s="41">
        <v>38399.98</v>
      </c>
      <c r="AA30" s="48">
        <v>480315.33</v>
      </c>
      <c r="AB30" s="48"/>
      <c r="AC30" s="49"/>
      <c r="AD30" s="77"/>
      <c r="AE30" s="77"/>
      <c r="AF30" s="50"/>
      <c r="AG30" s="51"/>
      <c r="AH30" s="51"/>
      <c r="AI30" s="51"/>
      <c r="AJ30" s="59"/>
      <c r="AK30" s="32"/>
      <c r="AL30" s="60" t="s">
        <v>180</v>
      </c>
      <c r="AM30" s="60"/>
      <c r="AN30" s="60"/>
      <c r="AO30" s="60"/>
      <c r="AP30" s="30" t="s">
        <v>181</v>
      </c>
      <c r="AQ30" s="66" t="s">
        <v>19</v>
      </c>
      <c r="AR30" s="61">
        <v>1</v>
      </c>
      <c r="AS30" s="61">
        <v>1</v>
      </c>
      <c r="AT30" s="63"/>
      <c r="AU30" s="63"/>
      <c r="AV30" s="63"/>
      <c r="AW30" s="63"/>
      <c r="AX30" s="64"/>
      <c r="AY30" s="64"/>
      <c r="AZ30" s="64"/>
      <c r="BA30" s="64"/>
      <c r="BB30" s="64"/>
      <c r="BC30" s="66" t="s">
        <v>115</v>
      </c>
      <c r="BD30" s="27"/>
    </row>
    <row r="31">
      <c r="A31" s="30">
        <v>6</v>
      </c>
      <c r="B31" s="30" t="s">
        <v>175</v>
      </c>
      <c r="C31" s="31" t="s">
        <v>197</v>
      </c>
      <c r="D31" s="32" t="s">
        <v>198</v>
      </c>
      <c r="E31" s="32" t="s">
        <v>199</v>
      </c>
      <c r="F31" s="30" t="s">
        <v>179</v>
      </c>
      <c r="G31" s="32"/>
      <c r="H31" s="30" t="s">
        <v>16</v>
      </c>
      <c r="I31" s="30" t="s">
        <v>44</v>
      </c>
      <c r="J31" s="30" t="s">
        <v>45</v>
      </c>
      <c r="K31" s="34">
        <v>2000008.01</v>
      </c>
      <c r="L31" s="34">
        <v>2000008.01</v>
      </c>
      <c r="M31" s="35">
        <v>91.63</v>
      </c>
      <c r="N31" s="36">
        <v>21827</v>
      </c>
      <c r="O31" s="35">
        <v>91.63</v>
      </c>
      <c r="P31" s="37">
        <v>21827</v>
      </c>
      <c r="Q31" s="35">
        <v>108.95</v>
      </c>
      <c r="R31" s="34">
        <v>2378051.65</v>
      </c>
      <c r="S31" s="39">
        <v>0.048</v>
      </c>
      <c r="T31" s="40"/>
      <c r="U31" s="40"/>
      <c r="V31" s="40">
        <v>0.0013</v>
      </c>
      <c r="W31" s="41">
        <v>374952.17</v>
      </c>
      <c r="X31" s="41">
        <v>37874.12</v>
      </c>
      <c r="Y31" s="41"/>
      <c r="Z31" s="41">
        <v>37874.12</v>
      </c>
      <c r="AA31" s="48">
        <v>337078.05</v>
      </c>
      <c r="AB31" s="48"/>
      <c r="AC31" s="49"/>
      <c r="AD31" s="77"/>
      <c r="AE31" s="77"/>
      <c r="AF31" s="50"/>
      <c r="AG31" s="51"/>
      <c r="AH31" s="51"/>
      <c r="AI31" s="51"/>
      <c r="AJ31" s="59"/>
      <c r="AK31" s="32"/>
      <c r="AL31" s="60" t="s">
        <v>180</v>
      </c>
      <c r="AM31" s="60"/>
      <c r="AN31" s="60"/>
      <c r="AO31" s="60"/>
      <c r="AP31" s="30" t="s">
        <v>181</v>
      </c>
      <c r="AQ31" s="66" t="s">
        <v>19</v>
      </c>
      <c r="AR31" s="61">
        <v>1</v>
      </c>
      <c r="AS31" s="61">
        <v>1</v>
      </c>
      <c r="AT31" s="63"/>
      <c r="AU31" s="63"/>
      <c r="AV31" s="63"/>
      <c r="AW31" s="63"/>
      <c r="AX31" s="64"/>
      <c r="AY31" s="64"/>
      <c r="AZ31" s="64"/>
      <c r="BA31" s="64"/>
      <c r="BB31" s="64"/>
      <c r="BC31" s="66" t="s">
        <v>115</v>
      </c>
      <c r="BD31" s="27"/>
    </row>
    <row r="32">
      <c r="A32" s="30">
        <v>7</v>
      </c>
      <c r="B32" s="30" t="s">
        <v>175</v>
      </c>
      <c r="C32" s="31" t="s">
        <v>200</v>
      </c>
      <c r="D32" s="32" t="s">
        <v>201</v>
      </c>
      <c r="E32" s="32" t="s">
        <v>202</v>
      </c>
      <c r="F32" s="30" t="s">
        <v>179</v>
      </c>
      <c r="G32" s="32"/>
      <c r="H32" s="30" t="s">
        <v>16</v>
      </c>
      <c r="I32" s="30" t="s">
        <v>36</v>
      </c>
      <c r="J32" s="30" t="s">
        <v>37</v>
      </c>
      <c r="K32" s="34">
        <v>1999996.99</v>
      </c>
      <c r="L32" s="34">
        <v>1999996.99</v>
      </c>
      <c r="M32" s="35">
        <v>8.23</v>
      </c>
      <c r="N32" s="36">
        <v>243013</v>
      </c>
      <c r="O32" s="35">
        <v>8.23</v>
      </c>
      <c r="P32" s="37">
        <v>243013</v>
      </c>
      <c r="Q32" s="35">
        <v>8.72</v>
      </c>
      <c r="R32" s="34">
        <v>2119073.36</v>
      </c>
      <c r="S32" s="39">
        <v>0.048</v>
      </c>
      <c r="T32" s="40"/>
      <c r="U32" s="40"/>
      <c r="V32" s="40">
        <v>0.0013</v>
      </c>
      <c r="W32" s="41">
        <v>116321.57</v>
      </c>
      <c r="X32" s="41">
        <v>35769.81</v>
      </c>
      <c r="Y32" s="41"/>
      <c r="Z32" s="41">
        <v>35769.81</v>
      </c>
      <c r="AA32" s="48">
        <v>80551.76</v>
      </c>
      <c r="AB32" s="48"/>
      <c r="AC32" s="49"/>
      <c r="AD32" s="77"/>
      <c r="AE32" s="77"/>
      <c r="AF32" s="50"/>
      <c r="AG32" s="51"/>
      <c r="AH32" s="51"/>
      <c r="AI32" s="51"/>
      <c r="AJ32" s="59"/>
      <c r="AK32" s="32"/>
      <c r="AL32" s="60" t="s">
        <v>180</v>
      </c>
      <c r="AM32" s="60"/>
      <c r="AN32" s="60"/>
      <c r="AO32" s="60"/>
      <c r="AP32" s="30" t="s">
        <v>181</v>
      </c>
      <c r="AQ32" s="66" t="s">
        <v>19</v>
      </c>
      <c r="AR32" s="61">
        <v>1</v>
      </c>
      <c r="AS32" s="61">
        <v>1</v>
      </c>
      <c r="AT32" s="63"/>
      <c r="AU32" s="63"/>
      <c r="AV32" s="63"/>
      <c r="AW32" s="63"/>
      <c r="AX32" s="64"/>
      <c r="AY32" s="64"/>
      <c r="AZ32" s="64"/>
      <c r="BA32" s="64"/>
      <c r="BB32" s="64"/>
      <c r="BC32" s="66" t="s">
        <v>115</v>
      </c>
      <c r="BD32" s="27"/>
    </row>
    <row r="33">
      <c r="A33" s="30">
        <v>8</v>
      </c>
      <c r="B33" s="30" t="s">
        <v>175</v>
      </c>
      <c r="C33" s="31" t="s">
        <v>203</v>
      </c>
      <c r="D33" s="32" t="s">
        <v>204</v>
      </c>
      <c r="E33" s="32" t="s">
        <v>205</v>
      </c>
      <c r="F33" s="30" t="s">
        <v>179</v>
      </c>
      <c r="G33" s="32"/>
      <c r="H33" s="30" t="s">
        <v>16</v>
      </c>
      <c r="I33" s="30" t="s">
        <v>92</v>
      </c>
      <c r="J33" s="30" t="s">
        <v>93</v>
      </c>
      <c r="K33" s="34">
        <v>4999992.4</v>
      </c>
      <c r="L33" s="34">
        <v>4999992.4</v>
      </c>
      <c r="M33" s="35">
        <v>138.8</v>
      </c>
      <c r="N33" s="36">
        <v>36023</v>
      </c>
      <c r="O33" s="35">
        <v>138.8</v>
      </c>
      <c r="P33" s="37">
        <v>36023</v>
      </c>
      <c r="Q33" s="35">
        <v>123.29</v>
      </c>
      <c r="R33" s="34">
        <v>4441275.67</v>
      </c>
      <c r="S33" s="39">
        <v>0.046</v>
      </c>
      <c r="T33" s="40"/>
      <c r="U33" s="40"/>
      <c r="V33" s="40">
        <v>0.0013</v>
      </c>
      <c r="W33" s="41">
        <v>-564490.39</v>
      </c>
      <c r="X33" s="41">
        <v>61123.19</v>
      </c>
      <c r="Y33" s="41"/>
      <c r="Z33" s="41">
        <v>61123.19</v>
      </c>
      <c r="AA33" s="48">
        <v>-625613.58</v>
      </c>
      <c r="AB33" s="48"/>
      <c r="AC33" s="49"/>
      <c r="AD33" s="77"/>
      <c r="AE33" s="77"/>
      <c r="AF33" s="50"/>
      <c r="AG33" s="51"/>
      <c r="AH33" s="51"/>
      <c r="AI33" s="51"/>
      <c r="AJ33" s="59"/>
      <c r="AK33" s="32"/>
      <c r="AL33" s="60" t="s">
        <v>180</v>
      </c>
      <c r="AM33" s="60"/>
      <c r="AN33" s="60"/>
      <c r="AO33" s="60"/>
      <c r="AP33" s="30" t="s">
        <v>181</v>
      </c>
      <c r="AQ33" s="66" t="s">
        <v>19</v>
      </c>
      <c r="AR33" s="61">
        <v>1</v>
      </c>
      <c r="AS33" s="61">
        <v>1</v>
      </c>
      <c r="AT33" s="63"/>
      <c r="AU33" s="63"/>
      <c r="AV33" s="63"/>
      <c r="AW33" s="63"/>
      <c r="AX33" s="64"/>
      <c r="AY33" s="64"/>
      <c r="AZ33" s="64"/>
      <c r="BA33" s="64"/>
      <c r="BB33" s="64"/>
      <c r="BC33" s="66" t="s">
        <v>115</v>
      </c>
      <c r="BD33" s="27"/>
    </row>
    <row r="34">
      <c r="A34" s="30">
        <v>9</v>
      </c>
      <c r="B34" s="30" t="s">
        <v>175</v>
      </c>
      <c r="C34" s="31" t="s">
        <v>206</v>
      </c>
      <c r="D34" s="32" t="s">
        <v>207</v>
      </c>
      <c r="E34" s="32" t="s">
        <v>208</v>
      </c>
      <c r="F34" s="30" t="s">
        <v>179</v>
      </c>
      <c r="G34" s="32"/>
      <c r="H34" s="30" t="s">
        <v>16</v>
      </c>
      <c r="I34" s="30" t="s">
        <v>60</v>
      </c>
      <c r="J34" s="30" t="s">
        <v>61</v>
      </c>
      <c r="K34" s="34">
        <v>5000000.45</v>
      </c>
      <c r="L34" s="34">
        <v>5000000.45</v>
      </c>
      <c r="M34" s="35">
        <v>7.45</v>
      </c>
      <c r="N34" s="36">
        <v>671141</v>
      </c>
      <c r="O34" s="35">
        <v>7.45</v>
      </c>
      <c r="P34" s="37">
        <v>671141</v>
      </c>
      <c r="Q34" s="35">
        <v>11.78</v>
      </c>
      <c r="R34" s="34">
        <v>7906040.98</v>
      </c>
      <c r="S34" s="39">
        <v>0.046</v>
      </c>
      <c r="T34" s="40"/>
      <c r="U34" s="40"/>
      <c r="V34" s="40">
        <v>0.0013</v>
      </c>
      <c r="W34" s="41">
        <v>2895762.68</v>
      </c>
      <c r="X34" s="41">
        <v>60493.16</v>
      </c>
      <c r="Y34" s="41"/>
      <c r="Z34" s="41">
        <v>60493.16</v>
      </c>
      <c r="AA34" s="48">
        <v>2835269.52</v>
      </c>
      <c r="AB34" s="48"/>
      <c r="AC34" s="49"/>
      <c r="AD34" s="77"/>
      <c r="AE34" s="77"/>
      <c r="AF34" s="50"/>
      <c r="AG34" s="51"/>
      <c r="AH34" s="51"/>
      <c r="AI34" s="51"/>
      <c r="AJ34" s="59"/>
      <c r="AK34" s="32"/>
      <c r="AL34" s="60" t="s">
        <v>180</v>
      </c>
      <c r="AM34" s="60"/>
      <c r="AN34" s="60"/>
      <c r="AO34" s="60"/>
      <c r="AP34" s="30" t="s">
        <v>181</v>
      </c>
      <c r="AQ34" s="66" t="s">
        <v>19</v>
      </c>
      <c r="AR34" s="61">
        <v>1</v>
      </c>
      <c r="AS34" s="61">
        <v>1</v>
      </c>
      <c r="AT34" s="63"/>
      <c r="AU34" s="63"/>
      <c r="AV34" s="63"/>
      <c r="AW34" s="63"/>
      <c r="AX34" s="64"/>
      <c r="AY34" s="64"/>
      <c r="AZ34" s="64"/>
      <c r="BA34" s="64"/>
      <c r="BB34" s="64"/>
      <c r="BC34" s="66" t="s">
        <v>115</v>
      </c>
      <c r="BD34" s="27"/>
    </row>
    <row r="35">
      <c r="A35" s="30">
        <v>10</v>
      </c>
      <c r="B35" s="30" t="s">
        <v>175</v>
      </c>
      <c r="C35" s="31" t="s">
        <v>209</v>
      </c>
      <c r="D35" s="32" t="s">
        <v>210</v>
      </c>
      <c r="E35" s="32" t="s">
        <v>211</v>
      </c>
      <c r="F35" s="30" t="s">
        <v>179</v>
      </c>
      <c r="G35" s="32"/>
      <c r="H35" s="30" t="s">
        <v>16</v>
      </c>
      <c r="I35" s="30" t="s">
        <v>80</v>
      </c>
      <c r="J35" s="30" t="s">
        <v>81</v>
      </c>
      <c r="K35" s="34">
        <v>4999992.16</v>
      </c>
      <c r="L35" s="34">
        <v>4999992.16</v>
      </c>
      <c r="M35" s="35">
        <v>12.64</v>
      </c>
      <c r="N35" s="36">
        <v>395569</v>
      </c>
      <c r="O35" s="35">
        <v>12.64</v>
      </c>
      <c r="P35" s="37">
        <v>395569</v>
      </c>
      <c r="Q35" s="35">
        <v>15.89</v>
      </c>
      <c r="R35" s="34">
        <v>6285591.41</v>
      </c>
      <c r="S35" s="39">
        <v>0.046</v>
      </c>
      <c r="T35" s="40"/>
      <c r="U35" s="40"/>
      <c r="V35" s="40">
        <v>0.0013</v>
      </c>
      <c r="W35" s="41">
        <v>1277427.98</v>
      </c>
      <c r="X35" s="41">
        <v>59232.78</v>
      </c>
      <c r="Y35" s="41"/>
      <c r="Z35" s="41">
        <v>59232.78</v>
      </c>
      <c r="AA35" s="48">
        <v>1218195.2</v>
      </c>
      <c r="AB35" s="48"/>
      <c r="AC35" s="49"/>
      <c r="AD35" s="77"/>
      <c r="AE35" s="77"/>
      <c r="AF35" s="50"/>
      <c r="AG35" s="51"/>
      <c r="AH35" s="51"/>
      <c r="AI35" s="51"/>
      <c r="AJ35" s="59"/>
      <c r="AK35" s="32"/>
      <c r="AL35" s="60" t="s">
        <v>180</v>
      </c>
      <c r="AM35" s="60"/>
      <c r="AN35" s="60"/>
      <c r="AO35" s="60"/>
      <c r="AP35" s="30" t="s">
        <v>181</v>
      </c>
      <c r="AQ35" s="66" t="s">
        <v>19</v>
      </c>
      <c r="AR35" s="61">
        <v>1</v>
      </c>
      <c r="AS35" s="61">
        <v>1</v>
      </c>
      <c r="AT35" s="63"/>
      <c r="AU35" s="63"/>
      <c r="AV35" s="63"/>
      <c r="AW35" s="63"/>
      <c r="AX35" s="64"/>
      <c r="AY35" s="64"/>
      <c r="AZ35" s="64"/>
      <c r="BA35" s="64"/>
      <c r="BB35" s="64"/>
      <c r="BC35" s="66" t="s">
        <v>115</v>
      </c>
      <c r="BD35" s="27"/>
    </row>
    <row r="36">
      <c r="A36" s="30">
        <v>11</v>
      </c>
      <c r="B36" s="30" t="s">
        <v>175</v>
      </c>
      <c r="C36" s="31" t="s">
        <v>212</v>
      </c>
      <c r="D36" s="32" t="s">
        <v>213</v>
      </c>
      <c r="E36" s="32" t="s">
        <v>214</v>
      </c>
      <c r="F36" s="30" t="s">
        <v>179</v>
      </c>
      <c r="G36" s="32"/>
      <c r="H36" s="30" t="s">
        <v>16</v>
      </c>
      <c r="I36" s="30" t="s">
        <v>64</v>
      </c>
      <c r="J36" s="30" t="s">
        <v>65</v>
      </c>
      <c r="K36" s="34">
        <v>5000008.65</v>
      </c>
      <c r="L36" s="34">
        <v>5000008.65</v>
      </c>
      <c r="M36" s="35">
        <v>32.11</v>
      </c>
      <c r="N36" s="36">
        <v>155715</v>
      </c>
      <c r="O36" s="35">
        <v>32.11</v>
      </c>
      <c r="P36" s="37">
        <v>155715</v>
      </c>
      <c r="Q36" s="35">
        <v>46.8</v>
      </c>
      <c r="R36" s="34">
        <v>7287462</v>
      </c>
      <c r="S36" s="39">
        <v>0.046</v>
      </c>
      <c r="T36" s="40"/>
      <c r="U36" s="40"/>
      <c r="V36" s="40">
        <v>0.0013</v>
      </c>
      <c r="W36" s="41">
        <v>2277979.65</v>
      </c>
      <c r="X36" s="41">
        <v>56082.29</v>
      </c>
      <c r="Y36" s="41"/>
      <c r="Z36" s="41">
        <v>56082.29</v>
      </c>
      <c r="AA36" s="48">
        <v>2221897.36</v>
      </c>
      <c r="AB36" s="48"/>
      <c r="AC36" s="49"/>
      <c r="AD36" s="77"/>
      <c r="AE36" s="77"/>
      <c r="AF36" s="50"/>
      <c r="AG36" s="51"/>
      <c r="AH36" s="51"/>
      <c r="AI36" s="51"/>
      <c r="AJ36" s="59"/>
      <c r="AK36" s="32"/>
      <c r="AL36" s="60" t="s">
        <v>180</v>
      </c>
      <c r="AM36" s="60"/>
      <c r="AN36" s="60"/>
      <c r="AO36" s="60"/>
      <c r="AP36" s="30" t="s">
        <v>181</v>
      </c>
      <c r="AQ36" s="66" t="s">
        <v>19</v>
      </c>
      <c r="AR36" s="61">
        <v>1</v>
      </c>
      <c r="AS36" s="61">
        <v>1</v>
      </c>
      <c r="AT36" s="63"/>
      <c r="AU36" s="63"/>
      <c r="AV36" s="63"/>
      <c r="AW36" s="63"/>
      <c r="AX36" s="64"/>
      <c r="AY36" s="64"/>
      <c r="AZ36" s="64"/>
      <c r="BA36" s="64"/>
      <c r="BB36" s="64"/>
      <c r="BC36" s="66" t="s">
        <v>115</v>
      </c>
      <c r="BD36" s="27"/>
    </row>
    <row r="37">
      <c r="A37" s="30">
        <v>12</v>
      </c>
      <c r="B37" s="30" t="s">
        <v>175</v>
      </c>
      <c r="C37" s="31" t="s">
        <v>215</v>
      </c>
      <c r="D37" s="32" t="s">
        <v>216</v>
      </c>
      <c r="E37" s="32" t="s">
        <v>217</v>
      </c>
      <c r="F37" s="30" t="s">
        <v>179</v>
      </c>
      <c r="G37" s="32"/>
      <c r="H37" s="30" t="s">
        <v>16</v>
      </c>
      <c r="I37" s="30" t="s">
        <v>20</v>
      </c>
      <c r="J37" s="30" t="s">
        <v>21</v>
      </c>
      <c r="K37" s="34">
        <v>498995.64</v>
      </c>
      <c r="L37" s="34">
        <v>498995.64</v>
      </c>
      <c r="M37" s="35">
        <v>14.04</v>
      </c>
      <c r="N37" s="36">
        <v>35541</v>
      </c>
      <c r="O37" s="35">
        <v>14.04</v>
      </c>
      <c r="P37" s="37">
        <v>35541</v>
      </c>
      <c r="Q37" s="35">
        <v>16.5</v>
      </c>
      <c r="R37" s="34">
        <v>586426.5</v>
      </c>
      <c r="S37" s="39">
        <v>0.051</v>
      </c>
      <c r="T37" s="40"/>
      <c r="U37" s="40"/>
      <c r="V37" s="40">
        <v>0.0013</v>
      </c>
      <c r="W37" s="41">
        <v>86668.51</v>
      </c>
      <c r="X37" s="41">
        <v>6065.87</v>
      </c>
      <c r="Y37" s="41"/>
      <c r="Z37" s="41">
        <v>6065.87</v>
      </c>
      <c r="AA37" s="48">
        <v>80602.64</v>
      </c>
      <c r="AB37" s="48"/>
      <c r="AC37" s="49"/>
      <c r="AD37" s="77"/>
      <c r="AE37" s="77"/>
      <c r="AF37" s="50"/>
      <c r="AG37" s="51"/>
      <c r="AH37" s="51"/>
      <c r="AI37" s="51"/>
      <c r="AJ37" s="59"/>
      <c r="AK37" s="32"/>
      <c r="AL37" s="60" t="s">
        <v>180</v>
      </c>
      <c r="AM37" s="60"/>
      <c r="AN37" s="60"/>
      <c r="AO37" s="60"/>
      <c r="AP37" s="30" t="s">
        <v>181</v>
      </c>
      <c r="AQ37" s="66" t="s">
        <v>19</v>
      </c>
      <c r="AR37" s="61">
        <v>1</v>
      </c>
      <c r="AS37" s="61">
        <v>1</v>
      </c>
      <c r="AT37" s="63"/>
      <c r="AU37" s="63"/>
      <c r="AV37" s="63"/>
      <c r="AW37" s="63"/>
      <c r="AX37" s="64"/>
      <c r="AY37" s="64"/>
      <c r="AZ37" s="64"/>
      <c r="BA37" s="64"/>
      <c r="BB37" s="64"/>
      <c r="BC37" s="66" t="s">
        <v>115</v>
      </c>
      <c r="BD37" s="27"/>
    </row>
    <row r="38">
      <c r="A38" s="30">
        <v>13</v>
      </c>
      <c r="B38" s="30" t="s">
        <v>175</v>
      </c>
      <c r="C38" s="31" t="s">
        <v>218</v>
      </c>
      <c r="D38" s="32" t="s">
        <v>219</v>
      </c>
      <c r="E38" s="32" t="s">
        <v>220</v>
      </c>
      <c r="F38" s="30" t="s">
        <v>179</v>
      </c>
      <c r="G38" s="32"/>
      <c r="H38" s="30" t="s">
        <v>16</v>
      </c>
      <c r="I38" s="30" t="s">
        <v>48</v>
      </c>
      <c r="J38" s="30" t="s">
        <v>49</v>
      </c>
      <c r="K38" s="34">
        <v>4999996.33</v>
      </c>
      <c r="L38" s="34">
        <v>4999996.33</v>
      </c>
      <c r="M38" s="35">
        <v>8.83</v>
      </c>
      <c r="N38" s="36">
        <v>566251</v>
      </c>
      <c r="O38" s="35">
        <v>8.83</v>
      </c>
      <c r="P38" s="37">
        <v>566251</v>
      </c>
      <c r="Q38" s="35">
        <v>13.47</v>
      </c>
      <c r="R38" s="34">
        <v>7627400.97</v>
      </c>
      <c r="S38" s="39">
        <v>0.051</v>
      </c>
      <c r="T38" s="40"/>
      <c r="U38" s="40"/>
      <c r="V38" s="40">
        <v>0.0013</v>
      </c>
      <c r="W38" s="41">
        <v>2617489.02</v>
      </c>
      <c r="X38" s="41">
        <v>56589</v>
      </c>
      <c r="Y38" s="41"/>
      <c r="Z38" s="41">
        <v>56589</v>
      </c>
      <c r="AA38" s="48">
        <v>2560900.02</v>
      </c>
      <c r="AB38" s="48"/>
      <c r="AC38" s="49"/>
      <c r="AD38" s="77"/>
      <c r="AE38" s="77"/>
      <c r="AF38" s="50"/>
      <c r="AG38" s="51"/>
      <c r="AH38" s="51"/>
      <c r="AI38" s="51"/>
      <c r="AJ38" s="59"/>
      <c r="AK38" s="32"/>
      <c r="AL38" s="60" t="s">
        <v>180</v>
      </c>
      <c r="AM38" s="60"/>
      <c r="AN38" s="60"/>
      <c r="AO38" s="60"/>
      <c r="AP38" s="30" t="s">
        <v>181</v>
      </c>
      <c r="AQ38" s="66" t="s">
        <v>19</v>
      </c>
      <c r="AR38" s="61">
        <v>1</v>
      </c>
      <c r="AS38" s="61">
        <v>1</v>
      </c>
      <c r="AT38" s="63"/>
      <c r="AU38" s="63"/>
      <c r="AV38" s="63"/>
      <c r="AW38" s="63"/>
      <c r="AX38" s="64"/>
      <c r="AY38" s="64"/>
      <c r="AZ38" s="64"/>
      <c r="BA38" s="64"/>
      <c r="BB38" s="64"/>
      <c r="BC38" s="66" t="s">
        <v>115</v>
      </c>
      <c r="BD38" s="27"/>
    </row>
    <row r="39">
      <c r="A39" s="30">
        <v>14</v>
      </c>
      <c r="B39" s="30" t="s">
        <v>175</v>
      </c>
      <c r="C39" s="31" t="s">
        <v>221</v>
      </c>
      <c r="D39" s="32" t="s">
        <v>222</v>
      </c>
      <c r="E39" s="32" t="s">
        <v>223</v>
      </c>
      <c r="F39" s="30" t="s">
        <v>179</v>
      </c>
      <c r="G39" s="32"/>
      <c r="H39" s="30" t="s">
        <v>16</v>
      </c>
      <c r="I39" s="30" t="s">
        <v>32</v>
      </c>
      <c r="J39" s="30" t="s">
        <v>33</v>
      </c>
      <c r="K39" s="34">
        <v>5000004.13</v>
      </c>
      <c r="L39" s="34">
        <v>5000004.13</v>
      </c>
      <c r="M39" s="35">
        <v>24.11</v>
      </c>
      <c r="N39" s="36">
        <v>207383</v>
      </c>
      <c r="O39" s="35">
        <v>24.11</v>
      </c>
      <c r="P39" s="37">
        <v>207383</v>
      </c>
      <c r="Q39" s="35">
        <v>28.1</v>
      </c>
      <c r="R39" s="34">
        <v>5827462.3</v>
      </c>
      <c r="S39" s="39">
        <v>0.051</v>
      </c>
      <c r="T39" s="40"/>
      <c r="U39" s="40"/>
      <c r="V39" s="40">
        <v>0.0013</v>
      </c>
      <c r="W39" s="41">
        <v>819882.47</v>
      </c>
      <c r="X39" s="41">
        <v>55890.46</v>
      </c>
      <c r="Y39" s="41"/>
      <c r="Z39" s="41">
        <v>55890.46</v>
      </c>
      <c r="AA39" s="48">
        <v>763992.01</v>
      </c>
      <c r="AB39" s="48"/>
      <c r="AC39" s="49"/>
      <c r="AD39" s="77"/>
      <c r="AE39" s="77"/>
      <c r="AF39" s="50"/>
      <c r="AG39" s="51"/>
      <c r="AH39" s="51"/>
      <c r="AI39" s="51"/>
      <c r="AJ39" s="59"/>
      <c r="AK39" s="32"/>
      <c r="AL39" s="60" t="s">
        <v>180</v>
      </c>
      <c r="AM39" s="60"/>
      <c r="AN39" s="60"/>
      <c r="AO39" s="60"/>
      <c r="AP39" s="30" t="s">
        <v>181</v>
      </c>
      <c r="AQ39" s="66" t="s">
        <v>19</v>
      </c>
      <c r="AR39" s="61">
        <v>1</v>
      </c>
      <c r="AS39" s="61">
        <v>1</v>
      </c>
      <c r="AT39" s="63"/>
      <c r="AU39" s="63"/>
      <c r="AV39" s="63"/>
      <c r="AW39" s="63"/>
      <c r="AX39" s="64"/>
      <c r="AY39" s="64"/>
      <c r="AZ39" s="64"/>
      <c r="BA39" s="64"/>
      <c r="BB39" s="64"/>
      <c r="BC39" s="66" t="s">
        <v>115</v>
      </c>
      <c r="BD39" s="27"/>
    </row>
    <row r="40">
      <c r="A40" s="30">
        <v>15</v>
      </c>
      <c r="B40" s="30" t="s">
        <v>175</v>
      </c>
      <c r="C40" s="31" t="s">
        <v>224</v>
      </c>
      <c r="D40" s="32" t="s">
        <v>225</v>
      </c>
      <c r="E40" s="32" t="s">
        <v>226</v>
      </c>
      <c r="F40" s="30" t="s">
        <v>179</v>
      </c>
      <c r="G40" s="32"/>
      <c r="H40" s="30" t="s">
        <v>16</v>
      </c>
      <c r="I40" s="30" t="s">
        <v>28</v>
      </c>
      <c r="J40" s="30" t="s">
        <v>29</v>
      </c>
      <c r="K40" s="34">
        <v>4999999.72</v>
      </c>
      <c r="L40" s="34">
        <v>4999999.72</v>
      </c>
      <c r="M40" s="35">
        <v>12.52</v>
      </c>
      <c r="N40" s="36">
        <v>399361</v>
      </c>
      <c r="O40" s="35">
        <v>12.52</v>
      </c>
      <c r="P40" s="37">
        <v>399361</v>
      </c>
      <c r="Q40" s="35">
        <v>13.43</v>
      </c>
      <c r="R40" s="34">
        <v>5363418.23</v>
      </c>
      <c r="S40" s="39">
        <v>0.051</v>
      </c>
      <c r="T40" s="40"/>
      <c r="U40" s="40"/>
      <c r="V40" s="40">
        <v>0.0013</v>
      </c>
      <c r="W40" s="41">
        <v>356446.07</v>
      </c>
      <c r="X40" s="41">
        <v>53794.52</v>
      </c>
      <c r="Y40" s="41"/>
      <c r="Z40" s="41">
        <v>53794.52</v>
      </c>
      <c r="AA40" s="48">
        <v>302651.55</v>
      </c>
      <c r="AB40" s="48"/>
      <c r="AC40" s="49"/>
      <c r="AD40" s="77"/>
      <c r="AE40" s="77"/>
      <c r="AF40" s="50"/>
      <c r="AG40" s="51"/>
      <c r="AH40" s="51"/>
      <c r="AI40" s="51"/>
      <c r="AJ40" s="59"/>
      <c r="AK40" s="32"/>
      <c r="AL40" s="60" t="s">
        <v>180</v>
      </c>
      <c r="AM40" s="60"/>
      <c r="AN40" s="60"/>
      <c r="AO40" s="60"/>
      <c r="AP40" s="30" t="s">
        <v>181</v>
      </c>
      <c r="AQ40" s="66" t="s">
        <v>19</v>
      </c>
      <c r="AR40" s="61">
        <v>1</v>
      </c>
      <c r="AS40" s="61">
        <v>1</v>
      </c>
      <c r="AT40" s="63">
        <v>1</v>
      </c>
      <c r="AU40" s="63">
        <v>0.05</v>
      </c>
      <c r="AV40" s="63">
        <v>0.05</v>
      </c>
      <c r="AW40" s="63">
        <v>0.05</v>
      </c>
      <c r="AX40" s="64">
        <v>4999999.72</v>
      </c>
      <c r="AY40" s="64">
        <v>249999.99</v>
      </c>
      <c r="AZ40" s="64">
        <v>249999.99</v>
      </c>
      <c r="BA40" s="64">
        <v>249999.99</v>
      </c>
      <c r="BB40" s="64"/>
      <c r="BC40" s="66" t="s">
        <v>115</v>
      </c>
      <c r="BD40" s="27"/>
    </row>
    <row r="41">
      <c r="A41" s="30">
        <v>16</v>
      </c>
      <c r="B41" s="30" t="s">
        <v>175</v>
      </c>
      <c r="C41" s="31" t="s">
        <v>227</v>
      </c>
      <c r="D41" s="32" t="s">
        <v>228</v>
      </c>
      <c r="E41" s="32" t="s">
        <v>229</v>
      </c>
      <c r="F41" s="30" t="s">
        <v>179</v>
      </c>
      <c r="G41" s="32"/>
      <c r="H41" s="30" t="s">
        <v>16</v>
      </c>
      <c r="I41" s="30" t="s">
        <v>68</v>
      </c>
      <c r="J41" s="30" t="s">
        <v>69</v>
      </c>
      <c r="K41" s="34">
        <v>3040007.32</v>
      </c>
      <c r="L41" s="34">
        <v>3040007.32</v>
      </c>
      <c r="M41" s="35">
        <v>4.76</v>
      </c>
      <c r="N41" s="36">
        <v>638657</v>
      </c>
      <c r="O41" s="35">
        <v>4.76</v>
      </c>
      <c r="P41" s="37">
        <v>638657</v>
      </c>
      <c r="Q41" s="35">
        <v>6.42</v>
      </c>
      <c r="R41" s="34">
        <v>4100177.94</v>
      </c>
      <c r="S41" s="39">
        <v>0.051</v>
      </c>
      <c r="T41" s="40"/>
      <c r="U41" s="40"/>
      <c r="V41" s="40">
        <v>0.0013</v>
      </c>
      <c r="W41" s="41">
        <v>1054840.39</v>
      </c>
      <c r="X41" s="41">
        <v>32282.38</v>
      </c>
      <c r="Y41" s="41"/>
      <c r="Z41" s="41">
        <v>32282.38</v>
      </c>
      <c r="AA41" s="48">
        <v>1022558.01</v>
      </c>
      <c r="AB41" s="48"/>
      <c r="AC41" s="49"/>
      <c r="AD41" s="77"/>
      <c r="AE41" s="77"/>
      <c r="AF41" s="50"/>
      <c r="AG41" s="51"/>
      <c r="AH41" s="51"/>
      <c r="AI41" s="51"/>
      <c r="AJ41" s="59"/>
      <c r="AK41" s="32"/>
      <c r="AL41" s="60" t="s">
        <v>180</v>
      </c>
      <c r="AM41" s="60"/>
      <c r="AN41" s="60"/>
      <c r="AO41" s="60"/>
      <c r="AP41" s="30" t="s">
        <v>181</v>
      </c>
      <c r="AQ41" s="66" t="s">
        <v>19</v>
      </c>
      <c r="AR41" s="61">
        <v>1</v>
      </c>
      <c r="AS41" s="61">
        <v>1</v>
      </c>
      <c r="AT41" s="63">
        <v>1</v>
      </c>
      <c r="AU41" s="63"/>
      <c r="AV41" s="63"/>
      <c r="AW41" s="63"/>
      <c r="AX41" s="64">
        <v>3040007.32</v>
      </c>
      <c r="AY41" s="64"/>
      <c r="AZ41" s="64"/>
      <c r="BA41" s="64"/>
      <c r="BB41" s="64"/>
      <c r="BC41" s="66" t="s">
        <v>115</v>
      </c>
      <c r="BD41" s="27"/>
    </row>
    <row r="42">
      <c r="A42" s="30">
        <v>17</v>
      </c>
      <c r="B42" s="30" t="s">
        <v>175</v>
      </c>
      <c r="C42" s="31" t="s">
        <v>230</v>
      </c>
      <c r="D42" s="32" t="s">
        <v>231</v>
      </c>
      <c r="E42" s="32" t="s">
        <v>232</v>
      </c>
      <c r="F42" s="30" t="s">
        <v>179</v>
      </c>
      <c r="G42" s="32"/>
      <c r="H42" s="30" t="s">
        <v>16</v>
      </c>
      <c r="I42" s="30" t="s">
        <v>14</v>
      </c>
      <c r="J42" s="30" t="s">
        <v>15</v>
      </c>
      <c r="K42" s="34">
        <v>4064197.24</v>
      </c>
      <c r="L42" s="34">
        <v>4064197.24</v>
      </c>
      <c r="M42" s="35">
        <v>6.43</v>
      </c>
      <c r="N42" s="36">
        <v>632068</v>
      </c>
      <c r="O42" s="35">
        <v>6.43</v>
      </c>
      <c r="P42" s="37">
        <v>632068</v>
      </c>
      <c r="Q42" s="35">
        <v>6.98</v>
      </c>
      <c r="R42" s="34">
        <v>4411834.64</v>
      </c>
      <c r="S42" s="39">
        <v>0.049</v>
      </c>
      <c r="T42" s="40"/>
      <c r="U42" s="40"/>
      <c r="V42" s="40">
        <v>0.0013</v>
      </c>
      <c r="W42" s="41">
        <v>341902.01</v>
      </c>
      <c r="X42" s="41">
        <v>37101.11</v>
      </c>
      <c r="Y42" s="41"/>
      <c r="Z42" s="41">
        <v>37101.11</v>
      </c>
      <c r="AA42" s="48">
        <v>304800.9</v>
      </c>
      <c r="AB42" s="48"/>
      <c r="AC42" s="49"/>
      <c r="AD42" s="77"/>
      <c r="AE42" s="77"/>
      <c r="AF42" s="50"/>
      <c r="AG42" s="51"/>
      <c r="AH42" s="51"/>
      <c r="AI42" s="51"/>
      <c r="AJ42" s="59"/>
      <c r="AK42" s="32"/>
      <c r="AL42" s="60" t="s">
        <v>180</v>
      </c>
      <c r="AM42" s="60"/>
      <c r="AN42" s="60"/>
      <c r="AO42" s="60"/>
      <c r="AP42" s="30" t="s">
        <v>181</v>
      </c>
      <c r="AQ42" s="66" t="s">
        <v>19</v>
      </c>
      <c r="AR42" s="61">
        <v>1</v>
      </c>
      <c r="AS42" s="61">
        <v>1</v>
      </c>
      <c r="AT42" s="63">
        <v>1</v>
      </c>
      <c r="AU42" s="63"/>
      <c r="AV42" s="63"/>
      <c r="AW42" s="63"/>
      <c r="AX42" s="64">
        <v>4064197.24</v>
      </c>
      <c r="AY42" s="64"/>
      <c r="AZ42" s="64"/>
      <c r="BA42" s="64"/>
      <c r="BB42" s="64"/>
      <c r="BC42" s="66" t="s">
        <v>115</v>
      </c>
      <c r="BD42" s="27"/>
    </row>
    <row r="43">
      <c r="A43" s="30">
        <v>18</v>
      </c>
      <c r="B43" s="30" t="s">
        <v>175</v>
      </c>
      <c r="C43" s="31" t="s">
        <v>233</v>
      </c>
      <c r="D43" s="32" t="s">
        <v>234</v>
      </c>
      <c r="E43" s="32" t="s">
        <v>235</v>
      </c>
      <c r="F43" s="30" t="s">
        <v>179</v>
      </c>
      <c r="G43" s="32"/>
      <c r="H43" s="30" t="s">
        <v>16</v>
      </c>
      <c r="I43" s="30" t="s">
        <v>88</v>
      </c>
      <c r="J43" s="30" t="s">
        <v>89</v>
      </c>
      <c r="K43" s="34">
        <v>5000001.3</v>
      </c>
      <c r="L43" s="34">
        <v>5000001.3</v>
      </c>
      <c r="M43" s="35">
        <v>38.7</v>
      </c>
      <c r="N43" s="36">
        <v>129199</v>
      </c>
      <c r="O43" s="35">
        <v>38.7</v>
      </c>
      <c r="P43" s="37">
        <v>129199</v>
      </c>
      <c r="Q43" s="35">
        <v>49.36</v>
      </c>
      <c r="R43" s="34">
        <v>6377262.64</v>
      </c>
      <c r="S43" s="39">
        <v>0.049</v>
      </c>
      <c r="T43" s="40"/>
      <c r="U43" s="40"/>
      <c r="V43" s="40">
        <v>0.0013</v>
      </c>
      <c r="W43" s="41">
        <v>1368970.9</v>
      </c>
      <c r="X43" s="41">
        <v>42287.68</v>
      </c>
      <c r="Y43" s="41"/>
      <c r="Z43" s="41">
        <v>42287.68</v>
      </c>
      <c r="AA43" s="48">
        <v>1326683.22</v>
      </c>
      <c r="AB43" s="48"/>
      <c r="AC43" s="49"/>
      <c r="AD43" s="77"/>
      <c r="AE43" s="77"/>
      <c r="AF43" s="50"/>
      <c r="AG43" s="51"/>
      <c r="AH43" s="51"/>
      <c r="AI43" s="51"/>
      <c r="AJ43" s="59"/>
      <c r="AK43" s="32"/>
      <c r="AL43" s="60" t="s">
        <v>180</v>
      </c>
      <c r="AM43" s="60"/>
      <c r="AN43" s="60"/>
      <c r="AO43" s="60"/>
      <c r="AP43" s="30" t="s">
        <v>181</v>
      </c>
      <c r="AQ43" s="66" t="s">
        <v>19</v>
      </c>
      <c r="AR43" s="61">
        <v>1</v>
      </c>
      <c r="AS43" s="61">
        <v>1</v>
      </c>
      <c r="AT43" s="63">
        <v>1</v>
      </c>
      <c r="AU43" s="63"/>
      <c r="AV43" s="63"/>
      <c r="AW43" s="63"/>
      <c r="AX43" s="64">
        <v>5000001.3</v>
      </c>
      <c r="AY43" s="64"/>
      <c r="AZ43" s="64"/>
      <c r="BA43" s="64"/>
      <c r="BB43" s="64"/>
      <c r="BC43" s="66" t="s">
        <v>115</v>
      </c>
      <c r="BD43" s="27"/>
    </row>
    <row r="44">
      <c r="A44" s="30">
        <v>19</v>
      </c>
      <c r="B44" s="30" t="s">
        <v>175</v>
      </c>
      <c r="C44" s="31" t="s">
        <v>236</v>
      </c>
      <c r="D44" s="32" t="s">
        <v>237</v>
      </c>
      <c r="E44" s="32" t="s">
        <v>238</v>
      </c>
      <c r="F44" s="30" t="s">
        <v>179</v>
      </c>
      <c r="G44" s="32"/>
      <c r="H44" s="30" t="s">
        <v>16</v>
      </c>
      <c r="I44" s="30" t="s">
        <v>24</v>
      </c>
      <c r="J44" s="30" t="s">
        <v>25</v>
      </c>
      <c r="K44" s="34">
        <v>5000000.82</v>
      </c>
      <c r="L44" s="34">
        <v>5000000.82</v>
      </c>
      <c r="M44" s="35">
        <v>3.86</v>
      </c>
      <c r="N44" s="36">
        <v>1295337</v>
      </c>
      <c r="O44" s="35">
        <v>3.86</v>
      </c>
      <c r="P44" s="37">
        <v>1295337</v>
      </c>
      <c r="Q44" s="35">
        <v>4.62</v>
      </c>
      <c r="R44" s="34">
        <v>5984456.94</v>
      </c>
      <c r="S44" s="39">
        <v>0.049</v>
      </c>
      <c r="T44" s="40"/>
      <c r="U44" s="40"/>
      <c r="V44" s="40">
        <v>0.0013</v>
      </c>
      <c r="W44" s="41">
        <v>976676.33</v>
      </c>
      <c r="X44" s="41">
        <v>22821.92</v>
      </c>
      <c r="Y44" s="41"/>
      <c r="Z44" s="41">
        <v>22821.92</v>
      </c>
      <c r="AA44" s="48">
        <v>953854.41</v>
      </c>
      <c r="AB44" s="48"/>
      <c r="AC44" s="49"/>
      <c r="AD44" s="77"/>
      <c r="AE44" s="77"/>
      <c r="AF44" s="50"/>
      <c r="AG44" s="51"/>
      <c r="AH44" s="51"/>
      <c r="AI44" s="51"/>
      <c r="AJ44" s="59"/>
      <c r="AK44" s="32"/>
      <c r="AL44" s="60" t="s">
        <v>180</v>
      </c>
      <c r="AM44" s="60"/>
      <c r="AN44" s="60"/>
      <c r="AO44" s="60"/>
      <c r="AP44" s="30" t="s">
        <v>181</v>
      </c>
      <c r="AQ44" s="66" t="s">
        <v>19</v>
      </c>
      <c r="AR44" s="61">
        <v>1</v>
      </c>
      <c r="AS44" s="61">
        <v>1</v>
      </c>
      <c r="AT44" s="63">
        <v>1</v>
      </c>
      <c r="AU44" s="63"/>
      <c r="AV44" s="63"/>
      <c r="AW44" s="63"/>
      <c r="AX44" s="64">
        <v>5000000.82</v>
      </c>
      <c r="AY44" s="64"/>
      <c r="AZ44" s="64"/>
      <c r="BA44" s="64"/>
      <c r="BB44" s="64"/>
      <c r="BC44" s="66" t="s">
        <v>115</v>
      </c>
      <c r="BD44" s="27"/>
    </row>
    <row r="45">
      <c r="A45" s="30">
        <v>20</v>
      </c>
      <c r="B45" s="30" t="s">
        <v>175</v>
      </c>
      <c r="C45" s="31" t="s">
        <v>239</v>
      </c>
      <c r="D45" s="32" t="s">
        <v>97</v>
      </c>
      <c r="E45" s="32" t="s">
        <v>240</v>
      </c>
      <c r="F45" s="30" t="s">
        <v>179</v>
      </c>
      <c r="G45" s="32"/>
      <c r="H45" s="30" t="s">
        <v>16</v>
      </c>
      <c r="I45" s="30" t="s">
        <v>40</v>
      </c>
      <c r="J45" s="30" t="s">
        <v>41</v>
      </c>
      <c r="K45" s="34">
        <v>6000059.12</v>
      </c>
      <c r="L45" s="34">
        <v>6000059.12</v>
      </c>
      <c r="M45" s="35">
        <v>116.08</v>
      </c>
      <c r="N45" s="36">
        <v>51689</v>
      </c>
      <c r="O45" s="35">
        <v>116.08</v>
      </c>
      <c r="P45" s="37">
        <v>51689</v>
      </c>
      <c r="Q45" s="35">
        <v>131.52</v>
      </c>
      <c r="R45" s="34">
        <v>6798137.28</v>
      </c>
      <c r="S45" s="39">
        <v>0.047</v>
      </c>
      <c r="T45" s="40"/>
      <c r="U45" s="40"/>
      <c r="V45" s="40">
        <v>0.0013</v>
      </c>
      <c r="W45" s="41">
        <v>789240.58</v>
      </c>
      <c r="X45" s="41"/>
      <c r="Y45" s="41"/>
      <c r="Z45" s="41"/>
      <c r="AA45" s="48">
        <v>789240.58</v>
      </c>
      <c r="AB45" s="48"/>
      <c r="AC45" s="49"/>
      <c r="AD45" s="77"/>
      <c r="AE45" s="77"/>
      <c r="AF45" s="50"/>
      <c r="AG45" s="51"/>
      <c r="AH45" s="51"/>
      <c r="AI45" s="51"/>
      <c r="AJ45" s="59"/>
      <c r="AK45" s="32"/>
      <c r="AL45" s="60" t="s">
        <v>180</v>
      </c>
      <c r="AM45" s="60"/>
      <c r="AN45" s="60"/>
      <c r="AO45" s="60"/>
      <c r="AP45" s="30" t="s">
        <v>181</v>
      </c>
      <c r="AQ45" s="66" t="s">
        <v>19</v>
      </c>
      <c r="AR45" s="61">
        <v>1</v>
      </c>
      <c r="AS45" s="61">
        <v>1</v>
      </c>
      <c r="AT45" s="63"/>
      <c r="AU45" s="63"/>
      <c r="AV45" s="63"/>
      <c r="AW45" s="63"/>
      <c r="AX45" s="64"/>
      <c r="AY45" s="64"/>
      <c r="AZ45" s="64"/>
      <c r="BA45" s="64"/>
      <c r="BB45" s="64"/>
      <c r="BC45" s="66" t="s">
        <v>241</v>
      </c>
      <c r="BD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42">
        <v>84038992.24</v>
      </c>
      <c r="S46" s="43"/>
      <c r="T46" s="43"/>
      <c r="U46" s="44"/>
      <c r="V46" s="44"/>
      <c r="W46" s="79">
        <v>15924044.76</v>
      </c>
      <c r="X46" s="79">
        <v>728823.41</v>
      </c>
      <c r="Y46" s="79">
        <v>0</v>
      </c>
      <c r="Z46" s="79">
        <v>728823.41</v>
      </c>
      <c r="AA46" s="79">
        <v>15244674.2</v>
      </c>
      <c r="AB46" s="80">
        <v>49452.85</v>
      </c>
      <c r="AC46" s="79">
        <v>0</v>
      </c>
      <c r="AD46" s="78">
        <v>0</v>
      </c>
      <c r="AE46" s="78">
        <v>0</v>
      </c>
      <c r="AF46" s="45"/>
      <c r="AG46" s="79">
        <v>0</v>
      </c>
      <c r="AH46" s="79">
        <v>0</v>
      </c>
      <c r="AI46" s="79">
        <v>0</v>
      </c>
      <c r="AJ46" s="79">
        <v>0</v>
      </c>
      <c r="AK46" s="27"/>
      <c r="AL46" s="46"/>
      <c r="AM46" s="46"/>
      <c r="AN46" s="46"/>
      <c r="AO46" s="46"/>
      <c r="AP46" s="27"/>
      <c r="AQ46" s="54"/>
      <c r="AR46" s="54"/>
      <c r="AS46" s="54"/>
      <c r="AT46" s="54"/>
      <c r="AU46" s="54"/>
      <c r="AV46" s="54"/>
      <c r="AW46" s="54"/>
      <c r="AX46" s="52"/>
      <c r="AY46" s="52"/>
      <c r="AZ46" s="52"/>
      <c r="BA46" s="52"/>
      <c r="BB46" s="52"/>
      <c r="BC46" s="54"/>
      <c r="BD46" s="27"/>
    </row>
  </sheetData>
  <mergeCells>
    <mergeCell ref="A6:D6"/>
    <mergeCell ref="A7:B7"/>
    <mergeCell ref="I7:J7"/>
    <mergeCell ref="K7:L7"/>
    <mergeCell ref="M7:N7"/>
    <mergeCell ref="O7:P7"/>
    <mergeCell ref="A8:B8"/>
    <mergeCell ref="A9:B9"/>
    <mergeCell ref="A11:B11"/>
    <mergeCell ref="A12:B12"/>
    <mergeCell ref="A10:B10"/>
    <mergeCell ref="A13:B13"/>
    <mergeCell ref="A14:B14"/>
    <mergeCell ref="A15:B15"/>
    <mergeCell ref="A16:B16"/>
    <mergeCell ref="A17:B17"/>
    <mergeCell ref="AF24:AJ24"/>
    <mergeCell ref="W24:AA24"/>
    <mergeCell ref="A18:B18"/>
    <mergeCell ref="A19:B19"/>
    <mergeCell ref="A20:B20"/>
    <mergeCell ref="A21:B21"/>
    <mergeCell ref="A22:B22"/>
    <mergeCell ref="A23:D23"/>
  </mergeCells>
  <phoneticPr fontId="11" type="noConversion"/>
  <conditionalFormatting sqref="F1:F21 F23:F26">
    <cfRule type="containsText" dxfId="0" priority="6" operator="containsText" text="终止">
      <formula>NOT(ISERROR(SEARCH("终止",F1)))</formula>
    </cfRule>
  </conditionalFormatting>
  <conditionalFormatting sqref="F10">
    <cfRule type="containsText" dxfId="0" priority="2" operator="containsText" text="终止">
      <formula>NOT(ISERROR(SEARCH("终止",F10)))</formula>
    </cfRule>
  </conditionalFormatting>
  <conditionalFormatting sqref="F23">
    <cfRule type="containsText" dxfId="0" priority="1" operator="containsText" text="终止">
      <formula>NOT(ISERROR(SEARCH("终止",F23)))</formula>
    </cfRule>
  </conditionalFormatting>
  <conditionalFormatting sqref="F46">
    <cfRule type="containsText" dxfId="0" priority="3" operator="containsText" text="终止">
      <formula>NOT(ISERROR(SEARCH("终止",F27)))</formula>
    </cfRule>
  </conditionalFormatting>
  <conditionalFormatting sqref="H46">
    <cfRule type="containsText" dxfId="0" priority="4" operator="containsText" text="终止">
      <formula>NOT(ISERROR(SEARCH("终止",H27)))</formula>
    </cfRule>
  </conditionalFormatting>
  <conditionalFormatting sqref="F24:F11245">
    <cfRule type="containsText" dxfId="0" priority="5" operator="containsText" text="终止">
      <formula>NOT(ISERROR(SEARCH("终止",F24)))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D3"/>
  <sheetViews>
    <sheetView workbookViewId="0">
      <selection activeCell="D3" sqref="A1:D3"/>
    </sheetView>
  </sheetViews>
  <sheetFormatPr defaultColWidth="9" defaultRowHeight="13.5"/>
  <cols>
    <col min="1" max="1" width="18" customWidth="1" style="68"/>
    <col min="2" max="2" width="25.5" customWidth="1" style="68"/>
    <col min="3" max="3" width="18" customWidth="1" style="68"/>
    <col min="4" max="4" width="42.25" customWidth="1" style="68"/>
    <col min="5" max="16384" width="9" customWidth="1" style="68"/>
  </cols>
  <sheetData>
    <row r="1" ht="18" customHeight="1">
      <c r="A1" s="67" t="s">
        <v>0</v>
      </c>
    </row>
    <row r="2" ht="21.95" customHeight="1">
      <c r="A2" s="69" t="s">
        <v>1</v>
      </c>
      <c r="B2" s="69" t="s">
        <v>2</v>
      </c>
      <c r="C2" s="69" t="s">
        <v>3</v>
      </c>
      <c r="D2" s="69" t="s">
        <v>4</v>
      </c>
    </row>
    <row r="3">
      <c r="A3" s="70"/>
      <c r="B3" s="71"/>
      <c r="C3" s="71"/>
      <c r="D3" s="72"/>
    </row>
  </sheetData>
  <phoneticPr fontId="11" type="noConversion"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H22"/>
  <sheetViews>
    <sheetView workbookViewId="0">
      <selection activeCell="A3" sqref="A3"/>
    </sheetView>
  </sheetViews>
  <sheetFormatPr defaultColWidth="9" defaultRowHeight="13.5"/>
  <cols>
    <col min="1" max="1" width="25.75" customWidth="1"/>
    <col min="2" max="2" width="18.375" customWidth="1"/>
    <col min="3" max="7" width="23.375" customWidth="1"/>
    <col min="8" max="8" width="24.625" customWidth="1"/>
  </cols>
  <sheetData>
    <row r="1">
      <c r="A1" s="67" t="s">
        <v>5</v>
      </c>
      <c r="B1" s="68"/>
      <c r="C1" s="68"/>
      <c r="D1" s="68"/>
      <c r="E1" s="68"/>
      <c r="F1" s="68"/>
      <c r="G1" s="68"/>
      <c r="H1" s="68"/>
    </row>
    <row r="2" ht="27.75" customHeight="1">
      <c r="A2" s="73" t="s">
        <v>6</v>
      </c>
      <c r="B2" s="73" t="s">
        <v>7</v>
      </c>
      <c r="C2" s="73" t="s">
        <v>8</v>
      </c>
      <c r="D2" s="73" t="s">
        <v>9</v>
      </c>
      <c r="E2" s="73" t="s">
        <v>10</v>
      </c>
      <c r="F2" s="73" t="s">
        <v>11</v>
      </c>
      <c r="G2" s="73" t="s">
        <v>12</v>
      </c>
      <c r="H2" s="73" t="s">
        <v>13</v>
      </c>
    </row>
    <row r="3">
      <c r="A3" s="75" t="s">
        <v>14</v>
      </c>
      <c r="B3" s="71" t="s">
        <v>15</v>
      </c>
      <c r="C3" s="71" t="s">
        <v>16</v>
      </c>
      <c r="D3" s="71" t="s">
        <v>17</v>
      </c>
      <c r="E3" s="71" t="s">
        <v>18</v>
      </c>
      <c r="F3" s="71">
        <v>6.98</v>
      </c>
      <c r="G3" s="71" t="s">
        <v>19</v>
      </c>
      <c r="H3" s="74">
        <v>1</v>
      </c>
    </row>
    <row r="4">
      <c r="A4" s="75" t="s">
        <v>20</v>
      </c>
      <c r="B4" s="71" t="s">
        <v>21</v>
      </c>
      <c r="C4" s="71" t="s">
        <v>16</v>
      </c>
      <c r="D4" s="71" t="s">
        <v>22</v>
      </c>
      <c r="E4" s="71" t="s">
        <v>23</v>
      </c>
      <c r="F4" s="71">
        <v>16.5</v>
      </c>
      <c r="G4" s="71" t="s">
        <v>19</v>
      </c>
      <c r="H4" s="74">
        <v>1</v>
      </c>
    </row>
    <row r="5">
      <c r="A5" s="75" t="s">
        <v>24</v>
      </c>
      <c r="B5" s="71" t="s">
        <v>25</v>
      </c>
      <c r="C5" s="71" t="s">
        <v>16</v>
      </c>
      <c r="D5" s="71" t="s">
        <v>26</v>
      </c>
      <c r="E5" s="71" t="s">
        <v>27</v>
      </c>
      <c r="F5" s="71">
        <v>4.62</v>
      </c>
      <c r="G5" s="71" t="s">
        <v>19</v>
      </c>
      <c r="H5" s="74">
        <v>1</v>
      </c>
    </row>
    <row r="6">
      <c r="A6" s="75" t="s">
        <v>28</v>
      </c>
      <c r="B6" s="71" t="s">
        <v>29</v>
      </c>
      <c r="C6" s="71" t="s">
        <v>16</v>
      </c>
      <c r="D6" s="71" t="s">
        <v>30</v>
      </c>
      <c r="E6" s="71" t="s">
        <v>31</v>
      </c>
      <c r="F6" s="71">
        <v>13.43</v>
      </c>
      <c r="G6" s="71" t="s">
        <v>19</v>
      </c>
      <c r="H6" s="74">
        <v>1</v>
      </c>
    </row>
    <row r="7">
      <c r="A7" s="75" t="s">
        <v>32</v>
      </c>
      <c r="B7" s="71" t="s">
        <v>33</v>
      </c>
      <c r="C7" s="71" t="s">
        <v>16</v>
      </c>
      <c r="D7" s="71" t="s">
        <v>34</v>
      </c>
      <c r="E7" s="71" t="s">
        <v>35</v>
      </c>
      <c r="F7" s="71">
        <v>28.1</v>
      </c>
      <c r="G7" s="71" t="s">
        <v>19</v>
      </c>
      <c r="H7" s="74">
        <v>1</v>
      </c>
    </row>
    <row r="8">
      <c r="A8" s="75" t="s">
        <v>36</v>
      </c>
      <c r="B8" s="71" t="s">
        <v>37</v>
      </c>
      <c r="C8" s="71" t="s">
        <v>16</v>
      </c>
      <c r="D8" s="71" t="s">
        <v>38</v>
      </c>
      <c r="E8" s="71" t="s">
        <v>39</v>
      </c>
      <c r="F8" s="71">
        <v>8.72</v>
      </c>
      <c r="G8" s="71" t="s">
        <v>19</v>
      </c>
      <c r="H8" s="74">
        <v>1</v>
      </c>
    </row>
    <row r="9">
      <c r="A9" s="75" t="s">
        <v>40</v>
      </c>
      <c r="B9" s="71" t="s">
        <v>41</v>
      </c>
      <c r="C9" s="71" t="s">
        <v>16</v>
      </c>
      <c r="D9" s="71" t="s">
        <v>42</v>
      </c>
      <c r="E9" s="71" t="s">
        <v>43</v>
      </c>
      <c r="F9" s="71">
        <v>131.52</v>
      </c>
      <c r="G9" s="71" t="s">
        <v>19</v>
      </c>
      <c r="H9" s="74">
        <v>1</v>
      </c>
    </row>
    <row r="10">
      <c r="A10" s="75" t="s">
        <v>44</v>
      </c>
      <c r="B10" s="71" t="s">
        <v>45</v>
      </c>
      <c r="C10" s="71" t="s">
        <v>16</v>
      </c>
      <c r="D10" s="71" t="s">
        <v>46</v>
      </c>
      <c r="E10" s="71" t="s">
        <v>47</v>
      </c>
      <c r="F10" s="71">
        <v>108.95</v>
      </c>
      <c r="G10" s="71" t="s">
        <v>19</v>
      </c>
      <c r="H10" s="74">
        <v>1</v>
      </c>
    </row>
    <row r="11">
      <c r="A11" s="75" t="s">
        <v>48</v>
      </c>
      <c r="B11" s="71" t="s">
        <v>49</v>
      </c>
      <c r="C11" s="71" t="s">
        <v>16</v>
      </c>
      <c r="D11" s="71" t="s">
        <v>50</v>
      </c>
      <c r="E11" s="71" t="s">
        <v>51</v>
      </c>
      <c r="F11" s="71">
        <v>13.47</v>
      </c>
      <c r="G11" s="71" t="s">
        <v>19</v>
      </c>
      <c r="H11" s="74">
        <v>1</v>
      </c>
    </row>
    <row r="12">
      <c r="A12" s="75" t="s">
        <v>52</v>
      </c>
      <c r="B12" s="71" t="s">
        <v>53</v>
      </c>
      <c r="C12" s="71" t="s">
        <v>16</v>
      </c>
      <c r="D12" s="71" t="s">
        <v>54</v>
      </c>
      <c r="E12" s="71" t="s">
        <v>55</v>
      </c>
      <c r="F12" s="71">
        <v>4.71</v>
      </c>
      <c r="G12" s="71" t="s">
        <v>19</v>
      </c>
      <c r="H12" s="74">
        <v>1</v>
      </c>
    </row>
    <row r="13">
      <c r="A13" s="75" t="s">
        <v>56</v>
      </c>
      <c r="B13" s="71" t="s">
        <v>57</v>
      </c>
      <c r="C13" s="71" t="s">
        <v>16</v>
      </c>
      <c r="D13" s="71" t="s">
        <v>58</v>
      </c>
      <c r="E13" s="71" t="s">
        <v>59</v>
      </c>
      <c r="F13" s="71">
        <v>8.6</v>
      </c>
      <c r="G13" s="71" t="s">
        <v>19</v>
      </c>
      <c r="H13" s="74">
        <v>1</v>
      </c>
    </row>
    <row r="14">
      <c r="A14" s="75" t="s">
        <v>60</v>
      </c>
      <c r="B14" s="71" t="s">
        <v>61</v>
      </c>
      <c r="C14" s="71" t="s">
        <v>16</v>
      </c>
      <c r="D14" s="71" t="s">
        <v>62</v>
      </c>
      <c r="E14" s="71" t="s">
        <v>63</v>
      </c>
      <c r="F14" s="71">
        <v>11.78</v>
      </c>
      <c r="G14" s="71" t="s">
        <v>19</v>
      </c>
      <c r="H14" s="74">
        <v>1</v>
      </c>
    </row>
    <row r="15">
      <c r="A15" s="75" t="s">
        <v>64</v>
      </c>
      <c r="B15" s="71" t="s">
        <v>65</v>
      </c>
      <c r="C15" s="71" t="s">
        <v>16</v>
      </c>
      <c r="D15" s="71" t="s">
        <v>66</v>
      </c>
      <c r="E15" s="71" t="s">
        <v>67</v>
      </c>
      <c r="F15" s="71">
        <v>46.8</v>
      </c>
      <c r="G15" s="71" t="s">
        <v>19</v>
      </c>
      <c r="H15" s="74">
        <v>1</v>
      </c>
    </row>
    <row r="16">
      <c r="A16" s="75" t="s">
        <v>68</v>
      </c>
      <c r="B16" s="71" t="s">
        <v>69</v>
      </c>
      <c r="C16" s="71" t="s">
        <v>16</v>
      </c>
      <c r="D16" s="71" t="s">
        <v>70</v>
      </c>
      <c r="E16" s="71" t="s">
        <v>71</v>
      </c>
      <c r="F16" s="71">
        <v>6.42</v>
      </c>
      <c r="G16" s="71" t="s">
        <v>19</v>
      </c>
      <c r="H16" s="74">
        <v>1</v>
      </c>
    </row>
    <row r="17">
      <c r="A17" s="75" t="s">
        <v>72</v>
      </c>
      <c r="B17" s="71" t="s">
        <v>73</v>
      </c>
      <c r="C17" s="71" t="s">
        <v>16</v>
      </c>
      <c r="D17" s="71" t="s">
        <v>74</v>
      </c>
      <c r="E17" s="71" t="s">
        <v>75</v>
      </c>
      <c r="F17" s="71">
        <v>5.93</v>
      </c>
      <c r="G17" s="71" t="s">
        <v>19</v>
      </c>
      <c r="H17" s="74">
        <v>1</v>
      </c>
    </row>
    <row r="18">
      <c r="A18" s="75" t="s">
        <v>76</v>
      </c>
      <c r="B18" s="71" t="s">
        <v>77</v>
      </c>
      <c r="C18" s="71" t="s">
        <v>16</v>
      </c>
      <c r="D18" s="71" t="s">
        <v>78</v>
      </c>
      <c r="E18" s="71" t="s">
        <v>79</v>
      </c>
      <c r="F18" s="71">
        <v>8.37</v>
      </c>
      <c r="G18" s="71" t="s">
        <v>19</v>
      </c>
      <c r="H18" s="74">
        <v>1</v>
      </c>
    </row>
    <row r="19">
      <c r="A19" s="75" t="s">
        <v>80</v>
      </c>
      <c r="B19" s="71" t="s">
        <v>81</v>
      </c>
      <c r="C19" s="71" t="s">
        <v>16</v>
      </c>
      <c r="D19" s="71" t="s">
        <v>82</v>
      </c>
      <c r="E19" s="71" t="s">
        <v>83</v>
      </c>
      <c r="F19" s="71">
        <v>15.89</v>
      </c>
      <c r="G19" s="71" t="s">
        <v>19</v>
      </c>
      <c r="H19" s="74">
        <v>1</v>
      </c>
    </row>
    <row r="20">
      <c r="A20" s="75" t="s">
        <v>84</v>
      </c>
      <c r="B20" s="71" t="s">
        <v>85</v>
      </c>
      <c r="C20" s="71" t="s">
        <v>16</v>
      </c>
      <c r="D20" s="71" t="s">
        <v>86</v>
      </c>
      <c r="E20" s="71" t="s">
        <v>87</v>
      </c>
      <c r="F20" s="71">
        <v>22.27</v>
      </c>
      <c r="G20" s="71" t="s">
        <v>19</v>
      </c>
      <c r="H20" s="74">
        <v>1</v>
      </c>
    </row>
    <row r="21">
      <c r="A21" s="75" t="s">
        <v>88</v>
      </c>
      <c r="B21" s="71" t="s">
        <v>89</v>
      </c>
      <c r="C21" s="71" t="s">
        <v>16</v>
      </c>
      <c r="D21" s="71" t="s">
        <v>90</v>
      </c>
      <c r="E21" s="71" t="s">
        <v>91</v>
      </c>
      <c r="F21" s="71">
        <v>49.36</v>
      </c>
      <c r="G21" s="71" t="s">
        <v>19</v>
      </c>
      <c r="H21" s="74">
        <v>1</v>
      </c>
    </row>
    <row r="22">
      <c r="A22" s="75" t="s">
        <v>92</v>
      </c>
      <c r="B22" s="71" t="s">
        <v>93</v>
      </c>
      <c r="C22" s="71" t="s">
        <v>16</v>
      </c>
      <c r="D22" s="71" t="s">
        <v>94</v>
      </c>
      <c r="E22" s="71" t="s">
        <v>95</v>
      </c>
      <c r="F22" s="71">
        <v>123.29</v>
      </c>
      <c r="G22" s="71" t="s">
        <v>19</v>
      </c>
      <c r="H22" s="74">
        <v>1</v>
      </c>
    </row>
  </sheetData>
  <phoneticPr fontId="11" type="noConversion"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2021-12-08T07:05:04Z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