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9600" windowHeight="775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Arkusz1!$A$1:$D$984</definedName>
    <definedName name="konkurs" localSheetId="0">Arkusz1!$A$1:$D$981</definedName>
  </definedNames>
  <calcPr calcId="125725"/>
  <pivotCaches>
    <pivotCache cacheId="18" r:id="rId4"/>
  </pivotCaches>
</workbook>
</file>

<file path=xl/calcChain.xml><?xml version="1.0" encoding="utf-8"?>
<calcChain xmlns="http://schemas.openxmlformats.org/spreadsheetml/2006/main">
  <c r="E37" i="1"/>
  <c r="F37"/>
  <c r="G37"/>
  <c r="H37" s="1"/>
  <c r="E38"/>
  <c r="F38"/>
  <c r="G38"/>
  <c r="H38"/>
  <c r="E39"/>
  <c r="F39"/>
  <c r="G39"/>
  <c r="H39" s="1"/>
  <c r="E40"/>
  <c r="F40"/>
  <c r="G40"/>
  <c r="H40" s="1"/>
  <c r="E41"/>
  <c r="F41"/>
  <c r="G41"/>
  <c r="H41"/>
  <c r="E42"/>
  <c r="F42"/>
  <c r="G42"/>
  <c r="H42" s="1"/>
  <c r="E43"/>
  <c r="F43"/>
  <c r="G43"/>
  <c r="H43" s="1"/>
  <c r="E44"/>
  <c r="F44"/>
  <c r="G44"/>
  <c r="H44"/>
  <c r="E45"/>
  <c r="F45"/>
  <c r="G45"/>
  <c r="H45" s="1"/>
  <c r="E52"/>
  <c r="F52"/>
  <c r="G52"/>
  <c r="H52" s="1"/>
  <c r="E54"/>
  <c r="F54"/>
  <c r="G54"/>
  <c r="H54"/>
  <c r="E55"/>
  <c r="F55"/>
  <c r="G55"/>
  <c r="H55" s="1"/>
  <c r="E56"/>
  <c r="F56"/>
  <c r="G56"/>
  <c r="H56" s="1"/>
  <c r="E57"/>
  <c r="F57"/>
  <c r="G57"/>
  <c r="H57"/>
  <c r="E58"/>
  <c r="F58"/>
  <c r="G58"/>
  <c r="H58" s="1"/>
  <c r="E59"/>
  <c r="F59"/>
  <c r="G59"/>
  <c r="H59" s="1"/>
  <c r="E60"/>
  <c r="F60"/>
  <c r="G60"/>
  <c r="H60"/>
  <c r="E61"/>
  <c r="F61"/>
  <c r="G61"/>
  <c r="H61" s="1"/>
  <c r="E62"/>
  <c r="F62"/>
  <c r="G62"/>
  <c r="H62" s="1"/>
  <c r="E63"/>
  <c r="F63"/>
  <c r="G63"/>
  <c r="H63"/>
  <c r="E64"/>
  <c r="F64"/>
  <c r="G64"/>
  <c r="H64" s="1"/>
  <c r="E65"/>
  <c r="F65"/>
  <c r="G65"/>
  <c r="H65" s="1"/>
  <c r="E66"/>
  <c r="F66"/>
  <c r="G66"/>
  <c r="H66"/>
  <c r="E67"/>
  <c r="F67"/>
  <c r="G67"/>
  <c r="H67" s="1"/>
  <c r="E68"/>
  <c r="F68"/>
  <c r="G68"/>
  <c r="H68" s="1"/>
  <c r="E69"/>
  <c r="F69"/>
  <c r="G69"/>
  <c r="H69"/>
  <c r="E70"/>
  <c r="F70"/>
  <c r="G70"/>
  <c r="H70" s="1"/>
  <c r="E71"/>
  <c r="F71"/>
  <c r="G71"/>
  <c r="H71" s="1"/>
  <c r="E72"/>
  <c r="F72"/>
  <c r="G72"/>
  <c r="H72"/>
  <c r="E73"/>
  <c r="F73"/>
  <c r="G73"/>
  <c r="H73" s="1"/>
  <c r="E74"/>
  <c r="F74"/>
  <c r="G74"/>
  <c r="H74" s="1"/>
  <c r="E75"/>
  <c r="F75"/>
  <c r="G75"/>
  <c r="H75"/>
  <c r="E76"/>
  <c r="F76"/>
  <c r="G76"/>
  <c r="H76" s="1"/>
  <c r="E77"/>
  <c r="F77"/>
  <c r="G77"/>
  <c r="H77" s="1"/>
  <c r="E78"/>
  <c r="F78"/>
  <c r="G78"/>
  <c r="H78"/>
  <c r="E79"/>
  <c r="F79"/>
  <c r="G79"/>
  <c r="H79" s="1"/>
  <c r="E80"/>
  <c r="F80"/>
  <c r="G80"/>
  <c r="H80" s="1"/>
  <c r="E81"/>
  <c r="F81"/>
  <c r="G81"/>
  <c r="H81"/>
  <c r="E82"/>
  <c r="F82"/>
  <c r="G82"/>
  <c r="H82" s="1"/>
  <c r="E83"/>
  <c r="F83"/>
  <c r="G83"/>
  <c r="H83" s="1"/>
  <c r="E84"/>
  <c r="F84"/>
  <c r="G84"/>
  <c r="H84"/>
  <c r="E85"/>
  <c r="F85"/>
  <c r="G85"/>
  <c r="H85" s="1"/>
  <c r="E86"/>
  <c r="F86"/>
  <c r="G86"/>
  <c r="H86" s="1"/>
  <c r="E87"/>
  <c r="F87"/>
  <c r="G87"/>
  <c r="H87"/>
  <c r="E88"/>
  <c r="F88"/>
  <c r="G88"/>
  <c r="H88" s="1"/>
  <c r="E89"/>
  <c r="F89"/>
  <c r="G89"/>
  <c r="H89" s="1"/>
  <c r="E90"/>
  <c r="F90"/>
  <c r="G90"/>
  <c r="H90" s="1"/>
  <c r="E151"/>
  <c r="F151"/>
  <c r="G151"/>
  <c r="H151" s="1"/>
  <c r="E152"/>
  <c r="F152"/>
  <c r="G152"/>
  <c r="H152" s="1"/>
  <c r="E153"/>
  <c r="F153"/>
  <c r="G153"/>
  <c r="H153" s="1"/>
  <c r="E154"/>
  <c r="F154"/>
  <c r="G154"/>
  <c r="H154" s="1"/>
  <c r="E155"/>
  <c r="F155"/>
  <c r="G155"/>
  <c r="H155" s="1"/>
  <c r="E156"/>
  <c r="F156"/>
  <c r="G156"/>
  <c r="H156" s="1"/>
  <c r="E316"/>
  <c r="F316"/>
  <c r="G316"/>
  <c r="H316" s="1"/>
  <c r="E317"/>
  <c r="F317"/>
  <c r="G317"/>
  <c r="H317" s="1"/>
  <c r="E318"/>
  <c r="F318"/>
  <c r="G318"/>
  <c r="H318" s="1"/>
  <c r="E319"/>
  <c r="F319"/>
  <c r="G319"/>
  <c r="H319" s="1"/>
  <c r="E320"/>
  <c r="F320"/>
  <c r="G320"/>
  <c r="H320" s="1"/>
  <c r="E321"/>
  <c r="F321"/>
  <c r="G321"/>
  <c r="H321" s="1"/>
  <c r="E322"/>
  <c r="F322"/>
  <c r="G322"/>
  <c r="H322" s="1"/>
  <c r="E323"/>
  <c r="F323"/>
  <c r="G323"/>
  <c r="H323" s="1"/>
  <c r="E324"/>
  <c r="F324"/>
  <c r="G324"/>
  <c r="H324" s="1"/>
  <c r="E325"/>
  <c r="F325"/>
  <c r="G325"/>
  <c r="H325" s="1"/>
  <c r="E326"/>
  <c r="F326"/>
  <c r="G326"/>
  <c r="H326" s="1"/>
  <c r="E327"/>
  <c r="F327"/>
  <c r="G327"/>
  <c r="H327" s="1"/>
  <c r="E328"/>
  <c r="F328"/>
  <c r="G328"/>
  <c r="H328" s="1"/>
  <c r="E329"/>
  <c r="F329"/>
  <c r="G329"/>
  <c r="H329" s="1"/>
  <c r="E330"/>
  <c r="F330"/>
  <c r="G330"/>
  <c r="H330" s="1"/>
  <c r="E331"/>
  <c r="F331"/>
  <c r="G331"/>
  <c r="H331" s="1"/>
  <c r="E332"/>
  <c r="F332"/>
  <c r="G332"/>
  <c r="H332" s="1"/>
  <c r="E333"/>
  <c r="F333"/>
  <c r="G333"/>
  <c r="H333" s="1"/>
  <c r="E665"/>
  <c r="F665"/>
  <c r="G665"/>
  <c r="H665" s="1"/>
  <c r="E666"/>
  <c r="F666"/>
  <c r="G666"/>
  <c r="H666" s="1"/>
  <c r="E667"/>
  <c r="F667"/>
  <c r="G667"/>
  <c r="H667" s="1"/>
  <c r="E668"/>
  <c r="F668"/>
  <c r="G668"/>
  <c r="H668" s="1"/>
  <c r="E669"/>
  <c r="F669"/>
  <c r="G669"/>
  <c r="H669" s="1"/>
  <c r="E670"/>
  <c r="F670"/>
  <c r="G670"/>
  <c r="H670" s="1"/>
  <c r="E671"/>
  <c r="F671"/>
  <c r="G671"/>
  <c r="H671" s="1"/>
  <c r="E672"/>
  <c r="F672"/>
  <c r="G672"/>
  <c r="H672" s="1"/>
  <c r="E673"/>
  <c r="F673"/>
  <c r="G673"/>
  <c r="H673" s="1"/>
  <c r="E674"/>
  <c r="F674"/>
  <c r="G674"/>
  <c r="H674" s="1"/>
  <c r="E675"/>
  <c r="F675"/>
  <c r="G675"/>
  <c r="H675" s="1"/>
  <c r="E676"/>
  <c r="F676"/>
  <c r="G676"/>
  <c r="H676" s="1"/>
  <c r="E677"/>
  <c r="F677"/>
  <c r="G677"/>
  <c r="H677" s="1"/>
  <c r="E678"/>
  <c r="F678"/>
  <c r="G678"/>
  <c r="H678" s="1"/>
  <c r="E679"/>
  <c r="F679"/>
  <c r="G679"/>
  <c r="H679" s="1"/>
  <c r="E680"/>
  <c r="F680"/>
  <c r="G680"/>
  <c r="H680" s="1"/>
  <c r="E681"/>
  <c r="F681"/>
  <c r="G681"/>
  <c r="H681" s="1"/>
  <c r="E886"/>
  <c r="F886"/>
  <c r="G886"/>
  <c r="H886" s="1"/>
  <c r="E887"/>
  <c r="F887"/>
  <c r="G887"/>
  <c r="H887" s="1"/>
  <c r="E888"/>
  <c r="F888"/>
  <c r="G888"/>
  <c r="H888" s="1"/>
  <c r="E889"/>
  <c r="F889"/>
  <c r="G889"/>
  <c r="H889" s="1"/>
  <c r="E890"/>
  <c r="F890"/>
  <c r="G890"/>
  <c r="H890" s="1"/>
  <c r="E891"/>
  <c r="F891"/>
  <c r="G891"/>
  <c r="H891" s="1"/>
  <c r="E892"/>
  <c r="F892"/>
  <c r="G892"/>
  <c r="H892" s="1"/>
  <c r="E893"/>
  <c r="F893"/>
  <c r="G893"/>
  <c r="H893" s="1"/>
  <c r="E894"/>
  <c r="F894"/>
  <c r="G894"/>
  <c r="H894" s="1"/>
  <c r="E895"/>
  <c r="F895"/>
  <c r="G895"/>
  <c r="H895" s="1"/>
  <c r="E896"/>
  <c r="F896"/>
  <c r="G896"/>
  <c r="H896" s="1"/>
  <c r="E897"/>
  <c r="F897"/>
  <c r="G897"/>
  <c r="H897" s="1"/>
  <c r="E898"/>
  <c r="F898"/>
  <c r="G898"/>
  <c r="H898" s="1"/>
  <c r="E899"/>
  <c r="F899"/>
  <c r="G899"/>
  <c r="H899" s="1"/>
  <c r="E900"/>
  <c r="F900"/>
  <c r="G900"/>
  <c r="H900" s="1"/>
  <c r="E901"/>
  <c r="F901"/>
  <c r="G901"/>
  <c r="H901" s="1"/>
  <c r="E902"/>
  <c r="F902"/>
  <c r="G902"/>
  <c r="H902" s="1"/>
  <c r="E903"/>
  <c r="F903"/>
  <c r="G903"/>
  <c r="H903" s="1"/>
  <c r="E904"/>
  <c r="F904"/>
  <c r="G904"/>
  <c r="H904" s="1"/>
  <c r="E905"/>
  <c r="F905"/>
  <c r="G905"/>
  <c r="H905" s="1"/>
  <c r="E906"/>
  <c r="F906"/>
  <c r="G906"/>
  <c r="H906" s="1"/>
  <c r="E907"/>
  <c r="F907"/>
  <c r="G907"/>
  <c r="H907" s="1"/>
  <c r="E908"/>
  <c r="F908"/>
  <c r="G908"/>
  <c r="H908" s="1"/>
  <c r="E909"/>
  <c r="F909"/>
  <c r="G909"/>
  <c r="H909" s="1"/>
  <c r="E910"/>
  <c r="F910"/>
  <c r="G910"/>
  <c r="H910" s="1"/>
  <c r="E911"/>
  <c r="F911"/>
  <c r="G911"/>
  <c r="H911" s="1"/>
  <c r="E912"/>
  <c r="F912"/>
  <c r="G912"/>
  <c r="H912" s="1"/>
  <c r="E913"/>
  <c r="F913"/>
  <c r="G913"/>
  <c r="H913" s="1"/>
  <c r="E914"/>
  <c r="F914"/>
  <c r="G914"/>
  <c r="H914" s="1"/>
  <c r="E915"/>
  <c r="F915"/>
  <c r="G915"/>
  <c r="H915" s="1"/>
  <c r="E916"/>
  <c r="F916"/>
  <c r="G916"/>
  <c r="H916" s="1"/>
  <c r="E917"/>
  <c r="F917"/>
  <c r="G917"/>
  <c r="H917" s="1"/>
  <c r="E918"/>
  <c r="F918"/>
  <c r="G918"/>
  <c r="H918" s="1"/>
  <c r="E919"/>
  <c r="F919"/>
  <c r="G919"/>
  <c r="H919" s="1"/>
  <c r="E920"/>
  <c r="F920"/>
  <c r="G920"/>
  <c r="H920" s="1"/>
  <c r="E921"/>
  <c r="F921"/>
  <c r="G921"/>
  <c r="H921" s="1"/>
  <c r="E922"/>
  <c r="F922"/>
  <c r="G922"/>
  <c r="H922" s="1"/>
  <c r="E923"/>
  <c r="F923"/>
  <c r="G923"/>
  <c r="H923" s="1"/>
  <c r="E924"/>
  <c r="F924"/>
  <c r="G924"/>
  <c r="H924" s="1"/>
  <c r="E925"/>
  <c r="F925"/>
  <c r="G925"/>
  <c r="H925" s="1"/>
  <c r="E926"/>
  <c r="F926"/>
  <c r="G926"/>
  <c r="H926" s="1"/>
  <c r="E927"/>
  <c r="F927"/>
  <c r="G927"/>
  <c r="H927" s="1"/>
  <c r="E928"/>
  <c r="F928"/>
  <c r="G928"/>
  <c r="H928" s="1"/>
  <c r="E929"/>
  <c r="F929"/>
  <c r="G929"/>
  <c r="H929" s="1"/>
  <c r="E930"/>
  <c r="F930"/>
  <c r="G930"/>
  <c r="H930" s="1"/>
  <c r="E931"/>
  <c r="F931"/>
  <c r="G931"/>
  <c r="H931" s="1"/>
  <c r="E932"/>
  <c r="F932"/>
  <c r="G932"/>
  <c r="H932" s="1"/>
  <c r="E933"/>
  <c r="F933"/>
  <c r="G933"/>
  <c r="H933" s="1"/>
  <c r="E935"/>
  <c r="F935"/>
  <c r="G935"/>
  <c r="H935" s="1"/>
  <c r="E936"/>
  <c r="F936"/>
  <c r="G936"/>
  <c r="H936" s="1"/>
  <c r="E937"/>
  <c r="F937"/>
  <c r="G937"/>
  <c r="H937" s="1"/>
  <c r="E938"/>
  <c r="F938"/>
  <c r="G938"/>
  <c r="H938" s="1"/>
  <c r="E943"/>
  <c r="F943"/>
  <c r="G943"/>
  <c r="H943" s="1"/>
  <c r="E944"/>
  <c r="F944"/>
  <c r="G944"/>
  <c r="H944" s="1"/>
  <c r="E945"/>
  <c r="F945"/>
  <c r="G945"/>
  <c r="H945" s="1"/>
  <c r="E946"/>
  <c r="F946"/>
  <c r="G946"/>
  <c r="H946" s="1"/>
  <c r="E947"/>
  <c r="F947"/>
  <c r="G947"/>
  <c r="H947" s="1"/>
  <c r="E948"/>
  <c r="F948"/>
  <c r="G948"/>
  <c r="H948" s="1"/>
  <c r="E949"/>
  <c r="F949"/>
  <c r="G949"/>
  <c r="H949" s="1"/>
  <c r="E950"/>
  <c r="F950"/>
  <c r="G950"/>
  <c r="H950" s="1"/>
  <c r="E951"/>
  <c r="F951"/>
  <c r="G951"/>
  <c r="H951" s="1"/>
  <c r="E952"/>
  <c r="F952"/>
  <c r="G952"/>
  <c r="H952" s="1"/>
  <c r="E953"/>
  <c r="F953"/>
  <c r="G953"/>
  <c r="H953" s="1"/>
  <c r="E954"/>
  <c r="F954"/>
  <c r="G954"/>
  <c r="H954" s="1"/>
  <c r="E955"/>
  <c r="F955"/>
  <c r="G955"/>
  <c r="H955" s="1"/>
  <c r="E956"/>
  <c r="F956"/>
  <c r="G956"/>
  <c r="H956" s="1"/>
  <c r="E957"/>
  <c r="F957"/>
  <c r="G957"/>
  <c r="H957" s="1"/>
  <c r="E958"/>
  <c r="F958"/>
  <c r="G958"/>
  <c r="H958" s="1"/>
  <c r="E959"/>
  <c r="F959"/>
  <c r="G959"/>
  <c r="H959" s="1"/>
  <c r="E960"/>
  <c r="F960"/>
  <c r="G960"/>
  <c r="H960" s="1"/>
  <c r="E961"/>
  <c r="F961"/>
  <c r="G961"/>
  <c r="H961" s="1"/>
  <c r="E962"/>
  <c r="F962"/>
  <c r="G962"/>
  <c r="H962" s="1"/>
  <c r="E963"/>
  <c r="F963"/>
  <c r="G963"/>
  <c r="H963" s="1"/>
  <c r="E964"/>
  <c r="F964"/>
  <c r="G964"/>
  <c r="H964" s="1"/>
  <c r="E965"/>
  <c r="F965"/>
  <c r="G965"/>
  <c r="H965" s="1"/>
  <c r="E966"/>
  <c r="F966"/>
  <c r="G966"/>
  <c r="H966" s="1"/>
  <c r="E967"/>
  <c r="F967"/>
  <c r="G967"/>
  <c r="H967" s="1"/>
  <c r="E968"/>
  <c r="F968"/>
  <c r="G968"/>
  <c r="H968" s="1"/>
  <c r="E969"/>
  <c r="F969"/>
  <c r="G969"/>
  <c r="H969" s="1"/>
  <c r="E971"/>
  <c r="F971"/>
  <c r="G971"/>
  <c r="H971" s="1"/>
  <c r="E972"/>
  <c r="F972"/>
  <c r="G972"/>
  <c r="H972" s="1"/>
  <c r="E973"/>
  <c r="F973"/>
  <c r="G973"/>
  <c r="H973" s="1"/>
  <c r="E975"/>
  <c r="F975"/>
  <c r="G975"/>
  <c r="H975" s="1"/>
  <c r="E976"/>
  <c r="F976"/>
  <c r="G976"/>
  <c r="H976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46"/>
  <c r="H46" s="1"/>
  <c r="G47"/>
  <c r="H47" s="1"/>
  <c r="G48"/>
  <c r="H48" s="1"/>
  <c r="G49"/>
  <c r="H49" s="1"/>
  <c r="G50"/>
  <c r="H50" s="1"/>
  <c r="G51"/>
  <c r="H51" s="1"/>
  <c r="G53"/>
  <c r="H53" s="1"/>
  <c r="G91"/>
  <c r="H91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35"/>
  <c r="H135" s="1"/>
  <c r="G136"/>
  <c r="H136" s="1"/>
  <c r="G137"/>
  <c r="H137" s="1"/>
  <c r="G138"/>
  <c r="H138" s="1"/>
  <c r="G139"/>
  <c r="H139" s="1"/>
  <c r="G140"/>
  <c r="H140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81"/>
  <c r="H181" s="1"/>
  <c r="G182"/>
  <c r="H182" s="1"/>
  <c r="G183"/>
  <c r="H183" s="1"/>
  <c r="G184"/>
  <c r="H184" s="1"/>
  <c r="G185"/>
  <c r="H185" s="1"/>
  <c r="G186"/>
  <c r="H186" s="1"/>
  <c r="G187"/>
  <c r="H187" s="1"/>
  <c r="G188"/>
  <c r="H188" s="1"/>
  <c r="G189"/>
  <c r="H189" s="1"/>
  <c r="G190"/>
  <c r="H190" s="1"/>
  <c r="G191"/>
  <c r="H191" s="1"/>
  <c r="G192"/>
  <c r="H192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27"/>
  <c r="H227" s="1"/>
  <c r="G228"/>
  <c r="H228" s="1"/>
  <c r="G229"/>
  <c r="H229" s="1"/>
  <c r="G230"/>
  <c r="H230" s="1"/>
  <c r="G231"/>
  <c r="H231" s="1"/>
  <c r="G232"/>
  <c r="H232" s="1"/>
  <c r="G233"/>
  <c r="H233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0"/>
  <c r="H260" s="1"/>
  <c r="G261"/>
  <c r="H261" s="1"/>
  <c r="G262"/>
  <c r="H262" s="1"/>
  <c r="G263"/>
  <c r="H263" s="1"/>
  <c r="G264"/>
  <c r="H264" s="1"/>
  <c r="G265"/>
  <c r="H265" s="1"/>
  <c r="G266"/>
  <c r="H266" s="1"/>
  <c r="G267"/>
  <c r="H267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308"/>
  <c r="H308" s="1"/>
  <c r="G309"/>
  <c r="H309" s="1"/>
  <c r="G310"/>
  <c r="H310" s="1"/>
  <c r="G311"/>
  <c r="H311" s="1"/>
  <c r="G312"/>
  <c r="H312" s="1"/>
  <c r="G313"/>
  <c r="H313" s="1"/>
  <c r="G314"/>
  <c r="H314" s="1"/>
  <c r="G315"/>
  <c r="H315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49"/>
  <c r="H349" s="1"/>
  <c r="G350"/>
  <c r="H350" s="1"/>
  <c r="G351"/>
  <c r="H351" s="1"/>
  <c r="G352"/>
  <c r="H352" s="1"/>
  <c r="G353"/>
  <c r="H353" s="1"/>
  <c r="G354"/>
  <c r="H354" s="1"/>
  <c r="G355"/>
  <c r="H355" s="1"/>
  <c r="G356"/>
  <c r="H356" s="1"/>
  <c r="G357"/>
  <c r="H357" s="1"/>
  <c r="G358"/>
  <c r="H358" s="1"/>
  <c r="G359"/>
  <c r="H359" s="1"/>
  <c r="G360"/>
  <c r="H360" s="1"/>
  <c r="G361"/>
  <c r="H361" s="1"/>
  <c r="G362"/>
  <c r="H362" s="1"/>
  <c r="G363"/>
  <c r="H363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0"/>
  <c r="H380" s="1"/>
  <c r="G381"/>
  <c r="H381" s="1"/>
  <c r="G382"/>
  <c r="H382" s="1"/>
  <c r="G383"/>
  <c r="H383" s="1"/>
  <c r="G384"/>
  <c r="H384" s="1"/>
  <c r="G385"/>
  <c r="H385" s="1"/>
  <c r="G386"/>
  <c r="H386" s="1"/>
  <c r="G387"/>
  <c r="H387" s="1"/>
  <c r="G388"/>
  <c r="H388" s="1"/>
  <c r="G389"/>
  <c r="H389" s="1"/>
  <c r="G390"/>
  <c r="H390" s="1"/>
  <c r="G391"/>
  <c r="H391" s="1"/>
  <c r="G392"/>
  <c r="H392" s="1"/>
  <c r="G393"/>
  <c r="H393" s="1"/>
  <c r="G394"/>
  <c r="H394" s="1"/>
  <c r="G395"/>
  <c r="H395" s="1"/>
  <c r="G396"/>
  <c r="H396" s="1"/>
  <c r="G397"/>
  <c r="H397" s="1"/>
  <c r="G398"/>
  <c r="H398" s="1"/>
  <c r="G399"/>
  <c r="H399" s="1"/>
  <c r="G400"/>
  <c r="H400" s="1"/>
  <c r="G401"/>
  <c r="H401" s="1"/>
  <c r="G402"/>
  <c r="H402" s="1"/>
  <c r="G403"/>
  <c r="H403" s="1"/>
  <c r="G404"/>
  <c r="H404" s="1"/>
  <c r="G405"/>
  <c r="H405" s="1"/>
  <c r="G406"/>
  <c r="H406" s="1"/>
  <c r="G407"/>
  <c r="H407" s="1"/>
  <c r="G408"/>
  <c r="H408" s="1"/>
  <c r="G409"/>
  <c r="H409" s="1"/>
  <c r="G410"/>
  <c r="H410" s="1"/>
  <c r="G411"/>
  <c r="H411" s="1"/>
  <c r="G412"/>
  <c r="H412" s="1"/>
  <c r="G413"/>
  <c r="H413" s="1"/>
  <c r="G414"/>
  <c r="H414" s="1"/>
  <c r="G415"/>
  <c r="H415" s="1"/>
  <c r="G416"/>
  <c r="H416" s="1"/>
  <c r="G417"/>
  <c r="H417" s="1"/>
  <c r="G418"/>
  <c r="H418" s="1"/>
  <c r="G419"/>
  <c r="H419" s="1"/>
  <c r="G420"/>
  <c r="H420" s="1"/>
  <c r="G421"/>
  <c r="H421" s="1"/>
  <c r="G422"/>
  <c r="H422" s="1"/>
  <c r="G423"/>
  <c r="H423" s="1"/>
  <c r="G424"/>
  <c r="H424" s="1"/>
  <c r="G425"/>
  <c r="H425" s="1"/>
  <c r="G426"/>
  <c r="H426" s="1"/>
  <c r="G427"/>
  <c r="H427" s="1"/>
  <c r="G428"/>
  <c r="H428" s="1"/>
  <c r="G429"/>
  <c r="H429" s="1"/>
  <c r="G430"/>
  <c r="H430" s="1"/>
  <c r="G431"/>
  <c r="H431" s="1"/>
  <c r="G432"/>
  <c r="H432" s="1"/>
  <c r="G433"/>
  <c r="H433" s="1"/>
  <c r="G434"/>
  <c r="H434" s="1"/>
  <c r="G435"/>
  <c r="H435" s="1"/>
  <c r="G436"/>
  <c r="H436" s="1"/>
  <c r="G437"/>
  <c r="H437" s="1"/>
  <c r="G438"/>
  <c r="H438" s="1"/>
  <c r="G439"/>
  <c r="H439" s="1"/>
  <c r="G440"/>
  <c r="H440" s="1"/>
  <c r="G441"/>
  <c r="H441" s="1"/>
  <c r="G442"/>
  <c r="H442" s="1"/>
  <c r="G443"/>
  <c r="H443" s="1"/>
  <c r="G444"/>
  <c r="H444" s="1"/>
  <c r="G445"/>
  <c r="H445" s="1"/>
  <c r="G446"/>
  <c r="H446" s="1"/>
  <c r="G447"/>
  <c r="H447" s="1"/>
  <c r="G448"/>
  <c r="H448" s="1"/>
  <c r="G449"/>
  <c r="H449" s="1"/>
  <c r="G450"/>
  <c r="H450" s="1"/>
  <c r="G451"/>
  <c r="H451" s="1"/>
  <c r="G452"/>
  <c r="H452" s="1"/>
  <c r="G453"/>
  <c r="H453" s="1"/>
  <c r="G454"/>
  <c r="H454" s="1"/>
  <c r="G455"/>
  <c r="H455" s="1"/>
  <c r="G456"/>
  <c r="H456" s="1"/>
  <c r="G457"/>
  <c r="H457" s="1"/>
  <c r="G458"/>
  <c r="H458" s="1"/>
  <c r="G459"/>
  <c r="H459" s="1"/>
  <c r="G460"/>
  <c r="H460" s="1"/>
  <c r="G461"/>
  <c r="H461" s="1"/>
  <c r="G462"/>
  <c r="H462" s="1"/>
  <c r="G463"/>
  <c r="H463" s="1"/>
  <c r="G464"/>
  <c r="H464" s="1"/>
  <c r="G465"/>
  <c r="H465" s="1"/>
  <c r="G466"/>
  <c r="H466" s="1"/>
  <c r="G467"/>
  <c r="H467" s="1"/>
  <c r="G468"/>
  <c r="H468" s="1"/>
  <c r="G469"/>
  <c r="H469" s="1"/>
  <c r="G470"/>
  <c r="H470" s="1"/>
  <c r="G471"/>
  <c r="H471" s="1"/>
  <c r="G472"/>
  <c r="H472" s="1"/>
  <c r="G473"/>
  <c r="H473" s="1"/>
  <c r="G474"/>
  <c r="H474" s="1"/>
  <c r="G475"/>
  <c r="H475" s="1"/>
  <c r="G476"/>
  <c r="H476" s="1"/>
  <c r="G477"/>
  <c r="H477" s="1"/>
  <c r="G478"/>
  <c r="H478" s="1"/>
  <c r="G479"/>
  <c r="H479" s="1"/>
  <c r="G480"/>
  <c r="H480" s="1"/>
  <c r="G481"/>
  <c r="H481" s="1"/>
  <c r="G482"/>
  <c r="H482" s="1"/>
  <c r="G483"/>
  <c r="H483" s="1"/>
  <c r="G484"/>
  <c r="H484" s="1"/>
  <c r="G485"/>
  <c r="H485" s="1"/>
  <c r="G486"/>
  <c r="H486" s="1"/>
  <c r="G487"/>
  <c r="H487" s="1"/>
  <c r="G488"/>
  <c r="H488" s="1"/>
  <c r="G489"/>
  <c r="H489" s="1"/>
  <c r="G490"/>
  <c r="H490" s="1"/>
  <c r="G491"/>
  <c r="H491" s="1"/>
  <c r="G492"/>
  <c r="H492" s="1"/>
  <c r="G493"/>
  <c r="H493" s="1"/>
  <c r="G494"/>
  <c r="H494" s="1"/>
  <c r="G495"/>
  <c r="H495" s="1"/>
  <c r="G496"/>
  <c r="H496" s="1"/>
  <c r="G497"/>
  <c r="H497" s="1"/>
  <c r="G498"/>
  <c r="H498" s="1"/>
  <c r="G499"/>
  <c r="H499" s="1"/>
  <c r="G500"/>
  <c r="H500" s="1"/>
  <c r="G501"/>
  <c r="H501" s="1"/>
  <c r="G502"/>
  <c r="H502" s="1"/>
  <c r="G503"/>
  <c r="H503" s="1"/>
  <c r="G504"/>
  <c r="H504" s="1"/>
  <c r="G505"/>
  <c r="H505" s="1"/>
  <c r="G506"/>
  <c r="H506" s="1"/>
  <c r="G507"/>
  <c r="H507" s="1"/>
  <c r="G508"/>
  <c r="H508" s="1"/>
  <c r="G509"/>
  <c r="H509" s="1"/>
  <c r="G510"/>
  <c r="H510" s="1"/>
  <c r="G511"/>
  <c r="H511" s="1"/>
  <c r="G512"/>
  <c r="H512" s="1"/>
  <c r="G513"/>
  <c r="H513" s="1"/>
  <c r="G514"/>
  <c r="H514" s="1"/>
  <c r="G515"/>
  <c r="H515" s="1"/>
  <c r="G516"/>
  <c r="H516" s="1"/>
  <c r="G517"/>
  <c r="H517" s="1"/>
  <c r="G518"/>
  <c r="H518" s="1"/>
  <c r="G519"/>
  <c r="H519" s="1"/>
  <c r="G520"/>
  <c r="H520" s="1"/>
  <c r="G521"/>
  <c r="H521" s="1"/>
  <c r="G522"/>
  <c r="H522" s="1"/>
  <c r="G523"/>
  <c r="H523" s="1"/>
  <c r="G524"/>
  <c r="H524" s="1"/>
  <c r="G525"/>
  <c r="H525" s="1"/>
  <c r="G526"/>
  <c r="H526" s="1"/>
  <c r="G527"/>
  <c r="H527" s="1"/>
  <c r="G528"/>
  <c r="H528" s="1"/>
  <c r="G529"/>
  <c r="H529" s="1"/>
  <c r="G530"/>
  <c r="H530" s="1"/>
  <c r="G531"/>
  <c r="H531" s="1"/>
  <c r="G532"/>
  <c r="H532" s="1"/>
  <c r="G533"/>
  <c r="H533" s="1"/>
  <c r="G534"/>
  <c r="H534" s="1"/>
  <c r="G535"/>
  <c r="H535" s="1"/>
  <c r="G536"/>
  <c r="H536" s="1"/>
  <c r="G537"/>
  <c r="H537" s="1"/>
  <c r="G538"/>
  <c r="H538" s="1"/>
  <c r="G539"/>
  <c r="H539" s="1"/>
  <c r="G540"/>
  <c r="H540" s="1"/>
  <c r="G541"/>
  <c r="H541" s="1"/>
  <c r="G542"/>
  <c r="H542" s="1"/>
  <c r="G543"/>
  <c r="H543" s="1"/>
  <c r="G544"/>
  <c r="H544" s="1"/>
  <c r="G545"/>
  <c r="H545" s="1"/>
  <c r="G546"/>
  <c r="H546" s="1"/>
  <c r="G547"/>
  <c r="H547" s="1"/>
  <c r="G548"/>
  <c r="H548" s="1"/>
  <c r="G549"/>
  <c r="H549" s="1"/>
  <c r="G550"/>
  <c r="H550" s="1"/>
  <c r="G551"/>
  <c r="H551" s="1"/>
  <c r="G552"/>
  <c r="H552" s="1"/>
  <c r="G553"/>
  <c r="H553" s="1"/>
  <c r="G554"/>
  <c r="H554" s="1"/>
  <c r="G555"/>
  <c r="H555" s="1"/>
  <c r="G556"/>
  <c r="H556" s="1"/>
  <c r="G557"/>
  <c r="H557" s="1"/>
  <c r="G558"/>
  <c r="H558" s="1"/>
  <c r="G559"/>
  <c r="H559" s="1"/>
  <c r="G560"/>
  <c r="H560" s="1"/>
  <c r="G561"/>
  <c r="H561" s="1"/>
  <c r="G562"/>
  <c r="H562" s="1"/>
  <c r="G563"/>
  <c r="H563" s="1"/>
  <c r="G564"/>
  <c r="H564" s="1"/>
  <c r="G565"/>
  <c r="H565" s="1"/>
  <c r="G566"/>
  <c r="H566" s="1"/>
  <c r="G567"/>
  <c r="H567" s="1"/>
  <c r="G568"/>
  <c r="H568" s="1"/>
  <c r="G569"/>
  <c r="H569" s="1"/>
  <c r="G570"/>
  <c r="H570" s="1"/>
  <c r="G571"/>
  <c r="H571" s="1"/>
  <c r="G572"/>
  <c r="H572" s="1"/>
  <c r="G573"/>
  <c r="H573" s="1"/>
  <c r="G574"/>
  <c r="H574" s="1"/>
  <c r="G575"/>
  <c r="H575" s="1"/>
  <c r="G576"/>
  <c r="H576" s="1"/>
  <c r="G577"/>
  <c r="H577" s="1"/>
  <c r="G578"/>
  <c r="H578" s="1"/>
  <c r="G579"/>
  <c r="H579" s="1"/>
  <c r="G580"/>
  <c r="H580" s="1"/>
  <c r="G581"/>
  <c r="H581" s="1"/>
  <c r="G582"/>
  <c r="H582" s="1"/>
  <c r="G583"/>
  <c r="H583" s="1"/>
  <c r="G584"/>
  <c r="H584" s="1"/>
  <c r="G585"/>
  <c r="H585" s="1"/>
  <c r="G586"/>
  <c r="H586" s="1"/>
  <c r="G587"/>
  <c r="H587" s="1"/>
  <c r="G588"/>
  <c r="H588" s="1"/>
  <c r="G589"/>
  <c r="H589" s="1"/>
  <c r="G590"/>
  <c r="H590" s="1"/>
  <c r="G591"/>
  <c r="H591" s="1"/>
  <c r="G592"/>
  <c r="H592" s="1"/>
  <c r="G593"/>
  <c r="H593" s="1"/>
  <c r="G594"/>
  <c r="H594" s="1"/>
  <c r="G595"/>
  <c r="H595" s="1"/>
  <c r="G596"/>
  <c r="H596" s="1"/>
  <c r="G597"/>
  <c r="H597" s="1"/>
  <c r="G598"/>
  <c r="H598" s="1"/>
  <c r="G599"/>
  <c r="H599" s="1"/>
  <c r="G600"/>
  <c r="H600" s="1"/>
  <c r="G601"/>
  <c r="H601" s="1"/>
  <c r="G602"/>
  <c r="H602" s="1"/>
  <c r="G603"/>
  <c r="H603" s="1"/>
  <c r="G604"/>
  <c r="H604" s="1"/>
  <c r="G605"/>
  <c r="H605" s="1"/>
  <c r="G606"/>
  <c r="H606" s="1"/>
  <c r="G607"/>
  <c r="H607" s="1"/>
  <c r="G608"/>
  <c r="H608" s="1"/>
  <c r="G609"/>
  <c r="H609" s="1"/>
  <c r="G610"/>
  <c r="H610" s="1"/>
  <c r="G611"/>
  <c r="H611" s="1"/>
  <c r="G612"/>
  <c r="H612" s="1"/>
  <c r="G613"/>
  <c r="H613" s="1"/>
  <c r="G614"/>
  <c r="H614" s="1"/>
  <c r="G615"/>
  <c r="H615" s="1"/>
  <c r="G616"/>
  <c r="H616" s="1"/>
  <c r="G617"/>
  <c r="H617" s="1"/>
  <c r="G618"/>
  <c r="H618" s="1"/>
  <c r="G619"/>
  <c r="H619" s="1"/>
  <c r="G620"/>
  <c r="H620" s="1"/>
  <c r="G621"/>
  <c r="H621" s="1"/>
  <c r="G622"/>
  <c r="H622" s="1"/>
  <c r="G623"/>
  <c r="H623" s="1"/>
  <c r="G624"/>
  <c r="H624" s="1"/>
  <c r="G625"/>
  <c r="H625" s="1"/>
  <c r="G626"/>
  <c r="H626" s="1"/>
  <c r="G627"/>
  <c r="H627" s="1"/>
  <c r="G628"/>
  <c r="H628" s="1"/>
  <c r="G629"/>
  <c r="H629" s="1"/>
  <c r="G630"/>
  <c r="H630" s="1"/>
  <c r="G631"/>
  <c r="H631" s="1"/>
  <c r="G632"/>
  <c r="H632" s="1"/>
  <c r="G633"/>
  <c r="H633" s="1"/>
  <c r="G634"/>
  <c r="H634" s="1"/>
  <c r="G635"/>
  <c r="H635" s="1"/>
  <c r="G636"/>
  <c r="H636" s="1"/>
  <c r="G637"/>
  <c r="H637" s="1"/>
  <c r="G638"/>
  <c r="H638" s="1"/>
  <c r="G639"/>
  <c r="H639" s="1"/>
  <c r="G640"/>
  <c r="H640" s="1"/>
  <c r="G641"/>
  <c r="H641" s="1"/>
  <c r="G642"/>
  <c r="H642" s="1"/>
  <c r="G643"/>
  <c r="H643" s="1"/>
  <c r="G644"/>
  <c r="H644" s="1"/>
  <c r="G645"/>
  <c r="H645" s="1"/>
  <c r="G646"/>
  <c r="H646" s="1"/>
  <c r="G647"/>
  <c r="H647" s="1"/>
  <c r="G648"/>
  <c r="H648" s="1"/>
  <c r="G649"/>
  <c r="H649" s="1"/>
  <c r="G650"/>
  <c r="H650" s="1"/>
  <c r="G651"/>
  <c r="H651" s="1"/>
  <c r="G652"/>
  <c r="H652" s="1"/>
  <c r="G653"/>
  <c r="H653" s="1"/>
  <c r="G654"/>
  <c r="H654" s="1"/>
  <c r="G655"/>
  <c r="H655" s="1"/>
  <c r="G656"/>
  <c r="H656" s="1"/>
  <c r="G657"/>
  <c r="H657" s="1"/>
  <c r="G658"/>
  <c r="H658" s="1"/>
  <c r="G659"/>
  <c r="H659" s="1"/>
  <c r="G660"/>
  <c r="H660" s="1"/>
  <c r="G661"/>
  <c r="H661" s="1"/>
  <c r="G662"/>
  <c r="H662" s="1"/>
  <c r="G663"/>
  <c r="H663" s="1"/>
  <c r="G664"/>
  <c r="H664" s="1"/>
  <c r="G682"/>
  <c r="H682" s="1"/>
  <c r="G683"/>
  <c r="H683" s="1"/>
  <c r="G684"/>
  <c r="H684" s="1"/>
  <c r="G685"/>
  <c r="H685" s="1"/>
  <c r="G686"/>
  <c r="H686" s="1"/>
  <c r="G687"/>
  <c r="H687" s="1"/>
  <c r="G688"/>
  <c r="H688" s="1"/>
  <c r="G689"/>
  <c r="H689" s="1"/>
  <c r="G690"/>
  <c r="H690" s="1"/>
  <c r="G691"/>
  <c r="H691" s="1"/>
  <c r="G692"/>
  <c r="H692" s="1"/>
  <c r="G693"/>
  <c r="H693" s="1"/>
  <c r="G694"/>
  <c r="H694" s="1"/>
  <c r="G695"/>
  <c r="H695" s="1"/>
  <c r="G696"/>
  <c r="H696" s="1"/>
  <c r="G697"/>
  <c r="H697" s="1"/>
  <c r="G698"/>
  <c r="H698" s="1"/>
  <c r="G699"/>
  <c r="H699" s="1"/>
  <c r="G700"/>
  <c r="H700" s="1"/>
  <c r="G701"/>
  <c r="H701" s="1"/>
  <c r="G702"/>
  <c r="H702" s="1"/>
  <c r="G703"/>
  <c r="H703" s="1"/>
  <c r="G704"/>
  <c r="H704" s="1"/>
  <c r="G705"/>
  <c r="H705" s="1"/>
  <c r="G706"/>
  <c r="H706" s="1"/>
  <c r="G707"/>
  <c r="H707" s="1"/>
  <c r="G708"/>
  <c r="H708" s="1"/>
  <c r="G709"/>
  <c r="H709" s="1"/>
  <c r="G710"/>
  <c r="H710" s="1"/>
  <c r="G711"/>
  <c r="H711" s="1"/>
  <c r="G712"/>
  <c r="H712" s="1"/>
  <c r="G713"/>
  <c r="H713" s="1"/>
  <c r="G714"/>
  <c r="H714" s="1"/>
  <c r="G715"/>
  <c r="H715" s="1"/>
  <c r="G716"/>
  <c r="H716" s="1"/>
  <c r="G717"/>
  <c r="H717" s="1"/>
  <c r="G718"/>
  <c r="H718" s="1"/>
  <c r="G719"/>
  <c r="H719" s="1"/>
  <c r="G720"/>
  <c r="H720" s="1"/>
  <c r="G721"/>
  <c r="H721" s="1"/>
  <c r="G722"/>
  <c r="H722" s="1"/>
  <c r="G723"/>
  <c r="H723" s="1"/>
  <c r="G724"/>
  <c r="H724" s="1"/>
  <c r="G725"/>
  <c r="H725" s="1"/>
  <c r="G726"/>
  <c r="H726" s="1"/>
  <c r="G727"/>
  <c r="H727" s="1"/>
  <c r="G728"/>
  <c r="H728" s="1"/>
  <c r="G729"/>
  <c r="H729" s="1"/>
  <c r="G730"/>
  <c r="H730" s="1"/>
  <c r="G731"/>
  <c r="H731" s="1"/>
  <c r="G732"/>
  <c r="H732" s="1"/>
  <c r="G733"/>
  <c r="H733" s="1"/>
  <c r="G734"/>
  <c r="H734" s="1"/>
  <c r="G735"/>
  <c r="H735" s="1"/>
  <c r="G736"/>
  <c r="H736" s="1"/>
  <c r="G737"/>
  <c r="H737" s="1"/>
  <c r="G738"/>
  <c r="H738" s="1"/>
  <c r="G739"/>
  <c r="H739" s="1"/>
  <c r="G740"/>
  <c r="H740" s="1"/>
  <c r="G741"/>
  <c r="H741" s="1"/>
  <c r="G742"/>
  <c r="H742" s="1"/>
  <c r="G743"/>
  <c r="H743" s="1"/>
  <c r="G744"/>
  <c r="H744" s="1"/>
  <c r="G745"/>
  <c r="H745" s="1"/>
  <c r="G746"/>
  <c r="H746" s="1"/>
  <c r="G747"/>
  <c r="H747" s="1"/>
  <c r="G748"/>
  <c r="H748" s="1"/>
  <c r="G749"/>
  <c r="H749" s="1"/>
  <c r="G750"/>
  <c r="H750" s="1"/>
  <c r="G751"/>
  <c r="H751" s="1"/>
  <c r="G752"/>
  <c r="H752" s="1"/>
  <c r="G753"/>
  <c r="H753" s="1"/>
  <c r="G754"/>
  <c r="H754" s="1"/>
  <c r="G755"/>
  <c r="H755" s="1"/>
  <c r="G756"/>
  <c r="H756" s="1"/>
  <c r="G757"/>
  <c r="H757" s="1"/>
  <c r="G758"/>
  <c r="H758" s="1"/>
  <c r="G759"/>
  <c r="H759" s="1"/>
  <c r="G760"/>
  <c r="H760" s="1"/>
  <c r="G761"/>
  <c r="H761" s="1"/>
  <c r="G762"/>
  <c r="H762" s="1"/>
  <c r="G763"/>
  <c r="H763" s="1"/>
  <c r="G764"/>
  <c r="H764" s="1"/>
  <c r="G765"/>
  <c r="H765" s="1"/>
  <c r="G766"/>
  <c r="H766" s="1"/>
  <c r="G767"/>
  <c r="H767" s="1"/>
  <c r="G768"/>
  <c r="H768" s="1"/>
  <c r="G769"/>
  <c r="H769" s="1"/>
  <c r="G770"/>
  <c r="H770" s="1"/>
  <c r="G771"/>
  <c r="H771" s="1"/>
  <c r="G772"/>
  <c r="H772" s="1"/>
  <c r="G773"/>
  <c r="H773" s="1"/>
  <c r="G774"/>
  <c r="H774" s="1"/>
  <c r="G775"/>
  <c r="H775" s="1"/>
  <c r="G776"/>
  <c r="H776" s="1"/>
  <c r="G777"/>
  <c r="H777" s="1"/>
  <c r="G778"/>
  <c r="H778" s="1"/>
  <c r="G779"/>
  <c r="H779" s="1"/>
  <c r="G780"/>
  <c r="H780" s="1"/>
  <c r="G781"/>
  <c r="H781" s="1"/>
  <c r="G782"/>
  <c r="H782" s="1"/>
  <c r="G783"/>
  <c r="H783" s="1"/>
  <c r="G784"/>
  <c r="H784" s="1"/>
  <c r="G785"/>
  <c r="H785" s="1"/>
  <c r="G786"/>
  <c r="H786" s="1"/>
  <c r="G787"/>
  <c r="H787" s="1"/>
  <c r="G788"/>
  <c r="H788" s="1"/>
  <c r="G789"/>
  <c r="H789" s="1"/>
  <c r="G790"/>
  <c r="H790" s="1"/>
  <c r="G791"/>
  <c r="H791" s="1"/>
  <c r="G792"/>
  <c r="H792" s="1"/>
  <c r="G793"/>
  <c r="H793" s="1"/>
  <c r="G794"/>
  <c r="H794" s="1"/>
  <c r="G795"/>
  <c r="H795" s="1"/>
  <c r="G796"/>
  <c r="H796" s="1"/>
  <c r="G797"/>
  <c r="H797" s="1"/>
  <c r="G798"/>
  <c r="H798" s="1"/>
  <c r="G799"/>
  <c r="H799" s="1"/>
  <c r="G800"/>
  <c r="H800" s="1"/>
  <c r="G801"/>
  <c r="H801" s="1"/>
  <c r="G802"/>
  <c r="H802" s="1"/>
  <c r="G803"/>
  <c r="H803" s="1"/>
  <c r="G804"/>
  <c r="H804" s="1"/>
  <c r="G805"/>
  <c r="H805" s="1"/>
  <c r="G806"/>
  <c r="H806" s="1"/>
  <c r="G807"/>
  <c r="H807" s="1"/>
  <c r="G808"/>
  <c r="H808" s="1"/>
  <c r="G809"/>
  <c r="H809" s="1"/>
  <c r="G810"/>
  <c r="H810" s="1"/>
  <c r="G811"/>
  <c r="H811" s="1"/>
  <c r="G812"/>
  <c r="H812" s="1"/>
  <c r="G813"/>
  <c r="H813" s="1"/>
  <c r="G814"/>
  <c r="H814" s="1"/>
  <c r="G815"/>
  <c r="H815" s="1"/>
  <c r="G816"/>
  <c r="H816" s="1"/>
  <c r="G817"/>
  <c r="H817" s="1"/>
  <c r="G818"/>
  <c r="H818" s="1"/>
  <c r="G819"/>
  <c r="H819" s="1"/>
  <c r="G820"/>
  <c r="H820" s="1"/>
  <c r="G821"/>
  <c r="H821" s="1"/>
  <c r="G822"/>
  <c r="H822" s="1"/>
  <c r="G823"/>
  <c r="H823" s="1"/>
  <c r="G824"/>
  <c r="H824" s="1"/>
  <c r="G825"/>
  <c r="H825" s="1"/>
  <c r="G826"/>
  <c r="H826" s="1"/>
  <c r="G827"/>
  <c r="H827" s="1"/>
  <c r="G828"/>
  <c r="H828" s="1"/>
  <c r="G829"/>
  <c r="H829" s="1"/>
  <c r="G830"/>
  <c r="H830" s="1"/>
  <c r="G831"/>
  <c r="H831" s="1"/>
  <c r="G832"/>
  <c r="H832" s="1"/>
  <c r="G833"/>
  <c r="H833" s="1"/>
  <c r="G834"/>
  <c r="H834" s="1"/>
  <c r="G835"/>
  <c r="H835" s="1"/>
  <c r="G836"/>
  <c r="H836" s="1"/>
  <c r="G837"/>
  <c r="H837" s="1"/>
  <c r="G838"/>
  <c r="H838" s="1"/>
  <c r="G839"/>
  <c r="H839" s="1"/>
  <c r="G840"/>
  <c r="H840" s="1"/>
  <c r="G841"/>
  <c r="H841" s="1"/>
  <c r="G842"/>
  <c r="H842" s="1"/>
  <c r="G843"/>
  <c r="H843" s="1"/>
  <c r="G844"/>
  <c r="H844" s="1"/>
  <c r="G845"/>
  <c r="H845" s="1"/>
  <c r="G846"/>
  <c r="H846" s="1"/>
  <c r="G847"/>
  <c r="H847" s="1"/>
  <c r="G848"/>
  <c r="H848" s="1"/>
  <c r="G849"/>
  <c r="H849" s="1"/>
  <c r="G850"/>
  <c r="H850" s="1"/>
  <c r="G851"/>
  <c r="H851" s="1"/>
  <c r="G852"/>
  <c r="H852" s="1"/>
  <c r="G853"/>
  <c r="H853" s="1"/>
  <c r="G854"/>
  <c r="H854" s="1"/>
  <c r="G855"/>
  <c r="H855" s="1"/>
  <c r="G856"/>
  <c r="H856" s="1"/>
  <c r="G857"/>
  <c r="H857" s="1"/>
  <c r="G858"/>
  <c r="H858" s="1"/>
  <c r="G859"/>
  <c r="H859" s="1"/>
  <c r="G860"/>
  <c r="H860" s="1"/>
  <c r="G861"/>
  <c r="H861" s="1"/>
  <c r="G862"/>
  <c r="H862" s="1"/>
  <c r="G863"/>
  <c r="H863" s="1"/>
  <c r="G864"/>
  <c r="H864" s="1"/>
  <c r="G865"/>
  <c r="H865" s="1"/>
  <c r="G866"/>
  <c r="H866" s="1"/>
  <c r="G867"/>
  <c r="H867" s="1"/>
  <c r="G868"/>
  <c r="H868" s="1"/>
  <c r="G869"/>
  <c r="H869" s="1"/>
  <c r="G870"/>
  <c r="H870" s="1"/>
  <c r="G871"/>
  <c r="H871" s="1"/>
  <c r="G872"/>
  <c r="H872" s="1"/>
  <c r="G873"/>
  <c r="H873" s="1"/>
  <c r="G874"/>
  <c r="H874" s="1"/>
  <c r="G875"/>
  <c r="H875" s="1"/>
  <c r="G876"/>
  <c r="H876" s="1"/>
  <c r="G877"/>
  <c r="H877" s="1"/>
  <c r="G878"/>
  <c r="H878" s="1"/>
  <c r="G879"/>
  <c r="H879" s="1"/>
  <c r="G880"/>
  <c r="H880" s="1"/>
  <c r="G881"/>
  <c r="H881" s="1"/>
  <c r="G882"/>
  <c r="H882" s="1"/>
  <c r="G883"/>
  <c r="H883" s="1"/>
  <c r="G884"/>
  <c r="H884" s="1"/>
  <c r="G885"/>
  <c r="H885" s="1"/>
  <c r="G934"/>
  <c r="H934" s="1"/>
  <c r="G939"/>
  <c r="H939" s="1"/>
  <c r="G940"/>
  <c r="H940" s="1"/>
  <c r="G941"/>
  <c r="H941" s="1"/>
  <c r="G942"/>
  <c r="H942" s="1"/>
  <c r="G970"/>
  <c r="H970" s="1"/>
  <c r="G974"/>
  <c r="H974" s="1"/>
  <c r="G977"/>
  <c r="H977" s="1"/>
  <c r="G978"/>
  <c r="H978" s="1"/>
  <c r="G979"/>
  <c r="H979" s="1"/>
  <c r="G980"/>
  <c r="H980" s="1"/>
  <c r="G981"/>
  <c r="H981" s="1"/>
  <c r="G2"/>
  <c r="H2" s="1"/>
  <c r="O4"/>
  <c r="O5"/>
  <c r="O6"/>
  <c r="O7"/>
  <c r="O8"/>
  <c r="O3"/>
  <c r="N4"/>
  <c r="N5"/>
  <c r="N6"/>
  <c r="N7"/>
  <c r="N8"/>
  <c r="N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46"/>
  <c r="F47"/>
  <c r="F48"/>
  <c r="F49"/>
  <c r="F50"/>
  <c r="F51"/>
  <c r="F53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934"/>
  <c r="F939"/>
  <c r="F940"/>
  <c r="F941"/>
  <c r="F942"/>
  <c r="F970"/>
  <c r="F974"/>
  <c r="F977"/>
  <c r="F978"/>
  <c r="F979"/>
  <c r="F980"/>
  <c r="F981"/>
  <c r="F2"/>
  <c r="L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46"/>
  <c r="E47"/>
  <c r="E48"/>
  <c r="E49"/>
  <c r="E50"/>
  <c r="E51"/>
  <c r="E53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934"/>
  <c r="E939"/>
  <c r="E940"/>
  <c r="E941"/>
  <c r="E942"/>
  <c r="E970"/>
  <c r="E974"/>
  <c r="E977"/>
  <c r="E978"/>
  <c r="E979"/>
  <c r="E980"/>
  <c r="E981"/>
  <c r="E2"/>
  <c r="K2" s="1"/>
  <c r="Q6" l="1"/>
  <c r="Q7"/>
  <c r="Q8"/>
  <c r="Q5"/>
  <c r="Q3"/>
  <c r="Q4"/>
</calcChain>
</file>

<file path=xl/connections.xml><?xml version="1.0" encoding="utf-8"?>
<connections xmlns="http://schemas.openxmlformats.org/spreadsheetml/2006/main">
  <connection id="1" name="konkurs" type="6" refreshedVersion="3" background="1" saveData="1">
    <textPr codePage="852" sourceFile="D:\Szymon\MATURA_INFA\matura_2019_podst_infa\Dane_PP2\konkurs.txt" decimal="," thousands=" " qualifier="none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<sst xmlns="http://schemas.openxmlformats.org/spreadsheetml/2006/main" count="1009" uniqueCount="24">
  <si>
    <t>nr_telefonu</t>
  </si>
  <si>
    <t>data_godz_polaczenia</t>
  </si>
  <si>
    <t>nr_pytania</t>
  </si>
  <si>
    <t>odp</t>
  </si>
  <si>
    <t>B</t>
  </si>
  <si>
    <t>C</t>
  </si>
  <si>
    <t>A</t>
  </si>
  <si>
    <t>godzina</t>
  </si>
  <si>
    <t>zad4.1</t>
  </si>
  <si>
    <t>dzień tygodnia</t>
  </si>
  <si>
    <t>zad4.2</t>
  </si>
  <si>
    <t>Numer pytania</t>
  </si>
  <si>
    <t>Odpowiedz prawidlowa</t>
  </si>
  <si>
    <t>zad4.3</t>
  </si>
  <si>
    <t>ilosc odpowiedzi</t>
  </si>
  <si>
    <t>zad4.4</t>
  </si>
  <si>
    <t>liczba poprawnych</t>
  </si>
  <si>
    <t>latwosc</t>
  </si>
  <si>
    <t>wynik</t>
  </si>
  <si>
    <t>nr_tel_poprawne</t>
  </si>
  <si>
    <t>nr_tel</t>
  </si>
  <si>
    <t>Etykiety wierszy</t>
  </si>
  <si>
    <t>Suma końcowa</t>
  </si>
  <si>
    <t>Licznik z nr_tel_poprawne</t>
  </si>
</sst>
</file>

<file path=xl/styles.xml><?xml version="1.0" encoding="utf-8"?>
<styleSheet xmlns="http://schemas.openxmlformats.org/spreadsheetml/2006/main">
  <numFmts count="2">
    <numFmt numFmtId="165" formatCode="h:mm;@"/>
    <numFmt numFmtId="173" formatCode="0.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5" fontId="0" fillId="0" borderId="0" xfId="0" applyNumberFormat="1"/>
    <xf numFmtId="173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482.740703935182" createdVersion="3" refreshedVersion="3" minRefreshableVersion="3" recordCount="980">
  <cacheSource type="worksheet">
    <worksheetSource ref="H1:H981" sheet="Arkusz1"/>
  </cacheSource>
  <cacheFields count="1">
    <cacheField name="nr_tel_poprawne" numFmtId="0">
      <sharedItems containsMixedTypes="1" containsNumber="1" containsInteger="1" minValue="406093061" maxValue="985112779" count="274">
        <n v="735284701"/>
        <s v=""/>
        <n v="500093166"/>
        <n v="543967501"/>
        <n v="956870062"/>
        <n v="708776804"/>
        <n v="949410531"/>
        <n v="934478749"/>
        <n v="611917762"/>
        <n v="766256726"/>
        <n v="495291166"/>
        <n v="546989206"/>
        <n v="421153691"/>
        <n v="684852681"/>
        <n v="489123784"/>
        <n v="689990038"/>
        <n v="529069571"/>
        <n v="798064543"/>
        <n v="658486083"/>
        <n v="422562723"/>
        <n v="580833489"/>
        <n v="511191374"/>
        <n v="479537587"/>
        <n v="543292172"/>
        <n v="422785214"/>
        <n v="455337641"/>
        <n v="449386970"/>
        <n v="597514859"/>
        <n v="700352103"/>
        <n v="438645738"/>
        <n v="762138964"/>
        <n v="707373053"/>
        <n v="587330211"/>
        <n v="788968632"/>
        <n v="735101463"/>
        <n v="709848261"/>
        <n v="695453881"/>
        <n v="629273399"/>
        <n v="839612566"/>
        <n v="652640182"/>
        <n v="437051994"/>
        <n v="757519899"/>
        <n v="601071162"/>
        <n v="557059595"/>
        <n v="919448492"/>
        <n v="630181135"/>
        <n v="966891570"/>
        <n v="510545620"/>
        <n v="700904288"/>
        <n v="761865210"/>
        <n v="528251644"/>
        <n v="660369247"/>
        <n v="927675902"/>
        <n v="820747074"/>
        <n v="419466934"/>
        <n v="740131554"/>
        <n v="968215037"/>
        <n v="872033418"/>
        <n v="419882797"/>
        <n v="449142117"/>
        <n v="962590136"/>
        <n v="605832809"/>
        <n v="805081789"/>
        <n v="524879436"/>
        <n v="609352116"/>
        <n v="728115576"/>
        <n v="934648980"/>
        <n v="751883596"/>
        <n v="811590408"/>
        <n v="906559419"/>
        <n v="681262134"/>
        <n v="728243775"/>
        <n v="710852929"/>
        <n v="985112779"/>
        <n v="925603884"/>
        <n v="496184543"/>
        <n v="559784246"/>
        <n v="409676474"/>
        <n v="673529227"/>
        <n v="719723252"/>
        <n v="407116397"/>
        <n v="809699339"/>
        <n v="439555419"/>
        <n v="837678790"/>
        <n v="559770051"/>
        <n v="701517169"/>
        <n v="952431770"/>
        <n v="819580840"/>
        <n v="479916388"/>
        <n v="444165941"/>
        <n v="474698225"/>
        <n v="516996097"/>
        <n v="417471731"/>
        <n v="687213103"/>
        <n v="882751328"/>
        <n v="518345979"/>
        <n v="479192587"/>
        <n v="735579992"/>
        <n v="695423483"/>
        <n v="486085202"/>
        <n v="408286014"/>
        <n v="413860491"/>
        <n v="960221718"/>
        <n v="493740160"/>
        <n v="963106930"/>
        <n v="861876313"/>
        <n v="653112506"/>
        <n v="735451622"/>
        <n v="916131748"/>
        <n v="701388738"/>
        <n v="601427302"/>
        <n v="787796374"/>
        <n v="931343099"/>
        <n v="778793704"/>
        <n v="924469119"/>
        <n v="407112250"/>
        <n v="596690200"/>
        <n v="792826733"/>
        <n v="824997804"/>
        <n v="464229154"/>
        <n v="622659709"/>
        <n v="834167039"/>
        <n v="641591546"/>
        <n v="735248382"/>
        <n v="886148315"/>
        <n v="894305320"/>
        <n v="951599875"/>
        <n v="470369511"/>
        <n v="841132434"/>
        <n v="649331617"/>
        <n v="749334956"/>
        <n v="863289533"/>
        <n v="863358985"/>
        <n v="454582442"/>
        <n v="838569295"/>
        <n v="417877992"/>
        <n v="903092306"/>
        <n v="448207297"/>
        <n v="862738873"/>
        <n v="804399102"/>
        <n v="975772949"/>
        <n v="532752868"/>
        <n v="881862064"/>
        <n v="612102741"/>
        <n v="429700474"/>
        <n v="701495440"/>
        <n v="770924109"/>
        <n v="550424375"/>
        <n v="581807714"/>
        <n v="523469687"/>
        <n v="957227968"/>
        <n v="680319208"/>
        <n v="605621608"/>
        <n v="499798549"/>
        <n v="478685636"/>
        <n v="631142012"/>
        <n v="649343885"/>
        <n v="595415973"/>
        <n v="487760141"/>
        <n v="725157885"/>
        <n v="874070041"/>
        <n v="962027372"/>
        <n v="759085835"/>
        <n v="867158012"/>
        <n v="625844349"/>
        <n v="476114766"/>
        <n v="543692329"/>
        <n v="918191592"/>
        <n v="494435189"/>
        <n v="919871667"/>
        <n v="510640958"/>
        <n v="903593729"/>
        <n v="502291735"/>
        <n v="835797514"/>
        <n v="513633872"/>
        <n v="742749055"/>
        <n v="747958808"/>
        <n v="415759916"/>
        <n v="958820600"/>
        <n v="846923988"/>
        <n v="663959819"/>
        <n v="574732359"/>
        <n v="458852918"/>
        <n v="927014105"/>
        <n v="838782455"/>
        <n v="569386520"/>
        <n v="977940880"/>
        <n v="664727188"/>
        <n v="542611566"/>
        <n v="448722502"/>
        <n v="768531974"/>
        <n v="412860843"/>
        <n v="952183510"/>
        <n v="555191112"/>
        <n v="953942791"/>
        <n v="852767608"/>
        <n v="507120351"/>
        <n v="728014399"/>
        <n v="506690392"/>
        <n v="444644136"/>
        <n v="724209549"/>
        <n v="665376167"/>
        <n v="528365223"/>
        <n v="837060230"/>
        <n v="573003150"/>
        <n v="889842337"/>
        <n v="577117328"/>
        <n v="714213082"/>
        <n v="976815268"/>
        <n v="964177899"/>
        <n v="684636485"/>
        <n v="918792956"/>
        <n v="802500902"/>
        <n v="777283686"/>
        <n v="884287722"/>
        <n v="680167989"/>
        <n v="885191353"/>
        <n v="692330725"/>
        <n v="722848195"/>
        <n v="510704630"/>
        <n v="481430251"/>
        <n v="740533036"/>
        <n v="406093061"/>
        <n v="678341309"/>
        <n v="959666119"/>
        <n v="707136114"/>
        <n v="852352764"/>
        <n v="719219289"/>
        <n v="436940855"/>
        <n v="907231949"/>
        <n v="706362419"/>
        <n v="804654929"/>
        <n v="753447142"/>
        <n v="487641052"/>
        <n v="704472939"/>
        <n v="495748338"/>
        <n v="878109724"/>
        <n v="964114005"/>
        <n v="740241696"/>
        <n v="766810568"/>
        <n v="798667170"/>
        <n v="957880696"/>
        <n v="537831794"/>
        <n v="733765222"/>
        <n v="465353424"/>
        <n v="568721734"/>
        <n v="488014914"/>
        <n v="687873687"/>
        <n v="517390799"/>
        <n v="815490329"/>
        <n v="427811421"/>
        <n v="432569648"/>
        <n v="779256018"/>
        <n v="890972401"/>
        <n v="665351667"/>
        <n v="771895638"/>
        <n v="811012376"/>
        <n v="712089197"/>
        <n v="969589948"/>
        <n v="667506795"/>
        <n v="571483021"/>
        <n v="670854717"/>
        <n v="885343232"/>
        <n v="435583833"/>
        <n v="474633859"/>
        <n v="975764618"/>
        <n v="541031973"/>
        <n v="654692587"/>
        <n v="906605372"/>
        <n v="860578455"/>
        <n v="410138406"/>
        <n v="681634279"/>
        <n v="456754722"/>
        <n v="9186880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">
  <r>
    <x v="0"/>
  </r>
  <r>
    <x v="1"/>
  </r>
  <r>
    <x v="2"/>
  </r>
  <r>
    <x v="3"/>
  </r>
  <r>
    <x v="1"/>
  </r>
  <r>
    <x v="1"/>
  </r>
  <r>
    <x v="1"/>
  </r>
  <r>
    <x v="1"/>
  </r>
  <r>
    <x v="1"/>
  </r>
  <r>
    <x v="4"/>
  </r>
  <r>
    <x v="5"/>
  </r>
  <r>
    <x v="1"/>
  </r>
  <r>
    <x v="1"/>
  </r>
  <r>
    <x v="1"/>
  </r>
  <r>
    <x v="6"/>
  </r>
  <r>
    <x v="1"/>
  </r>
  <r>
    <x v="1"/>
  </r>
  <r>
    <x v="7"/>
  </r>
  <r>
    <x v="1"/>
  </r>
  <r>
    <x v="1"/>
  </r>
  <r>
    <x v="8"/>
  </r>
  <r>
    <x v="1"/>
  </r>
  <r>
    <x v="1"/>
  </r>
  <r>
    <x v="1"/>
  </r>
  <r>
    <x v="1"/>
  </r>
  <r>
    <x v="9"/>
  </r>
  <r>
    <x v="1"/>
  </r>
  <r>
    <x v="10"/>
  </r>
  <r>
    <x v="1"/>
  </r>
  <r>
    <x v="1"/>
  </r>
  <r>
    <x v="1"/>
  </r>
  <r>
    <x v="1"/>
  </r>
  <r>
    <x v="11"/>
  </r>
  <r>
    <x v="1"/>
  </r>
  <r>
    <x v="1"/>
  </r>
  <r>
    <x v="1"/>
  </r>
  <r>
    <x v="1"/>
  </r>
  <r>
    <x v="12"/>
  </r>
  <r>
    <x v="1"/>
  </r>
  <r>
    <x v="13"/>
  </r>
  <r>
    <x v="1"/>
  </r>
  <r>
    <x v="1"/>
  </r>
  <r>
    <x v="11"/>
  </r>
  <r>
    <x v="1"/>
  </r>
  <r>
    <x v="14"/>
  </r>
  <r>
    <x v="15"/>
  </r>
  <r>
    <x v="1"/>
  </r>
  <r>
    <x v="1"/>
  </r>
  <r>
    <x v="1"/>
  </r>
  <r>
    <x v="16"/>
  </r>
  <r>
    <x v="0"/>
  </r>
  <r>
    <x v="17"/>
  </r>
  <r>
    <x v="1"/>
  </r>
  <r>
    <x v="1"/>
  </r>
  <r>
    <x v="1"/>
  </r>
  <r>
    <x v="1"/>
  </r>
  <r>
    <x v="18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7"/>
  </r>
  <r>
    <x v="1"/>
  </r>
  <r>
    <x v="1"/>
  </r>
  <r>
    <x v="1"/>
  </r>
  <r>
    <x v="1"/>
  </r>
  <r>
    <x v="19"/>
  </r>
  <r>
    <x v="20"/>
  </r>
  <r>
    <x v="1"/>
  </r>
  <r>
    <x v="1"/>
  </r>
  <r>
    <x v="1"/>
  </r>
  <r>
    <x v="1"/>
  </r>
  <r>
    <x v="1"/>
  </r>
  <r>
    <x v="1"/>
  </r>
  <r>
    <x v="1"/>
  </r>
  <r>
    <x v="21"/>
  </r>
  <r>
    <x v="1"/>
  </r>
  <r>
    <x v="22"/>
  </r>
  <r>
    <x v="1"/>
  </r>
  <r>
    <x v="1"/>
  </r>
  <r>
    <x v="1"/>
  </r>
  <r>
    <x v="1"/>
  </r>
  <r>
    <x v="1"/>
  </r>
  <r>
    <x v="1"/>
  </r>
  <r>
    <x v="1"/>
  </r>
  <r>
    <x v="1"/>
  </r>
  <r>
    <x v="23"/>
  </r>
  <r>
    <x v="24"/>
  </r>
  <r>
    <x v="25"/>
  </r>
  <r>
    <x v="1"/>
  </r>
  <r>
    <x v="1"/>
  </r>
  <r>
    <x v="26"/>
  </r>
  <r>
    <x v="1"/>
  </r>
  <r>
    <x v="1"/>
  </r>
  <r>
    <x v="1"/>
  </r>
  <r>
    <x v="1"/>
  </r>
  <r>
    <x v="1"/>
  </r>
  <r>
    <x v="1"/>
  </r>
  <r>
    <x v="1"/>
  </r>
  <r>
    <x v="1"/>
  </r>
  <r>
    <x v="27"/>
  </r>
  <r>
    <x v="1"/>
  </r>
  <r>
    <x v="28"/>
  </r>
  <r>
    <x v="29"/>
  </r>
  <r>
    <x v="1"/>
  </r>
  <r>
    <x v="1"/>
  </r>
  <r>
    <x v="1"/>
  </r>
  <r>
    <x v="1"/>
  </r>
  <r>
    <x v="1"/>
  </r>
  <r>
    <x v="30"/>
  </r>
  <r>
    <x v="31"/>
  </r>
  <r>
    <x v="32"/>
  </r>
  <r>
    <x v="1"/>
  </r>
  <r>
    <x v="33"/>
  </r>
  <r>
    <x v="34"/>
  </r>
  <r>
    <x v="35"/>
  </r>
  <r>
    <x v="36"/>
  </r>
  <r>
    <x v="37"/>
  </r>
  <r>
    <x v="1"/>
  </r>
  <r>
    <x v="1"/>
  </r>
  <r>
    <x v="1"/>
  </r>
  <r>
    <x v="38"/>
  </r>
  <r>
    <x v="39"/>
  </r>
  <r>
    <x v="40"/>
  </r>
  <r>
    <x v="1"/>
  </r>
  <r>
    <x v="1"/>
  </r>
  <r>
    <x v="1"/>
  </r>
  <r>
    <x v="1"/>
  </r>
  <r>
    <x v="1"/>
  </r>
  <r>
    <x v="1"/>
  </r>
  <r>
    <x v="41"/>
  </r>
  <r>
    <x v="42"/>
  </r>
  <r>
    <x v="1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6"/>
  </r>
  <r>
    <x v="1"/>
  </r>
  <r>
    <x v="1"/>
  </r>
  <r>
    <x v="47"/>
  </r>
  <r>
    <x v="48"/>
  </r>
  <r>
    <x v="1"/>
  </r>
  <r>
    <x v="49"/>
  </r>
  <r>
    <x v="1"/>
  </r>
  <r>
    <x v="1"/>
  </r>
  <r>
    <x v="1"/>
  </r>
  <r>
    <x v="1"/>
  </r>
  <r>
    <x v="50"/>
  </r>
  <r>
    <x v="1"/>
  </r>
  <r>
    <x v="51"/>
  </r>
  <r>
    <x v="1"/>
  </r>
  <r>
    <x v="1"/>
  </r>
  <r>
    <x v="1"/>
  </r>
  <r>
    <x v="1"/>
  </r>
  <r>
    <x v="52"/>
  </r>
  <r>
    <x v="53"/>
  </r>
  <r>
    <x v="1"/>
  </r>
  <r>
    <x v="1"/>
  </r>
  <r>
    <x v="54"/>
  </r>
  <r>
    <x v="55"/>
  </r>
  <r>
    <x v="56"/>
  </r>
  <r>
    <x v="1"/>
  </r>
  <r>
    <x v="1"/>
  </r>
  <r>
    <x v="1"/>
  </r>
  <r>
    <x v="1"/>
  </r>
  <r>
    <x v="1"/>
  </r>
  <r>
    <x v="1"/>
  </r>
  <r>
    <x v="1"/>
  </r>
  <r>
    <x v="57"/>
  </r>
  <r>
    <x v="1"/>
  </r>
  <r>
    <x v="58"/>
  </r>
  <r>
    <x v="1"/>
  </r>
  <r>
    <x v="1"/>
  </r>
  <r>
    <x v="1"/>
  </r>
  <r>
    <x v="1"/>
  </r>
  <r>
    <x v="59"/>
  </r>
  <r>
    <x v="1"/>
  </r>
  <r>
    <x v="1"/>
  </r>
  <r>
    <x v="60"/>
  </r>
  <r>
    <x v="1"/>
  </r>
  <r>
    <x v="1"/>
  </r>
  <r>
    <x v="1"/>
  </r>
  <r>
    <x v="1"/>
  </r>
  <r>
    <x v="1"/>
  </r>
  <r>
    <x v="61"/>
  </r>
  <r>
    <x v="1"/>
  </r>
  <r>
    <x v="62"/>
  </r>
  <r>
    <x v="1"/>
  </r>
  <r>
    <x v="63"/>
  </r>
  <r>
    <x v="64"/>
  </r>
  <r>
    <x v="1"/>
  </r>
  <r>
    <x v="65"/>
  </r>
  <r>
    <x v="66"/>
  </r>
  <r>
    <x v="1"/>
  </r>
  <r>
    <x v="1"/>
  </r>
  <r>
    <x v="1"/>
  </r>
  <r>
    <x v="1"/>
  </r>
  <r>
    <x v="1"/>
  </r>
  <r>
    <x v="67"/>
  </r>
  <r>
    <x v="1"/>
  </r>
  <r>
    <x v="1"/>
  </r>
  <r>
    <x v="1"/>
  </r>
  <r>
    <x v="1"/>
  </r>
  <r>
    <x v="1"/>
  </r>
  <r>
    <x v="68"/>
  </r>
  <r>
    <x v="1"/>
  </r>
  <r>
    <x v="1"/>
  </r>
  <r>
    <x v="1"/>
  </r>
  <r>
    <x v="1"/>
  </r>
  <r>
    <x v="1"/>
  </r>
  <r>
    <x v="1"/>
  </r>
  <r>
    <x v="69"/>
  </r>
  <r>
    <x v="70"/>
  </r>
  <r>
    <x v="1"/>
  </r>
  <r>
    <x v="1"/>
  </r>
  <r>
    <x v="1"/>
  </r>
  <r>
    <x v="1"/>
  </r>
  <r>
    <x v="1"/>
  </r>
  <r>
    <x v="71"/>
  </r>
  <r>
    <x v="72"/>
  </r>
  <r>
    <x v="73"/>
  </r>
  <r>
    <x v="1"/>
  </r>
  <r>
    <x v="74"/>
  </r>
  <r>
    <x v="1"/>
  </r>
  <r>
    <x v="75"/>
  </r>
  <r>
    <x v="76"/>
  </r>
  <r>
    <x v="1"/>
  </r>
  <r>
    <x v="77"/>
  </r>
  <r>
    <x v="1"/>
  </r>
  <r>
    <x v="1"/>
  </r>
  <r>
    <x v="7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9"/>
  </r>
  <r>
    <x v="1"/>
  </r>
  <r>
    <x v="1"/>
  </r>
  <r>
    <x v="1"/>
  </r>
  <r>
    <x v="1"/>
  </r>
  <r>
    <x v="1"/>
  </r>
  <r>
    <x v="1"/>
  </r>
  <r>
    <x v="1"/>
  </r>
  <r>
    <x v="80"/>
  </r>
  <r>
    <x v="1"/>
  </r>
  <r>
    <x v="1"/>
  </r>
  <r>
    <x v="81"/>
  </r>
  <r>
    <x v="1"/>
  </r>
  <r>
    <x v="1"/>
  </r>
  <r>
    <x v="1"/>
  </r>
  <r>
    <x v="82"/>
  </r>
  <r>
    <x v="1"/>
  </r>
  <r>
    <x v="83"/>
  </r>
  <r>
    <x v="84"/>
  </r>
  <r>
    <x v="1"/>
  </r>
  <r>
    <x v="1"/>
  </r>
  <r>
    <x v="1"/>
  </r>
  <r>
    <x v="1"/>
  </r>
  <r>
    <x v="1"/>
  </r>
  <r>
    <x v="1"/>
  </r>
  <r>
    <x v="1"/>
  </r>
  <r>
    <x v="85"/>
  </r>
  <r>
    <x v="86"/>
  </r>
  <r>
    <x v="1"/>
  </r>
  <r>
    <x v="87"/>
  </r>
  <r>
    <x v="1"/>
  </r>
  <r>
    <x v="88"/>
  </r>
  <r>
    <x v="1"/>
  </r>
  <r>
    <x v="1"/>
  </r>
  <r>
    <x v="1"/>
  </r>
  <r>
    <x v="1"/>
  </r>
  <r>
    <x v="1"/>
  </r>
  <r>
    <x v="1"/>
  </r>
  <r>
    <x v="89"/>
  </r>
  <r>
    <x v="1"/>
  </r>
  <r>
    <x v="1"/>
  </r>
  <r>
    <x v="1"/>
  </r>
  <r>
    <x v="1"/>
  </r>
  <r>
    <x v="1"/>
  </r>
  <r>
    <x v="90"/>
  </r>
  <r>
    <x v="91"/>
  </r>
  <r>
    <x v="92"/>
  </r>
  <r>
    <x v="1"/>
  </r>
  <r>
    <x v="1"/>
  </r>
  <r>
    <x v="1"/>
  </r>
  <r>
    <x v="1"/>
  </r>
  <r>
    <x v="1"/>
  </r>
  <r>
    <x v="1"/>
  </r>
  <r>
    <x v="1"/>
  </r>
  <r>
    <x v="93"/>
  </r>
  <r>
    <x v="94"/>
  </r>
  <r>
    <x v="1"/>
  </r>
  <r>
    <x v="1"/>
  </r>
  <r>
    <x v="1"/>
  </r>
  <r>
    <x v="16"/>
  </r>
  <r>
    <x v="0"/>
  </r>
  <r>
    <x v="17"/>
  </r>
  <r>
    <x v="1"/>
  </r>
  <r>
    <x v="1"/>
  </r>
  <r>
    <x v="1"/>
  </r>
  <r>
    <x v="1"/>
  </r>
  <r>
    <x v="1"/>
  </r>
  <r>
    <x v="95"/>
  </r>
  <r>
    <x v="1"/>
  </r>
  <r>
    <x v="1"/>
  </r>
  <r>
    <x v="1"/>
  </r>
  <r>
    <x v="9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7"/>
  </r>
  <r>
    <x v="1"/>
  </r>
  <r>
    <x v="1"/>
  </r>
  <r>
    <x v="98"/>
  </r>
  <r>
    <x v="1"/>
  </r>
  <r>
    <x v="1"/>
  </r>
  <r>
    <x v="1"/>
  </r>
  <r>
    <x v="1"/>
  </r>
  <r>
    <x v="1"/>
  </r>
  <r>
    <x v="99"/>
  </r>
  <r>
    <x v="1"/>
  </r>
  <r>
    <x v="1"/>
  </r>
  <r>
    <x v="100"/>
  </r>
  <r>
    <x v="101"/>
  </r>
  <r>
    <x v="102"/>
  </r>
  <r>
    <x v="1"/>
  </r>
  <r>
    <x v="1"/>
  </r>
  <r>
    <x v="1"/>
  </r>
  <r>
    <x v="1"/>
  </r>
  <r>
    <x v="103"/>
  </r>
  <r>
    <x v="104"/>
  </r>
  <r>
    <x v="1"/>
  </r>
  <r>
    <x v="1"/>
  </r>
  <r>
    <x v="105"/>
  </r>
  <r>
    <x v="106"/>
  </r>
  <r>
    <x v="107"/>
  </r>
  <r>
    <x v="1"/>
  </r>
  <r>
    <x v="1"/>
  </r>
  <r>
    <x v="1"/>
  </r>
  <r>
    <x v="1"/>
  </r>
  <r>
    <x v="108"/>
  </r>
  <r>
    <x v="1"/>
  </r>
  <r>
    <x v="1"/>
  </r>
  <r>
    <x v="1"/>
  </r>
  <r>
    <x v="109"/>
  </r>
  <r>
    <x v="110"/>
  </r>
  <r>
    <x v="111"/>
  </r>
  <r>
    <x v="112"/>
  </r>
  <r>
    <x v="1"/>
  </r>
  <r>
    <x v="1"/>
  </r>
  <r>
    <x v="113"/>
  </r>
  <r>
    <x v="1"/>
  </r>
  <r>
    <x v="114"/>
  </r>
  <r>
    <x v="115"/>
  </r>
  <r>
    <x v="1"/>
  </r>
  <r>
    <x v="1"/>
  </r>
  <r>
    <x v="116"/>
  </r>
  <r>
    <x v="1"/>
  </r>
  <r>
    <x v="117"/>
  </r>
  <r>
    <x v="118"/>
  </r>
  <r>
    <x v="1"/>
  </r>
  <r>
    <x v="1"/>
  </r>
  <r>
    <x v="1"/>
  </r>
  <r>
    <x v="1"/>
  </r>
  <r>
    <x v="119"/>
  </r>
  <r>
    <x v="1"/>
  </r>
  <r>
    <x v="120"/>
  </r>
  <r>
    <x v="1"/>
  </r>
  <r>
    <x v="1"/>
  </r>
  <r>
    <x v="121"/>
  </r>
  <r>
    <x v="1"/>
  </r>
  <r>
    <x v="1"/>
  </r>
  <r>
    <x v="122"/>
  </r>
  <r>
    <x v="123"/>
  </r>
  <r>
    <x v="1"/>
  </r>
  <r>
    <x v="1"/>
  </r>
  <r>
    <x v="124"/>
  </r>
  <r>
    <x v="1"/>
  </r>
  <r>
    <x v="125"/>
  </r>
  <r>
    <x v="1"/>
  </r>
  <r>
    <x v="126"/>
  </r>
  <r>
    <x v="1"/>
  </r>
  <r>
    <x v="1"/>
  </r>
  <r>
    <x v="1"/>
  </r>
  <r>
    <x v="127"/>
  </r>
  <r>
    <x v="1"/>
  </r>
  <r>
    <x v="1"/>
  </r>
  <r>
    <x v="1"/>
  </r>
  <r>
    <x v="128"/>
  </r>
  <r>
    <x v="129"/>
  </r>
  <r>
    <x v="130"/>
  </r>
  <r>
    <x v="131"/>
  </r>
  <r>
    <x v="1"/>
  </r>
  <r>
    <x v="1"/>
  </r>
  <r>
    <x v="1"/>
  </r>
  <r>
    <x v="1"/>
  </r>
  <r>
    <x v="132"/>
  </r>
  <r>
    <x v="1"/>
  </r>
  <r>
    <x v="1"/>
  </r>
  <r>
    <x v="13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4"/>
  </r>
  <r>
    <x v="1"/>
  </r>
  <r>
    <x v="135"/>
  </r>
  <r>
    <x v="1"/>
  </r>
  <r>
    <x v="1"/>
  </r>
  <r>
    <x v="1"/>
  </r>
  <r>
    <x v="1"/>
  </r>
  <r>
    <x v="1"/>
  </r>
  <r>
    <x v="1"/>
  </r>
  <r>
    <x v="1"/>
  </r>
  <r>
    <x v="136"/>
  </r>
  <r>
    <x v="137"/>
  </r>
  <r>
    <x v="1"/>
  </r>
  <r>
    <x v="138"/>
  </r>
  <r>
    <x v="1"/>
  </r>
  <r>
    <x v="1"/>
  </r>
  <r>
    <x v="1"/>
  </r>
  <r>
    <x v="1"/>
  </r>
  <r>
    <x v="139"/>
  </r>
  <r>
    <x v="140"/>
  </r>
  <r>
    <x v="1"/>
  </r>
  <r>
    <x v="1"/>
  </r>
  <r>
    <x v="1"/>
  </r>
  <r>
    <x v="141"/>
  </r>
  <r>
    <x v="142"/>
  </r>
  <r>
    <x v="1"/>
  </r>
  <r>
    <x v="1"/>
  </r>
  <r>
    <x v="1"/>
  </r>
  <r>
    <x v="1"/>
  </r>
  <r>
    <x v="1"/>
  </r>
  <r>
    <x v="1"/>
  </r>
  <r>
    <x v="1"/>
  </r>
  <r>
    <x v="143"/>
  </r>
  <r>
    <x v="1"/>
  </r>
  <r>
    <x v="1"/>
  </r>
  <r>
    <x v="144"/>
  </r>
  <r>
    <x v="1"/>
  </r>
  <r>
    <x v="1"/>
  </r>
  <r>
    <x v="1"/>
  </r>
  <r>
    <x v="1"/>
  </r>
  <r>
    <x v="145"/>
  </r>
  <r>
    <x v="146"/>
  </r>
  <r>
    <x v="1"/>
  </r>
  <r>
    <x v="1"/>
  </r>
  <r>
    <x v="1"/>
  </r>
  <r>
    <x v="1"/>
  </r>
  <r>
    <x v="147"/>
  </r>
  <r>
    <x v="1"/>
  </r>
  <r>
    <x v="1"/>
  </r>
  <r>
    <x v="148"/>
  </r>
  <r>
    <x v="1"/>
  </r>
  <r>
    <x v="1"/>
  </r>
  <r>
    <x v="149"/>
  </r>
  <r>
    <x v="150"/>
  </r>
  <r>
    <x v="1"/>
  </r>
  <r>
    <x v="1"/>
  </r>
  <r>
    <x v="1"/>
  </r>
  <r>
    <x v="151"/>
  </r>
  <r>
    <x v="152"/>
  </r>
  <r>
    <x v="153"/>
  </r>
  <r>
    <x v="1"/>
  </r>
  <r>
    <x v="1"/>
  </r>
  <r>
    <x v="1"/>
  </r>
  <r>
    <x v="1"/>
  </r>
  <r>
    <x v="1"/>
  </r>
  <r>
    <x v="1"/>
  </r>
  <r>
    <x v="1"/>
  </r>
  <r>
    <x v="154"/>
  </r>
  <r>
    <x v="1"/>
  </r>
  <r>
    <x v="1"/>
  </r>
  <r>
    <x v="1"/>
  </r>
  <r>
    <x v="1"/>
  </r>
  <r>
    <x v="1"/>
  </r>
  <r>
    <x v="155"/>
  </r>
  <r>
    <x v="1"/>
  </r>
  <r>
    <x v="1"/>
  </r>
  <r>
    <x v="156"/>
  </r>
  <r>
    <x v="157"/>
  </r>
  <r>
    <x v="1"/>
  </r>
  <r>
    <x v="1"/>
  </r>
  <r>
    <x v="1"/>
  </r>
  <r>
    <x v="1"/>
  </r>
  <r>
    <x v="1"/>
  </r>
  <r>
    <x v="1"/>
  </r>
  <r>
    <x v="158"/>
  </r>
  <r>
    <x v="1"/>
  </r>
  <r>
    <x v="1"/>
  </r>
  <r>
    <x v="1"/>
  </r>
  <r>
    <x v="159"/>
  </r>
  <r>
    <x v="1"/>
  </r>
  <r>
    <x v="1"/>
  </r>
  <r>
    <x v="1"/>
  </r>
  <r>
    <x v="1"/>
  </r>
  <r>
    <x v="1"/>
  </r>
  <r>
    <x v="160"/>
  </r>
  <r>
    <x v="1"/>
  </r>
  <r>
    <x v="1"/>
  </r>
  <r>
    <x v="161"/>
  </r>
  <r>
    <x v="162"/>
  </r>
  <r>
    <x v="163"/>
  </r>
  <r>
    <x v="1"/>
  </r>
  <r>
    <x v="164"/>
  </r>
  <r>
    <x v="1"/>
  </r>
  <r>
    <x v="165"/>
  </r>
  <r>
    <x v="1"/>
  </r>
  <r>
    <x v="1"/>
  </r>
  <r>
    <x v="166"/>
  </r>
  <r>
    <x v="1"/>
  </r>
  <r>
    <x v="1"/>
  </r>
  <r>
    <x v="1"/>
  </r>
  <r>
    <x v="1"/>
  </r>
  <r>
    <x v="1"/>
  </r>
  <r>
    <x v="1"/>
  </r>
  <r>
    <x v="1"/>
  </r>
  <r>
    <x v="1"/>
  </r>
  <r>
    <x v="167"/>
  </r>
  <r>
    <x v="1"/>
  </r>
  <r>
    <x v="1"/>
  </r>
  <r>
    <x v="168"/>
  </r>
  <r>
    <x v="1"/>
  </r>
  <r>
    <x v="1"/>
  </r>
  <r>
    <x v="1"/>
  </r>
  <r>
    <x v="1"/>
  </r>
  <r>
    <x v="16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0"/>
  </r>
  <r>
    <x v="1"/>
  </r>
  <r>
    <x v="1"/>
  </r>
  <r>
    <x v="1"/>
  </r>
  <r>
    <x v="1"/>
  </r>
  <r>
    <x v="171"/>
  </r>
  <r>
    <x v="1"/>
  </r>
  <r>
    <x v="1"/>
  </r>
  <r>
    <x v="1"/>
  </r>
  <r>
    <x v="1"/>
  </r>
  <r>
    <x v="1"/>
  </r>
  <r>
    <x v="1"/>
  </r>
  <r>
    <x v="172"/>
  </r>
  <r>
    <x v="1"/>
  </r>
  <r>
    <x v="1"/>
  </r>
  <r>
    <x v="1"/>
  </r>
  <r>
    <x v="1"/>
  </r>
  <r>
    <x v="1"/>
  </r>
  <r>
    <x v="173"/>
  </r>
  <r>
    <x v="1"/>
  </r>
  <r>
    <x v="174"/>
  </r>
  <r>
    <x v="1"/>
  </r>
  <r>
    <x v="1"/>
  </r>
  <r>
    <x v="175"/>
  </r>
  <r>
    <x v="1"/>
  </r>
  <r>
    <x v="1"/>
  </r>
  <r>
    <x v="176"/>
  </r>
  <r>
    <x v="1"/>
  </r>
  <r>
    <x v="177"/>
  </r>
  <r>
    <x v="17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79"/>
  </r>
  <r>
    <x v="180"/>
  </r>
  <r>
    <x v="1"/>
  </r>
  <r>
    <x v="1"/>
  </r>
  <r>
    <x v="1"/>
  </r>
  <r>
    <x v="181"/>
  </r>
  <r>
    <x v="1"/>
  </r>
  <r>
    <x v="182"/>
  </r>
  <r>
    <x v="183"/>
  </r>
  <r>
    <x v="1"/>
  </r>
  <r>
    <x v="1"/>
  </r>
  <r>
    <x v="1"/>
  </r>
  <r>
    <x v="1"/>
  </r>
  <r>
    <x v="1"/>
  </r>
  <r>
    <x v="184"/>
  </r>
  <r>
    <x v="1"/>
  </r>
  <r>
    <x v="185"/>
  </r>
  <r>
    <x v="1"/>
  </r>
  <r>
    <x v="1"/>
  </r>
  <r>
    <x v="186"/>
  </r>
  <r>
    <x v="187"/>
  </r>
  <r>
    <x v="1"/>
  </r>
  <r>
    <x v="188"/>
  </r>
  <r>
    <x v="189"/>
  </r>
  <r>
    <x v="190"/>
  </r>
  <r>
    <x v="191"/>
  </r>
  <r>
    <x v="1"/>
  </r>
  <r>
    <x v="192"/>
  </r>
  <r>
    <x v="1"/>
  </r>
  <r>
    <x v="1"/>
  </r>
  <r>
    <x v="1"/>
  </r>
  <r>
    <x v="1"/>
  </r>
  <r>
    <x v="1"/>
  </r>
  <r>
    <x v="193"/>
  </r>
  <r>
    <x v="1"/>
  </r>
  <r>
    <x v="1"/>
  </r>
  <r>
    <x v="1"/>
  </r>
  <r>
    <x v="1"/>
  </r>
  <r>
    <x v="1"/>
  </r>
  <r>
    <x v="194"/>
  </r>
  <r>
    <x v="1"/>
  </r>
  <r>
    <x v="1"/>
  </r>
  <r>
    <x v="195"/>
  </r>
  <r>
    <x v="41"/>
  </r>
  <r>
    <x v="42"/>
  </r>
  <r>
    <x v="1"/>
  </r>
  <r>
    <x v="1"/>
  </r>
  <r>
    <x v="1"/>
  </r>
  <r>
    <x v="1"/>
  </r>
  <r>
    <x v="1"/>
  </r>
  <r>
    <x v="1"/>
  </r>
  <r>
    <x v="1"/>
  </r>
  <r>
    <x v="196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97"/>
  </r>
  <r>
    <x v="198"/>
  </r>
  <r>
    <x v="1"/>
  </r>
  <r>
    <x v="1"/>
  </r>
  <r>
    <x v="199"/>
  </r>
  <r>
    <x v="200"/>
  </r>
  <r>
    <x v="1"/>
  </r>
  <r>
    <x v="1"/>
  </r>
  <r>
    <x v="1"/>
  </r>
  <r>
    <x v="1"/>
  </r>
  <r>
    <x v="1"/>
  </r>
  <r>
    <x v="201"/>
  </r>
  <r>
    <x v="1"/>
  </r>
  <r>
    <x v="1"/>
  </r>
  <r>
    <x v="202"/>
  </r>
  <r>
    <x v="1"/>
  </r>
  <r>
    <x v="203"/>
  </r>
  <r>
    <x v="1"/>
  </r>
  <r>
    <x v="1"/>
  </r>
  <r>
    <x v="1"/>
  </r>
  <r>
    <x v="1"/>
  </r>
  <r>
    <x v="204"/>
  </r>
  <r>
    <x v="1"/>
  </r>
  <r>
    <x v="1"/>
  </r>
  <r>
    <x v="1"/>
  </r>
  <r>
    <x v="1"/>
  </r>
  <r>
    <x v="1"/>
  </r>
  <r>
    <x v="20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06"/>
  </r>
  <r>
    <x v="207"/>
  </r>
  <r>
    <x v="1"/>
  </r>
  <r>
    <x v="1"/>
  </r>
  <r>
    <x v="1"/>
  </r>
  <r>
    <x v="1"/>
  </r>
  <r>
    <x v="1"/>
  </r>
  <r>
    <x v="1"/>
  </r>
  <r>
    <x v="208"/>
  </r>
  <r>
    <x v="1"/>
  </r>
  <r>
    <x v="1"/>
  </r>
  <r>
    <x v="1"/>
  </r>
  <r>
    <x v="209"/>
  </r>
  <r>
    <x v="1"/>
  </r>
  <r>
    <x v="210"/>
  </r>
  <r>
    <x v="1"/>
  </r>
  <r>
    <x v="1"/>
  </r>
  <r>
    <x v="211"/>
  </r>
  <r>
    <x v="212"/>
  </r>
  <r>
    <x v="1"/>
  </r>
  <r>
    <x v="1"/>
  </r>
  <r>
    <x v="213"/>
  </r>
  <r>
    <x v="214"/>
  </r>
  <r>
    <x v="215"/>
  </r>
  <r>
    <x v="216"/>
  </r>
  <r>
    <x v="217"/>
  </r>
  <r>
    <x v="1"/>
  </r>
  <r>
    <x v="1"/>
  </r>
  <r>
    <x v="1"/>
  </r>
  <r>
    <x v="218"/>
  </r>
  <r>
    <x v="1"/>
  </r>
  <r>
    <x v="1"/>
  </r>
  <r>
    <x v="1"/>
  </r>
  <r>
    <x v="219"/>
  </r>
  <r>
    <x v="220"/>
  </r>
  <r>
    <x v="1"/>
  </r>
  <r>
    <x v="1"/>
  </r>
  <r>
    <x v="1"/>
  </r>
  <r>
    <x v="1"/>
  </r>
  <r>
    <x v="221"/>
  </r>
  <r>
    <x v="222"/>
  </r>
  <r>
    <x v="1"/>
  </r>
  <r>
    <x v="1"/>
  </r>
  <r>
    <x v="223"/>
  </r>
  <r>
    <x v="224"/>
  </r>
  <r>
    <x v="225"/>
  </r>
  <r>
    <x v="1"/>
  </r>
  <r>
    <x v="1"/>
  </r>
  <r>
    <x v="1"/>
  </r>
  <r>
    <x v="1"/>
  </r>
  <r>
    <x v="226"/>
  </r>
  <r>
    <x v="227"/>
  </r>
  <r>
    <x v="1"/>
  </r>
  <r>
    <x v="1"/>
  </r>
  <r>
    <x v="1"/>
  </r>
  <r>
    <x v="1"/>
  </r>
  <r>
    <x v="228"/>
  </r>
  <r>
    <x v="229"/>
  </r>
  <r>
    <x v="1"/>
  </r>
  <r>
    <x v="230"/>
  </r>
  <r>
    <x v="1"/>
  </r>
  <r>
    <x v="231"/>
  </r>
  <r>
    <x v="232"/>
  </r>
  <r>
    <x v="1"/>
  </r>
  <r>
    <x v="1"/>
  </r>
  <r>
    <x v="233"/>
  </r>
  <r>
    <x v="234"/>
  </r>
  <r>
    <x v="1"/>
  </r>
  <r>
    <x v="1"/>
  </r>
  <r>
    <x v="1"/>
  </r>
  <r>
    <x v="1"/>
  </r>
  <r>
    <x v="1"/>
  </r>
  <r>
    <x v="1"/>
  </r>
  <r>
    <x v="1"/>
  </r>
  <r>
    <x v="23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7"/>
  </r>
  <r>
    <x v="1"/>
  </r>
  <r>
    <x v="238"/>
  </r>
  <r>
    <x v="1"/>
  </r>
  <r>
    <x v="1"/>
  </r>
  <r>
    <x v="1"/>
  </r>
  <r>
    <x v="1"/>
  </r>
  <r>
    <x v="239"/>
  </r>
  <r>
    <x v="240"/>
  </r>
  <r>
    <x v="1"/>
  </r>
  <r>
    <x v="241"/>
  </r>
  <r>
    <x v="1"/>
  </r>
  <r>
    <x v="1"/>
  </r>
  <r>
    <x v="242"/>
  </r>
  <r>
    <x v="243"/>
  </r>
  <r>
    <x v="1"/>
  </r>
  <r>
    <x v="1"/>
  </r>
  <r>
    <x v="244"/>
  </r>
  <r>
    <x v="245"/>
  </r>
  <r>
    <x v="246"/>
  </r>
  <r>
    <x v="1"/>
  </r>
  <r>
    <x v="1"/>
  </r>
  <r>
    <x v="247"/>
  </r>
  <r>
    <x v="1"/>
  </r>
  <r>
    <x v="1"/>
  </r>
  <r>
    <x v="1"/>
  </r>
  <r>
    <x v="248"/>
  </r>
  <r>
    <x v="249"/>
  </r>
  <r>
    <x v="1"/>
  </r>
  <r>
    <x v="1"/>
  </r>
  <r>
    <x v="250"/>
  </r>
  <r>
    <x v="1"/>
  </r>
  <r>
    <x v="251"/>
  </r>
  <r>
    <x v="1"/>
  </r>
  <r>
    <x v="252"/>
  </r>
  <r>
    <x v="25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54"/>
  </r>
  <r>
    <x v="255"/>
  </r>
  <r>
    <x v="256"/>
  </r>
  <r>
    <x v="1"/>
  </r>
  <r>
    <x v="257"/>
  </r>
  <r>
    <x v="258"/>
  </r>
  <r>
    <x v="259"/>
  </r>
  <r>
    <x v="1"/>
  </r>
  <r>
    <x v="1"/>
  </r>
  <r>
    <x v="1"/>
  </r>
  <r>
    <x v="1"/>
  </r>
  <r>
    <x v="1"/>
  </r>
  <r>
    <x v="260"/>
  </r>
  <r>
    <x v="1"/>
  </r>
  <r>
    <x v="1"/>
  </r>
  <r>
    <x v="1"/>
  </r>
  <r>
    <x v="1"/>
  </r>
  <r>
    <x v="1"/>
  </r>
  <r>
    <x v="1"/>
  </r>
  <r>
    <x v="1"/>
  </r>
  <r>
    <x v="1"/>
  </r>
  <r>
    <x v="261"/>
  </r>
  <r>
    <x v="1"/>
  </r>
  <r>
    <x v="262"/>
  </r>
  <r>
    <x v="1"/>
  </r>
  <r>
    <x v="0"/>
  </r>
  <r>
    <x v="17"/>
  </r>
  <r>
    <x v="1"/>
  </r>
  <r>
    <x v="263"/>
  </r>
  <r>
    <x v="1"/>
  </r>
  <r>
    <x v="3"/>
  </r>
  <r>
    <x v="1"/>
  </r>
  <r>
    <x v="1"/>
  </r>
  <r>
    <x v="1"/>
  </r>
  <r>
    <x v="264"/>
  </r>
  <r>
    <x v="1"/>
  </r>
  <r>
    <x v="1"/>
  </r>
  <r>
    <x v="1"/>
  </r>
  <r>
    <x v="265"/>
  </r>
  <r>
    <x v="1"/>
  </r>
  <r>
    <x v="266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267"/>
  </r>
  <r>
    <x v="1"/>
  </r>
  <r>
    <x v="1"/>
  </r>
  <r>
    <x v="1"/>
  </r>
  <r>
    <x v="1"/>
  </r>
  <r>
    <x v="22"/>
  </r>
  <r>
    <x v="12"/>
  </r>
  <r>
    <x v="1"/>
  </r>
  <r>
    <x v="13"/>
  </r>
  <r>
    <x v="268"/>
  </r>
  <r>
    <x v="1"/>
  </r>
  <r>
    <x v="1"/>
  </r>
  <r>
    <x v="13"/>
  </r>
  <r>
    <x v="1"/>
  </r>
  <r>
    <x v="1"/>
  </r>
  <r>
    <x v="269"/>
  </r>
  <r>
    <x v="27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65"/>
  </r>
  <r>
    <x v="1"/>
  </r>
  <r>
    <x v="7"/>
  </r>
  <r>
    <x v="1"/>
  </r>
  <r>
    <x v="1"/>
  </r>
  <r>
    <x v="266"/>
  </r>
  <r>
    <x v="271"/>
  </r>
  <r>
    <x v="1"/>
  </r>
  <r>
    <x v="1"/>
  </r>
  <r>
    <x v="19"/>
  </r>
  <r>
    <x v="1"/>
  </r>
  <r>
    <x v="1"/>
  </r>
  <r>
    <x v="9"/>
  </r>
  <r>
    <x v="1"/>
  </r>
  <r>
    <x v="1"/>
  </r>
  <r>
    <x v="272"/>
  </r>
  <r>
    <x v="2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6" cacheId="1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J6:K281" firstHeaderRow="1" firstDataRow="1" firstDataCol="1"/>
  <pivotFields count="1">
    <pivotField axis="axisRow" dataField="1" showAll="0">
      <items count="275">
        <item x="222"/>
        <item x="115"/>
        <item x="80"/>
        <item x="100"/>
        <item x="77"/>
        <item x="270"/>
        <item x="191"/>
        <item x="101"/>
        <item x="177"/>
        <item x="92"/>
        <item x="135"/>
        <item x="54"/>
        <item x="58"/>
        <item x="12"/>
        <item x="19"/>
        <item x="24"/>
        <item x="250"/>
        <item x="144"/>
        <item x="251"/>
        <item x="263"/>
        <item x="228"/>
        <item x="40"/>
        <item x="29"/>
        <item x="82"/>
        <item x="89"/>
        <item x="199"/>
        <item x="137"/>
        <item x="189"/>
        <item x="59"/>
        <item x="26"/>
        <item x="133"/>
        <item x="25"/>
        <item x="272"/>
        <item x="182"/>
        <item x="119"/>
        <item x="244"/>
        <item x="127"/>
        <item x="264"/>
        <item x="90"/>
        <item x="165"/>
        <item x="154"/>
        <item x="96"/>
        <item x="22"/>
        <item x="88"/>
        <item x="220"/>
        <item x="99"/>
        <item x="233"/>
        <item x="158"/>
        <item x="246"/>
        <item x="14"/>
        <item x="103"/>
        <item x="168"/>
        <item x="10"/>
        <item x="235"/>
        <item x="75"/>
        <item x="153"/>
        <item x="2"/>
        <item x="172"/>
        <item x="198"/>
        <item x="196"/>
        <item x="47"/>
        <item x="170"/>
        <item x="219"/>
        <item x="21"/>
        <item x="174"/>
        <item x="91"/>
        <item x="248"/>
        <item x="95"/>
        <item x="149"/>
        <item x="63"/>
        <item x="50"/>
        <item x="202"/>
        <item x="16"/>
        <item x="141"/>
        <item x="242"/>
        <item x="266"/>
        <item x="188"/>
        <item x="23"/>
        <item x="166"/>
        <item x="3"/>
        <item x="11"/>
        <item x="147"/>
        <item x="193"/>
        <item x="43"/>
        <item x="84"/>
        <item x="76"/>
        <item x="245"/>
        <item x="185"/>
        <item x="260"/>
        <item x="204"/>
        <item x="181"/>
        <item x="206"/>
        <item x="20"/>
        <item x="148"/>
        <item x="32"/>
        <item x="157"/>
        <item x="116"/>
        <item x="27"/>
        <item x="42"/>
        <item x="110"/>
        <item x="152"/>
        <item x="61"/>
        <item x="64"/>
        <item x="8"/>
        <item x="143"/>
        <item x="120"/>
        <item x="164"/>
        <item x="37"/>
        <item x="45"/>
        <item x="155"/>
        <item x="122"/>
        <item x="129"/>
        <item x="156"/>
        <item x="39"/>
        <item x="106"/>
        <item x="267"/>
        <item x="18"/>
        <item x="51"/>
        <item x="180"/>
        <item x="187"/>
        <item x="254"/>
        <item x="201"/>
        <item x="259"/>
        <item x="261"/>
        <item x="78"/>
        <item x="223"/>
        <item x="215"/>
        <item x="151"/>
        <item x="70"/>
        <item x="271"/>
        <item x="210"/>
        <item x="13"/>
        <item x="93"/>
        <item x="247"/>
        <item x="15"/>
        <item x="217"/>
        <item x="98"/>
        <item x="36"/>
        <item x="28"/>
        <item x="48"/>
        <item x="109"/>
        <item x="145"/>
        <item x="85"/>
        <item x="234"/>
        <item x="230"/>
        <item x="225"/>
        <item x="31"/>
        <item x="5"/>
        <item x="35"/>
        <item x="72"/>
        <item x="257"/>
        <item x="207"/>
        <item x="227"/>
        <item x="79"/>
        <item x="218"/>
        <item x="200"/>
        <item x="159"/>
        <item x="197"/>
        <item x="65"/>
        <item x="71"/>
        <item x="243"/>
        <item x="34"/>
        <item x="123"/>
        <item x="0"/>
        <item x="107"/>
        <item x="97"/>
        <item x="55"/>
        <item x="238"/>
        <item x="221"/>
        <item x="175"/>
        <item x="176"/>
        <item x="130"/>
        <item x="67"/>
        <item x="232"/>
        <item x="41"/>
        <item x="162"/>
        <item x="49"/>
        <item x="30"/>
        <item x="9"/>
        <item x="239"/>
        <item x="190"/>
        <item x="146"/>
        <item x="255"/>
        <item x="213"/>
        <item x="113"/>
        <item x="252"/>
        <item x="111"/>
        <item x="33"/>
        <item x="117"/>
        <item x="17"/>
        <item x="240"/>
        <item x="212"/>
        <item x="139"/>
        <item x="231"/>
        <item x="62"/>
        <item x="81"/>
        <item x="256"/>
        <item x="68"/>
        <item x="249"/>
        <item x="87"/>
        <item x="53"/>
        <item x="118"/>
        <item x="121"/>
        <item x="173"/>
        <item x="203"/>
        <item x="83"/>
        <item x="134"/>
        <item x="184"/>
        <item x="38"/>
        <item x="128"/>
        <item x="179"/>
        <item x="226"/>
        <item x="195"/>
        <item x="269"/>
        <item x="105"/>
        <item x="138"/>
        <item x="131"/>
        <item x="132"/>
        <item x="163"/>
        <item x="57"/>
        <item x="160"/>
        <item x="236"/>
        <item x="142"/>
        <item x="94"/>
        <item x="214"/>
        <item x="216"/>
        <item x="262"/>
        <item x="124"/>
        <item x="205"/>
        <item x="253"/>
        <item x="125"/>
        <item x="136"/>
        <item x="171"/>
        <item x="69"/>
        <item x="268"/>
        <item x="229"/>
        <item x="108"/>
        <item x="167"/>
        <item x="273"/>
        <item x="211"/>
        <item x="44"/>
        <item x="169"/>
        <item x="114"/>
        <item x="74"/>
        <item x="183"/>
        <item x="52"/>
        <item x="112"/>
        <item x="7"/>
        <item x="66"/>
        <item x="6"/>
        <item x="126"/>
        <item x="192"/>
        <item x="86"/>
        <item x="194"/>
        <item x="4"/>
        <item x="150"/>
        <item x="241"/>
        <item x="178"/>
        <item x="224"/>
        <item x="102"/>
        <item x="161"/>
        <item x="60"/>
        <item x="104"/>
        <item x="237"/>
        <item x="209"/>
        <item x="46"/>
        <item x="56"/>
        <item x="258"/>
        <item x="265"/>
        <item x="140"/>
        <item x="208"/>
        <item x="186"/>
        <item x="73"/>
        <item x="1"/>
        <item t="default"/>
      </items>
    </pivotField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dataFields count="1">
    <dataField name="Licznik z nr_tel_poprawne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konku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81"/>
  <sheetViews>
    <sheetView tabSelected="1" workbookViewId="0">
      <selection activeCell="B2" sqref="B2"/>
    </sheetView>
  </sheetViews>
  <sheetFormatPr defaultRowHeight="14.25"/>
  <cols>
    <col min="1" max="1" width="9.875" bestFit="1" customWidth="1"/>
    <col min="2" max="2" width="19.375" bestFit="1" customWidth="1"/>
    <col min="3" max="3" width="9.25" bestFit="1" customWidth="1"/>
    <col min="4" max="4" width="3.875" bestFit="1" customWidth="1"/>
    <col min="5" max="5" width="9.5" customWidth="1"/>
    <col min="6" max="6" width="12.5" customWidth="1"/>
    <col min="7" max="7" width="9.25" bestFit="1" customWidth="1"/>
    <col min="8" max="8" width="14.5" customWidth="1"/>
    <col min="10" max="10" width="17" bestFit="1" customWidth="1"/>
    <col min="11" max="11" width="24.375" customWidth="1"/>
    <col min="12" max="12" width="16.125" bestFit="1" customWidth="1"/>
    <col min="13" max="13" width="20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18</v>
      </c>
      <c r="H1" t="s">
        <v>19</v>
      </c>
      <c r="I1" t="s">
        <v>20</v>
      </c>
      <c r="K1" t="s">
        <v>8</v>
      </c>
      <c r="L1" t="s">
        <v>10</v>
      </c>
      <c r="M1" t="s">
        <v>13</v>
      </c>
      <c r="O1" s="4" t="s">
        <v>15</v>
      </c>
      <c r="P1" s="4"/>
      <c r="Q1" s="4"/>
    </row>
    <row r="2" spans="1:17">
      <c r="A2">
        <v>735284701</v>
      </c>
      <c r="B2" s="1">
        <v>42887.625</v>
      </c>
      <c r="C2">
        <v>1</v>
      </c>
      <c r="D2" t="s">
        <v>4</v>
      </c>
      <c r="E2" s="2">
        <f>TIME(HOUR(B2),MINUTE(B2),SECOND(B2))</f>
        <v>0.625</v>
      </c>
      <c r="F2">
        <f>WEEKDAY(B2,2)</f>
        <v>4</v>
      </c>
      <c r="G2" t="b">
        <f>OR(AND(IF(C2=1,1,0),IF(D2="B",1,0)),AND(IF(C2=2,1,0),IF(D2="A",1,0)),AND(IF(C2=3,1,0),IF(D2="A",1,0)),AND(IF(C2=4,1,0),IF(D2="B",1,0)),AND(IF(C2=5,1,0),IF(D2="C",1,0)),AND(IF(C2=6,1,0),IF(D2="A",1,0)))</f>
        <v>1</v>
      </c>
      <c r="H2">
        <f>IF(G2=TRUE,A2,"")</f>
        <v>735284701</v>
      </c>
      <c r="K2">
        <f>COUNTIFS(E2:E981,"&gt;=16:00",E2:E981,"&lt;=17:59")</f>
        <v>103</v>
      </c>
      <c r="L2">
        <f>COUNTIF(F2:F981,"=6")+COUNTIF(F2:F981,"=7")</f>
        <v>298</v>
      </c>
      <c r="M2" t="s">
        <v>11</v>
      </c>
      <c r="N2" t="s">
        <v>14</v>
      </c>
      <c r="O2" t="s">
        <v>16</v>
      </c>
      <c r="P2" t="s">
        <v>11</v>
      </c>
      <c r="Q2" t="s">
        <v>17</v>
      </c>
    </row>
    <row r="3" spans="1:17">
      <c r="A3">
        <v>435583833</v>
      </c>
      <c r="B3" s="1">
        <v>42887.683333333334</v>
      </c>
      <c r="C3">
        <v>2</v>
      </c>
      <c r="D3" t="s">
        <v>5</v>
      </c>
      <c r="E3" s="2">
        <f>TIME(HOUR(B3),MINUTE(B3),SECOND(B3))</f>
        <v>0.68333333333333324</v>
      </c>
      <c r="F3">
        <f>WEEKDAY(B3,2)</f>
        <v>4</v>
      </c>
      <c r="G3" t="b">
        <f>OR(AND(IF(C3=1,1,0),IF(D3="B",1,0)),AND(IF(C3=2,1,0),IF(D3="A",1,0)),AND(IF(C3=3,1,0),IF(D3="A",1,0)),AND(IF(C3=4,1,0),IF(D3="B",1,0)),AND(IF(C3=5,1,0),IF(D3="C",1,0)),AND(IF(C3=6,1,0),IF(D3="A",1,0)))</f>
        <v>0</v>
      </c>
      <c r="H3" t="str">
        <f>IF(G3=TRUE,A3,"")</f>
        <v/>
      </c>
      <c r="M3">
        <v>1</v>
      </c>
      <c r="N3">
        <f>COUNTIF($C$2:$C$981,M3)</f>
        <v>167</v>
      </c>
      <c r="O3">
        <f>COUNTIFS($C$2:$C$981,M11,$D$2:$D$981,N11)</f>
        <v>39</v>
      </c>
      <c r="P3">
        <v>1</v>
      </c>
      <c r="Q3" s="3">
        <f>O3/N3</f>
        <v>0.23353293413173654</v>
      </c>
    </row>
    <row r="4" spans="1:17">
      <c r="A4">
        <v>500093166</v>
      </c>
      <c r="B4" s="1">
        <v>42887.70208333333</v>
      </c>
      <c r="C4">
        <v>2</v>
      </c>
      <c r="D4" t="s">
        <v>6</v>
      </c>
      <c r="E4" s="2">
        <f>TIME(HOUR(B4),MINUTE(B4),SECOND(B4))</f>
        <v>0.70208333333333339</v>
      </c>
      <c r="F4">
        <f>WEEKDAY(B4,2)</f>
        <v>4</v>
      </c>
      <c r="G4" t="b">
        <f>OR(AND(IF(C4=1,1,0),IF(D4="B",1,0)),AND(IF(C4=2,1,0),IF(D4="A",1,0)),AND(IF(C4=3,1,0),IF(D4="A",1,0)),AND(IF(C4=4,1,0),IF(D4="B",1,0)),AND(IF(C4=5,1,0),IF(D4="C",1,0)),AND(IF(C4=6,1,0),IF(D4="A",1,0)))</f>
        <v>1</v>
      </c>
      <c r="H4">
        <f>IF(G4=TRUE,A4,"")</f>
        <v>500093166</v>
      </c>
      <c r="J4" s="6"/>
      <c r="K4" s="7"/>
      <c r="M4">
        <v>2</v>
      </c>
      <c r="N4">
        <f t="shared" ref="N4:N8" si="0">COUNTIF($C$2:$C$981,M4)</f>
        <v>172</v>
      </c>
      <c r="O4">
        <f t="shared" ref="O4:O8" si="1">COUNTIFS($C$2:$C$981,M12,$D$2:$D$981,N12)</f>
        <v>53</v>
      </c>
      <c r="P4">
        <v>2</v>
      </c>
      <c r="Q4" s="3">
        <f>O4/N4</f>
        <v>0.30813953488372092</v>
      </c>
    </row>
    <row r="5" spans="1:17">
      <c r="A5">
        <v>543967501</v>
      </c>
      <c r="B5" s="1">
        <v>42887.756249999999</v>
      </c>
      <c r="C5">
        <v>2</v>
      </c>
      <c r="D5" t="s">
        <v>6</v>
      </c>
      <c r="E5" s="2">
        <f>TIME(HOUR(B5),MINUTE(B5),SECOND(B5))</f>
        <v>0.75624999999999998</v>
      </c>
      <c r="F5">
        <f>WEEKDAY(B5,2)</f>
        <v>4</v>
      </c>
      <c r="G5" t="b">
        <f>OR(AND(IF(C5=1,1,0),IF(D5="B",1,0)),AND(IF(C5=2,1,0),IF(D5="A",1,0)),AND(IF(C5=3,1,0),IF(D5="A",1,0)),AND(IF(C5=4,1,0),IF(D5="B",1,0)),AND(IF(C5=5,1,0),IF(D5="C",1,0)),AND(IF(C5=6,1,0),IF(D5="A",1,0)))</f>
        <v>1</v>
      </c>
      <c r="H5">
        <f>IF(G5=TRUE,A5,"")</f>
        <v>543967501</v>
      </c>
      <c r="J5" s="6"/>
      <c r="K5" s="7"/>
      <c r="M5">
        <v>3</v>
      </c>
      <c r="N5">
        <f t="shared" si="0"/>
        <v>153</v>
      </c>
      <c r="O5">
        <f t="shared" si="1"/>
        <v>39</v>
      </c>
      <c r="P5">
        <v>3</v>
      </c>
      <c r="Q5" s="3">
        <f>O5/N5</f>
        <v>0.25490196078431371</v>
      </c>
    </row>
    <row r="6" spans="1:17">
      <c r="A6">
        <v>815057747</v>
      </c>
      <c r="B6" s="1">
        <v>42887.84375</v>
      </c>
      <c r="C6">
        <v>5</v>
      </c>
      <c r="D6" t="s">
        <v>4</v>
      </c>
      <c r="E6" s="2">
        <f>TIME(HOUR(B6),MINUTE(B6),SECOND(B6))</f>
        <v>0.84375</v>
      </c>
      <c r="F6">
        <f>WEEKDAY(B6,2)</f>
        <v>4</v>
      </c>
      <c r="G6" t="b">
        <f>OR(AND(IF(C6=1,1,0),IF(D6="B",1,0)),AND(IF(C6=2,1,0),IF(D6="A",1,0)),AND(IF(C6=3,1,0),IF(D6="A",1,0)),AND(IF(C6=4,1,0),IF(D6="B",1,0)),AND(IF(C6=5,1,0),IF(D6="C",1,0)),AND(IF(C6=6,1,0),IF(D6="A",1,0)))</f>
        <v>0</v>
      </c>
      <c r="H6" t="str">
        <f>IF(G6=TRUE,A6,"")</f>
        <v/>
      </c>
      <c r="J6" s="5" t="s">
        <v>21</v>
      </c>
      <c r="K6" t="s">
        <v>23</v>
      </c>
      <c r="M6">
        <v>4</v>
      </c>
      <c r="N6">
        <f t="shared" si="0"/>
        <v>173</v>
      </c>
      <c r="O6">
        <f t="shared" si="1"/>
        <v>54</v>
      </c>
      <c r="P6">
        <v>4</v>
      </c>
      <c r="Q6" s="3">
        <f>O6/N6</f>
        <v>0.31213872832369943</v>
      </c>
    </row>
    <row r="7" spans="1:17">
      <c r="A7">
        <v>658486083</v>
      </c>
      <c r="B7" s="1">
        <v>42887.888194444444</v>
      </c>
      <c r="C7">
        <v>5</v>
      </c>
      <c r="D7" t="s">
        <v>4</v>
      </c>
      <c r="E7" s="2">
        <f>TIME(HOUR(B7),MINUTE(B7),SECOND(B7))</f>
        <v>0.8881944444444444</v>
      </c>
      <c r="F7">
        <f>WEEKDAY(B7,2)</f>
        <v>4</v>
      </c>
      <c r="G7" t="b">
        <f>OR(AND(IF(C7=1,1,0),IF(D7="B",1,0)),AND(IF(C7=2,1,0),IF(D7="A",1,0)),AND(IF(C7=3,1,0),IF(D7="A",1,0)),AND(IF(C7=4,1,0),IF(D7="B",1,0)),AND(IF(C7=5,1,0),IF(D7="C",1,0)),AND(IF(C7=6,1,0),IF(D7="A",1,0)))</f>
        <v>0</v>
      </c>
      <c r="H7" t="str">
        <f>IF(G7=TRUE,A7,"")</f>
        <v/>
      </c>
      <c r="J7" s="6">
        <v>406093061</v>
      </c>
      <c r="K7" s="7">
        <v>1</v>
      </c>
      <c r="M7">
        <v>5</v>
      </c>
      <c r="N7">
        <f t="shared" si="0"/>
        <v>155</v>
      </c>
      <c r="O7">
        <f t="shared" si="1"/>
        <v>67</v>
      </c>
      <c r="P7">
        <v>5</v>
      </c>
      <c r="Q7" s="3">
        <f>O7/N7</f>
        <v>0.43225806451612903</v>
      </c>
    </row>
    <row r="8" spans="1:17">
      <c r="A8">
        <v>761645826</v>
      </c>
      <c r="B8" s="1">
        <v>42887.959722222222</v>
      </c>
      <c r="C8">
        <v>1</v>
      </c>
      <c r="D8" t="s">
        <v>5</v>
      </c>
      <c r="E8" s="2">
        <f>TIME(HOUR(B8),MINUTE(B8),SECOND(B8))</f>
        <v>0.95972222222222225</v>
      </c>
      <c r="F8">
        <f>WEEKDAY(B8,2)</f>
        <v>4</v>
      </c>
      <c r="G8" t="b">
        <f>OR(AND(IF(C8=1,1,0),IF(D8="B",1,0)),AND(IF(C8=2,1,0),IF(D8="A",1,0)),AND(IF(C8=3,1,0),IF(D8="A",1,0)),AND(IF(C8=4,1,0),IF(D8="B",1,0)),AND(IF(C8=5,1,0),IF(D8="C",1,0)),AND(IF(C8=6,1,0),IF(D8="A",1,0)))</f>
        <v>0</v>
      </c>
      <c r="H8" t="str">
        <f>IF(G8=TRUE,A8,"")</f>
        <v/>
      </c>
      <c r="J8" s="6">
        <v>407112250</v>
      </c>
      <c r="K8" s="7">
        <v>1</v>
      </c>
      <c r="M8">
        <v>6</v>
      </c>
      <c r="N8">
        <f t="shared" si="0"/>
        <v>160</v>
      </c>
      <c r="O8">
        <f t="shared" si="1"/>
        <v>46</v>
      </c>
      <c r="P8">
        <v>6</v>
      </c>
      <c r="Q8" s="3">
        <f>O8/N8</f>
        <v>0.28749999999999998</v>
      </c>
    </row>
    <row r="9" spans="1:17">
      <c r="A9">
        <v>474633859</v>
      </c>
      <c r="B9" s="1">
        <v>42887.977777777778</v>
      </c>
      <c r="C9">
        <v>1</v>
      </c>
      <c r="D9" t="s">
        <v>5</v>
      </c>
      <c r="E9" s="2">
        <f>TIME(HOUR(B9),MINUTE(B9),SECOND(B9))</f>
        <v>0.97777777777777775</v>
      </c>
      <c r="F9">
        <f>WEEKDAY(B9,2)</f>
        <v>4</v>
      </c>
      <c r="G9" t="b">
        <f>OR(AND(IF(C9=1,1,0),IF(D9="B",1,0)),AND(IF(C9=2,1,0),IF(D9="A",1,0)),AND(IF(C9=3,1,0),IF(D9="A",1,0)),AND(IF(C9=4,1,0),IF(D9="B",1,0)),AND(IF(C9=5,1,0),IF(D9="C",1,0)),AND(IF(C9=6,1,0),IF(D9="A",1,0)))</f>
        <v>0</v>
      </c>
      <c r="H9" t="str">
        <f>IF(G9=TRUE,A9,"")</f>
        <v/>
      </c>
      <c r="J9" s="6">
        <v>407116397</v>
      </c>
      <c r="K9" s="7">
        <v>1</v>
      </c>
    </row>
    <row r="10" spans="1:17">
      <c r="A10">
        <v>523809386</v>
      </c>
      <c r="B10" s="1">
        <v>42888.020138888889</v>
      </c>
      <c r="C10">
        <v>3</v>
      </c>
      <c r="D10" t="s">
        <v>5</v>
      </c>
      <c r="E10" s="2">
        <f>TIME(HOUR(B10),MINUTE(B10),SECOND(B10))</f>
        <v>2.013888888888889E-2</v>
      </c>
      <c r="F10">
        <f>WEEKDAY(B10,2)</f>
        <v>5</v>
      </c>
      <c r="G10" t="b">
        <f>OR(AND(IF(C10=1,1,0),IF(D10="B",1,0)),AND(IF(C10=2,1,0),IF(D10="A",1,0)),AND(IF(C10=3,1,0),IF(D10="A",1,0)),AND(IF(C10=4,1,0),IF(D10="B",1,0)),AND(IF(C10=5,1,0),IF(D10="C",1,0)),AND(IF(C10=6,1,0),IF(D10="A",1,0)))</f>
        <v>0</v>
      </c>
      <c r="H10" t="str">
        <f>IF(G10=TRUE,A10,"")</f>
        <v/>
      </c>
      <c r="J10" s="6">
        <v>408286014</v>
      </c>
      <c r="K10" s="7">
        <v>1</v>
      </c>
      <c r="M10" t="s">
        <v>11</v>
      </c>
      <c r="N10" t="s">
        <v>12</v>
      </c>
    </row>
    <row r="11" spans="1:17">
      <c r="A11">
        <v>956870062</v>
      </c>
      <c r="B11" s="1">
        <v>42888.115277777775</v>
      </c>
      <c r="C11">
        <v>5</v>
      </c>
      <c r="D11" t="s">
        <v>5</v>
      </c>
      <c r="E11" s="2">
        <f>TIME(HOUR(B11),MINUTE(B11),SECOND(B11))</f>
        <v>0.11527777777777777</v>
      </c>
      <c r="F11">
        <f>WEEKDAY(B11,2)</f>
        <v>5</v>
      </c>
      <c r="G11" t="b">
        <f>OR(AND(IF(C11=1,1,0),IF(D11="B",1,0)),AND(IF(C11=2,1,0),IF(D11="A",1,0)),AND(IF(C11=3,1,0),IF(D11="A",1,0)),AND(IF(C11=4,1,0),IF(D11="B",1,0)),AND(IF(C11=5,1,0),IF(D11="C",1,0)),AND(IF(C11=6,1,0),IF(D11="A",1,0)))</f>
        <v>1</v>
      </c>
      <c r="H11">
        <f>IF(G11=TRUE,A11,"")</f>
        <v>956870062</v>
      </c>
      <c r="J11" s="6">
        <v>409676474</v>
      </c>
      <c r="K11" s="7">
        <v>1</v>
      </c>
      <c r="M11">
        <v>1</v>
      </c>
      <c r="N11" t="s">
        <v>4</v>
      </c>
    </row>
    <row r="12" spans="1:17">
      <c r="A12">
        <v>708776804</v>
      </c>
      <c r="B12" s="1">
        <v>42888.145138888889</v>
      </c>
      <c r="C12">
        <v>2</v>
      </c>
      <c r="D12" t="s">
        <v>6</v>
      </c>
      <c r="E12" s="2">
        <f>TIME(HOUR(B12),MINUTE(B12),SECOND(B12))</f>
        <v>0.1451388888888889</v>
      </c>
      <c r="F12">
        <f>WEEKDAY(B12,2)</f>
        <v>5</v>
      </c>
      <c r="G12" t="b">
        <f>OR(AND(IF(C12=1,1,0),IF(D12="B",1,0)),AND(IF(C12=2,1,0),IF(D12="A",1,0)),AND(IF(C12=3,1,0),IF(D12="A",1,0)),AND(IF(C12=4,1,0),IF(D12="B",1,0)),AND(IF(C12=5,1,0),IF(D12="C",1,0)),AND(IF(C12=6,1,0),IF(D12="A",1,0)))</f>
        <v>1</v>
      </c>
      <c r="H12">
        <f>IF(G12=TRUE,A12,"")</f>
        <v>708776804</v>
      </c>
      <c r="J12" s="6">
        <v>410138406</v>
      </c>
      <c r="K12" s="7">
        <v>1</v>
      </c>
      <c r="M12">
        <v>2</v>
      </c>
      <c r="N12" t="s">
        <v>6</v>
      </c>
    </row>
    <row r="13" spans="1:17">
      <c r="A13">
        <v>975764618</v>
      </c>
      <c r="B13" s="1">
        <v>42888.188194444447</v>
      </c>
      <c r="C13">
        <v>2</v>
      </c>
      <c r="D13" t="s">
        <v>4</v>
      </c>
      <c r="E13" s="2">
        <f>TIME(HOUR(B13),MINUTE(B13),SECOND(B13))</f>
        <v>0.18819444444444444</v>
      </c>
      <c r="F13">
        <f>WEEKDAY(B13,2)</f>
        <v>5</v>
      </c>
      <c r="G13" t="b">
        <f>OR(AND(IF(C13=1,1,0),IF(D13="B",1,0)),AND(IF(C13=2,1,0),IF(D13="A",1,0)),AND(IF(C13=3,1,0),IF(D13="A",1,0)),AND(IF(C13=4,1,0),IF(D13="B",1,0)),AND(IF(C13=5,1,0),IF(D13="C",1,0)),AND(IF(C13=6,1,0),IF(D13="A",1,0)))</f>
        <v>0</v>
      </c>
      <c r="H13" t="str">
        <f>IF(G13=TRUE,A13,"")</f>
        <v/>
      </c>
      <c r="J13" s="6">
        <v>412860843</v>
      </c>
      <c r="K13" s="7">
        <v>1</v>
      </c>
      <c r="M13">
        <v>3</v>
      </c>
      <c r="N13" t="s">
        <v>6</v>
      </c>
    </row>
    <row r="14" spans="1:17">
      <c r="A14">
        <v>782343523</v>
      </c>
      <c r="B14" s="1">
        <v>42888.257638888892</v>
      </c>
      <c r="C14">
        <v>3</v>
      </c>
      <c r="D14" t="s">
        <v>5</v>
      </c>
      <c r="E14" s="2">
        <f>TIME(HOUR(B14),MINUTE(B14),SECOND(B14))</f>
        <v>0.25763888888888892</v>
      </c>
      <c r="F14">
        <f>WEEKDAY(B14,2)</f>
        <v>5</v>
      </c>
      <c r="G14" t="b">
        <f>OR(AND(IF(C14=1,1,0),IF(D14="B",1,0)),AND(IF(C14=2,1,0),IF(D14="A",1,0)),AND(IF(C14=3,1,0),IF(D14="A",1,0)),AND(IF(C14=4,1,0),IF(D14="B",1,0)),AND(IF(C14=5,1,0),IF(D14="C",1,0)),AND(IF(C14=6,1,0),IF(D14="A",1,0)))</f>
        <v>0</v>
      </c>
      <c r="H14" t="str">
        <f>IF(G14=TRUE,A14,"")</f>
        <v/>
      </c>
      <c r="J14" s="6">
        <v>413860491</v>
      </c>
      <c r="K14" s="7">
        <v>1</v>
      </c>
      <c r="M14">
        <v>4</v>
      </c>
      <c r="N14" t="s">
        <v>4</v>
      </c>
    </row>
    <row r="15" spans="1:17">
      <c r="A15">
        <v>541031973</v>
      </c>
      <c r="B15" s="1">
        <v>42888.293749999997</v>
      </c>
      <c r="C15">
        <v>2</v>
      </c>
      <c r="D15" t="s">
        <v>5</v>
      </c>
      <c r="E15" s="2">
        <f>TIME(HOUR(B15),MINUTE(B15),SECOND(B15))</f>
        <v>0.29375000000000001</v>
      </c>
      <c r="F15">
        <f>WEEKDAY(B15,2)</f>
        <v>5</v>
      </c>
      <c r="G15" t="b">
        <f>OR(AND(IF(C15=1,1,0),IF(D15="B",1,0)),AND(IF(C15=2,1,0),IF(D15="A",1,0)),AND(IF(C15=3,1,0),IF(D15="A",1,0)),AND(IF(C15=4,1,0),IF(D15="B",1,0)),AND(IF(C15=5,1,0),IF(D15="C",1,0)),AND(IF(C15=6,1,0),IF(D15="A",1,0)))</f>
        <v>0</v>
      </c>
      <c r="H15" t="str">
        <f>IF(G15=TRUE,A15,"")</f>
        <v/>
      </c>
      <c r="J15" s="6">
        <v>415759916</v>
      </c>
      <c r="K15" s="7">
        <v>1</v>
      </c>
      <c r="M15">
        <v>5</v>
      </c>
      <c r="N15" t="s">
        <v>5</v>
      </c>
    </row>
    <row r="16" spans="1:17">
      <c r="A16">
        <v>949410531</v>
      </c>
      <c r="B16" s="1">
        <v>42888.388888888891</v>
      </c>
      <c r="C16">
        <v>2</v>
      </c>
      <c r="D16" t="s">
        <v>6</v>
      </c>
      <c r="E16" s="2">
        <f>TIME(HOUR(B16),MINUTE(B16),SECOND(B16))</f>
        <v>0.3888888888888889</v>
      </c>
      <c r="F16">
        <f>WEEKDAY(B16,2)</f>
        <v>5</v>
      </c>
      <c r="G16" t="b">
        <f>OR(AND(IF(C16=1,1,0),IF(D16="B",1,0)),AND(IF(C16=2,1,0),IF(D16="A",1,0)),AND(IF(C16=3,1,0),IF(D16="A",1,0)),AND(IF(C16=4,1,0),IF(D16="B",1,0)),AND(IF(C16=5,1,0),IF(D16="C",1,0)),AND(IF(C16=6,1,0),IF(D16="A",1,0)))</f>
        <v>1</v>
      </c>
      <c r="H16">
        <f>IF(G16=TRUE,A16,"")</f>
        <v>949410531</v>
      </c>
      <c r="J16" s="6">
        <v>417471731</v>
      </c>
      <c r="K16" s="7">
        <v>1</v>
      </c>
      <c r="M16">
        <v>6</v>
      </c>
      <c r="N16" t="s">
        <v>6</v>
      </c>
    </row>
    <row r="17" spans="1:11">
      <c r="A17">
        <v>875806925</v>
      </c>
      <c r="B17" s="1">
        <v>42888.390972222223</v>
      </c>
      <c r="C17">
        <v>4</v>
      </c>
      <c r="D17" t="s">
        <v>6</v>
      </c>
      <c r="E17" s="2">
        <f>TIME(HOUR(B17),MINUTE(B17),SECOND(B17))</f>
        <v>0.39097222222222222</v>
      </c>
      <c r="F17">
        <f>WEEKDAY(B17,2)</f>
        <v>5</v>
      </c>
      <c r="G17" t="b">
        <f>OR(AND(IF(C17=1,1,0),IF(D17="B",1,0)),AND(IF(C17=2,1,0),IF(D17="A",1,0)),AND(IF(C17=3,1,0),IF(D17="A",1,0)),AND(IF(C17=4,1,0),IF(D17="B",1,0)),AND(IF(C17=5,1,0),IF(D17="C",1,0)),AND(IF(C17=6,1,0),IF(D17="A",1,0)))</f>
        <v>0</v>
      </c>
      <c r="H17" t="str">
        <f>IF(G17=TRUE,A17,"")</f>
        <v/>
      </c>
      <c r="J17" s="6">
        <v>417877992</v>
      </c>
      <c r="K17" s="7">
        <v>1</v>
      </c>
    </row>
    <row r="18" spans="1:11">
      <c r="A18">
        <v>842000234</v>
      </c>
      <c r="B18" s="1">
        <v>42888.401388888888</v>
      </c>
      <c r="C18">
        <v>5</v>
      </c>
      <c r="D18" t="s">
        <v>4</v>
      </c>
      <c r="E18" s="2">
        <f>TIME(HOUR(B18),MINUTE(B18),SECOND(B18))</f>
        <v>0.40138888888888885</v>
      </c>
      <c r="F18">
        <f>WEEKDAY(B18,2)</f>
        <v>5</v>
      </c>
      <c r="G18" t="b">
        <f>OR(AND(IF(C18=1,1,0),IF(D18="B",1,0)),AND(IF(C18=2,1,0),IF(D18="A",1,0)),AND(IF(C18=3,1,0),IF(D18="A",1,0)),AND(IF(C18=4,1,0),IF(D18="B",1,0)),AND(IF(C18=5,1,0),IF(D18="C",1,0)),AND(IF(C18=6,1,0),IF(D18="A",1,0)))</f>
        <v>0</v>
      </c>
      <c r="H18" t="str">
        <f>IF(G18=TRUE,A18,"")</f>
        <v/>
      </c>
      <c r="J18" s="6">
        <v>419466934</v>
      </c>
      <c r="K18" s="7">
        <v>1</v>
      </c>
    </row>
    <row r="19" spans="1:11">
      <c r="A19">
        <v>934478749</v>
      </c>
      <c r="B19" s="1">
        <v>42888.443055555559</v>
      </c>
      <c r="C19">
        <v>4</v>
      </c>
      <c r="D19" t="s">
        <v>4</v>
      </c>
      <c r="E19" s="2">
        <f>TIME(HOUR(B19),MINUTE(B19),SECOND(B19))</f>
        <v>0.44305555555555554</v>
      </c>
      <c r="F19">
        <f>WEEKDAY(B19,2)</f>
        <v>5</v>
      </c>
      <c r="G19" t="b">
        <f>OR(AND(IF(C19=1,1,0),IF(D19="B",1,0)),AND(IF(C19=2,1,0),IF(D19="A",1,0)),AND(IF(C19=3,1,0),IF(D19="A",1,0)),AND(IF(C19=4,1,0),IF(D19="B",1,0)),AND(IF(C19=5,1,0),IF(D19="C",1,0)),AND(IF(C19=6,1,0),IF(D19="A",1,0)))</f>
        <v>1</v>
      </c>
      <c r="H19">
        <f>IF(G19=TRUE,A19,"")</f>
        <v>934478749</v>
      </c>
      <c r="J19" s="6">
        <v>419882797</v>
      </c>
      <c r="K19" s="7">
        <v>1</v>
      </c>
    </row>
    <row r="20" spans="1:11">
      <c r="A20">
        <v>705547630</v>
      </c>
      <c r="B20" s="1">
        <v>42888.472916666666</v>
      </c>
      <c r="C20">
        <v>1</v>
      </c>
      <c r="D20" t="s">
        <v>5</v>
      </c>
      <c r="E20" s="2">
        <f>TIME(HOUR(B20),MINUTE(B20),SECOND(B20))</f>
        <v>0.47291666666666665</v>
      </c>
      <c r="F20">
        <f>WEEKDAY(B20,2)</f>
        <v>5</v>
      </c>
      <c r="G20" t="b">
        <f>OR(AND(IF(C20=1,1,0),IF(D20="B",1,0)),AND(IF(C20=2,1,0),IF(D20="A",1,0)),AND(IF(C20=3,1,0),IF(D20="A",1,0)),AND(IF(C20=4,1,0),IF(D20="B",1,0)),AND(IF(C20=5,1,0),IF(D20="C",1,0)),AND(IF(C20=6,1,0),IF(D20="A",1,0)))</f>
        <v>0</v>
      </c>
      <c r="H20" t="str">
        <f>IF(G20=TRUE,A20,"")</f>
        <v/>
      </c>
      <c r="J20" s="6">
        <v>421153691</v>
      </c>
      <c r="K20" s="7">
        <v>2</v>
      </c>
    </row>
    <row r="21" spans="1:11">
      <c r="A21">
        <v>681634279</v>
      </c>
      <c r="B21" s="1">
        <v>42888.545138888891</v>
      </c>
      <c r="C21">
        <v>1</v>
      </c>
      <c r="D21" t="s">
        <v>5</v>
      </c>
      <c r="E21" s="2">
        <f>TIME(HOUR(B21),MINUTE(B21),SECOND(B21))</f>
        <v>0.54513888888888895</v>
      </c>
      <c r="F21">
        <f>WEEKDAY(B21,2)</f>
        <v>5</v>
      </c>
      <c r="G21" t="b">
        <f>OR(AND(IF(C21=1,1,0),IF(D21="B",1,0)),AND(IF(C21=2,1,0),IF(D21="A",1,0)),AND(IF(C21=3,1,0),IF(D21="A",1,0)),AND(IF(C21=4,1,0),IF(D21="B",1,0)),AND(IF(C21=5,1,0),IF(D21="C",1,0)),AND(IF(C21=6,1,0),IF(D21="A",1,0)))</f>
        <v>0</v>
      </c>
      <c r="H21" t="str">
        <f>IF(G21=TRUE,A21,"")</f>
        <v/>
      </c>
      <c r="J21" s="6">
        <v>422562723</v>
      </c>
      <c r="K21" s="7">
        <v>2</v>
      </c>
    </row>
    <row r="22" spans="1:11">
      <c r="A22">
        <v>611917762</v>
      </c>
      <c r="B22" s="1">
        <v>42888.625</v>
      </c>
      <c r="C22">
        <v>3</v>
      </c>
      <c r="D22" t="s">
        <v>6</v>
      </c>
      <c r="E22" s="2">
        <f>TIME(HOUR(B22),MINUTE(B22),SECOND(B22))</f>
        <v>0.625</v>
      </c>
      <c r="F22">
        <f>WEEKDAY(B22,2)</f>
        <v>5</v>
      </c>
      <c r="G22" t="b">
        <f>OR(AND(IF(C22=1,1,0),IF(D22="B",1,0)),AND(IF(C22=2,1,0),IF(D22="A",1,0)),AND(IF(C22=3,1,0),IF(D22="A",1,0)),AND(IF(C22=4,1,0),IF(D22="B",1,0)),AND(IF(C22=5,1,0),IF(D22="C",1,0)),AND(IF(C22=6,1,0),IF(D22="A",1,0)))</f>
        <v>1</v>
      </c>
      <c r="H22">
        <f>IF(G22=TRUE,A22,"")</f>
        <v>611917762</v>
      </c>
      <c r="J22" s="6">
        <v>422785214</v>
      </c>
      <c r="K22" s="7">
        <v>1</v>
      </c>
    </row>
    <row r="23" spans="1:11">
      <c r="A23">
        <v>690837654</v>
      </c>
      <c r="B23" s="1">
        <v>42888.627083333333</v>
      </c>
      <c r="C23">
        <v>6</v>
      </c>
      <c r="D23" t="s">
        <v>5</v>
      </c>
      <c r="E23" s="2">
        <f>TIME(HOUR(B23),MINUTE(B23),SECOND(B23))</f>
        <v>0.62708333333333333</v>
      </c>
      <c r="F23">
        <f>WEEKDAY(B23,2)</f>
        <v>5</v>
      </c>
      <c r="G23" t="b">
        <f>OR(AND(IF(C23=1,1,0),IF(D23="B",1,0)),AND(IF(C23=2,1,0),IF(D23="A",1,0)),AND(IF(C23=3,1,0),IF(D23="A",1,0)),AND(IF(C23=4,1,0),IF(D23="B",1,0)),AND(IF(C23=5,1,0),IF(D23="C",1,0)),AND(IF(C23=6,1,0),IF(D23="A",1,0)))</f>
        <v>0</v>
      </c>
      <c r="H23" t="str">
        <f>IF(G23=TRUE,A23,"")</f>
        <v/>
      </c>
      <c r="J23" s="6">
        <v>427811421</v>
      </c>
      <c r="K23" s="7">
        <v>1</v>
      </c>
    </row>
    <row r="24" spans="1:11">
      <c r="A24">
        <v>422562723</v>
      </c>
      <c r="B24" s="1">
        <v>42888.720138888886</v>
      </c>
      <c r="C24">
        <v>2</v>
      </c>
      <c r="D24" t="s">
        <v>4</v>
      </c>
      <c r="E24" s="2">
        <f>TIME(HOUR(B24),MINUTE(B24),SECOND(B24))</f>
        <v>0.72013888888888899</v>
      </c>
      <c r="F24">
        <f>WEEKDAY(B24,2)</f>
        <v>5</v>
      </c>
      <c r="G24" t="b">
        <f>OR(AND(IF(C24=1,1,0),IF(D24="B",1,0)),AND(IF(C24=2,1,0),IF(D24="A",1,0)),AND(IF(C24=3,1,0),IF(D24="A",1,0)),AND(IF(C24=4,1,0),IF(D24="B",1,0)),AND(IF(C24=5,1,0),IF(D24="C",1,0)),AND(IF(C24=6,1,0),IF(D24="A",1,0)))</f>
        <v>0</v>
      </c>
      <c r="H24" t="str">
        <f>IF(G24=TRUE,A24,"")</f>
        <v/>
      </c>
      <c r="J24" s="6">
        <v>429700474</v>
      </c>
      <c r="K24" s="7">
        <v>1</v>
      </c>
    </row>
    <row r="25" spans="1:11">
      <c r="A25">
        <v>580833489</v>
      </c>
      <c r="B25" s="1">
        <v>42888.734027777777</v>
      </c>
      <c r="C25">
        <v>2</v>
      </c>
      <c r="D25" t="s">
        <v>5</v>
      </c>
      <c r="E25" s="2">
        <f>TIME(HOUR(B25),MINUTE(B25),SECOND(B25))</f>
        <v>0.73402777777777783</v>
      </c>
      <c r="F25">
        <f>WEEKDAY(B25,2)</f>
        <v>5</v>
      </c>
      <c r="G25" t="b">
        <f>OR(AND(IF(C25=1,1,0),IF(D25="B",1,0)),AND(IF(C25=2,1,0),IF(D25="A",1,0)),AND(IF(C25=3,1,0),IF(D25="A",1,0)),AND(IF(C25=4,1,0),IF(D25="B",1,0)),AND(IF(C25=5,1,0),IF(D25="C",1,0)),AND(IF(C25=6,1,0),IF(D25="A",1,0)))</f>
        <v>0</v>
      </c>
      <c r="H25" t="str">
        <f>IF(G25=TRUE,A25,"")</f>
        <v/>
      </c>
      <c r="J25" s="6">
        <v>432569648</v>
      </c>
      <c r="K25" s="7">
        <v>1</v>
      </c>
    </row>
    <row r="26" spans="1:11">
      <c r="A26">
        <v>654692587</v>
      </c>
      <c r="B26" s="1">
        <v>42888.799305555556</v>
      </c>
      <c r="C26">
        <v>5</v>
      </c>
      <c r="D26" t="s">
        <v>6</v>
      </c>
      <c r="E26" s="2">
        <f>TIME(HOUR(B26),MINUTE(B26),SECOND(B26))</f>
        <v>0.7993055555555556</v>
      </c>
      <c r="F26">
        <f>WEEKDAY(B26,2)</f>
        <v>5</v>
      </c>
      <c r="G26" t="b">
        <f>OR(AND(IF(C26=1,1,0),IF(D26="B",1,0)),AND(IF(C26=2,1,0),IF(D26="A",1,0)),AND(IF(C26=3,1,0),IF(D26="A",1,0)),AND(IF(C26=4,1,0),IF(D26="B",1,0)),AND(IF(C26=5,1,0),IF(D26="C",1,0)),AND(IF(C26=6,1,0),IF(D26="A",1,0)))</f>
        <v>0</v>
      </c>
      <c r="H26" t="str">
        <f>IF(G26=TRUE,A26,"")</f>
        <v/>
      </c>
      <c r="J26" s="6">
        <v>435583833</v>
      </c>
      <c r="K26" s="7">
        <v>1</v>
      </c>
    </row>
    <row r="27" spans="1:11">
      <c r="A27">
        <v>766256726</v>
      </c>
      <c r="B27" s="1">
        <v>42888.802083333336</v>
      </c>
      <c r="C27">
        <v>6</v>
      </c>
      <c r="D27" t="s">
        <v>6</v>
      </c>
      <c r="E27" s="2">
        <f>TIME(HOUR(B27),MINUTE(B27),SECOND(B27))</f>
        <v>0.80208333333333337</v>
      </c>
      <c r="F27">
        <f>WEEKDAY(B27,2)</f>
        <v>5</v>
      </c>
      <c r="G27" t="b">
        <f>OR(AND(IF(C27=1,1,0),IF(D27="B",1,0)),AND(IF(C27=2,1,0),IF(D27="A",1,0)),AND(IF(C27=3,1,0),IF(D27="A",1,0)),AND(IF(C27=4,1,0),IF(D27="B",1,0)),AND(IF(C27=5,1,0),IF(D27="C",1,0)),AND(IF(C27=6,1,0),IF(D27="A",1,0)))</f>
        <v>1</v>
      </c>
      <c r="H27">
        <f>IF(G27=TRUE,A27,"")</f>
        <v>766256726</v>
      </c>
      <c r="J27" s="6">
        <v>436940855</v>
      </c>
      <c r="K27" s="7">
        <v>1</v>
      </c>
    </row>
    <row r="28" spans="1:11">
      <c r="A28">
        <v>670582908</v>
      </c>
      <c r="B28" s="1">
        <v>42888.8125</v>
      </c>
      <c r="C28">
        <v>5</v>
      </c>
      <c r="D28" t="s">
        <v>4</v>
      </c>
      <c r="E28" s="2">
        <f>TIME(HOUR(B28),MINUTE(B28),SECOND(B28))</f>
        <v>0.8125</v>
      </c>
      <c r="F28">
        <f>WEEKDAY(B28,2)</f>
        <v>5</v>
      </c>
      <c r="G28" t="b">
        <f>OR(AND(IF(C28=1,1,0),IF(D28="B",1,0)),AND(IF(C28=2,1,0),IF(D28="A",1,0)),AND(IF(C28=3,1,0),IF(D28="A",1,0)),AND(IF(C28=4,1,0),IF(D28="B",1,0)),AND(IF(C28=5,1,0),IF(D28="C",1,0)),AND(IF(C28=6,1,0),IF(D28="A",1,0)))</f>
        <v>0</v>
      </c>
      <c r="H28" t="str">
        <f>IF(G28=TRUE,A28,"")</f>
        <v/>
      </c>
      <c r="J28" s="6">
        <v>437051994</v>
      </c>
      <c r="K28" s="7">
        <v>1</v>
      </c>
    </row>
    <row r="29" spans="1:11">
      <c r="A29">
        <v>495291166</v>
      </c>
      <c r="B29" s="1">
        <v>42888.849305555559</v>
      </c>
      <c r="C29">
        <v>1</v>
      </c>
      <c r="D29" t="s">
        <v>4</v>
      </c>
      <c r="E29" s="2">
        <f>TIME(HOUR(B29),MINUTE(B29),SECOND(B29))</f>
        <v>0.84930555555555554</v>
      </c>
      <c r="F29">
        <f>WEEKDAY(B29,2)</f>
        <v>5</v>
      </c>
      <c r="G29" t="b">
        <f>OR(AND(IF(C29=1,1,0),IF(D29="B",1,0)),AND(IF(C29=2,1,0),IF(D29="A",1,0)),AND(IF(C29=3,1,0),IF(D29="A",1,0)),AND(IF(C29=4,1,0),IF(D29="B",1,0)),AND(IF(C29=5,1,0),IF(D29="C",1,0)),AND(IF(C29=6,1,0),IF(D29="A",1,0)))</f>
        <v>1</v>
      </c>
      <c r="H29">
        <f>IF(G29=TRUE,A29,"")</f>
        <v>495291166</v>
      </c>
      <c r="J29" s="6">
        <v>438645738</v>
      </c>
      <c r="K29" s="7">
        <v>1</v>
      </c>
    </row>
    <row r="30" spans="1:11">
      <c r="A30">
        <v>456754712</v>
      </c>
      <c r="B30" s="1">
        <v>42888.925000000003</v>
      </c>
      <c r="C30">
        <v>1</v>
      </c>
      <c r="D30" t="s">
        <v>5</v>
      </c>
      <c r="E30" s="2">
        <f>TIME(HOUR(B30),MINUTE(B30),SECOND(B30))</f>
        <v>0.92499999999999993</v>
      </c>
      <c r="F30">
        <f>WEEKDAY(B30,2)</f>
        <v>5</v>
      </c>
      <c r="G30" t="b">
        <f>OR(AND(IF(C30=1,1,0),IF(D30="B",1,0)),AND(IF(C30=2,1,0),IF(D30="A",1,0)),AND(IF(C30=3,1,0),IF(D30="A",1,0)),AND(IF(C30=4,1,0),IF(D30="B",1,0)),AND(IF(C30=5,1,0),IF(D30="C",1,0)),AND(IF(C30=6,1,0),IF(D30="A",1,0)))</f>
        <v>0</v>
      </c>
      <c r="H30" t="str">
        <f>IF(G30=TRUE,A30,"")</f>
        <v/>
      </c>
      <c r="J30" s="6">
        <v>439555419</v>
      </c>
      <c r="K30" s="7">
        <v>1</v>
      </c>
    </row>
    <row r="31" spans="1:11">
      <c r="A31">
        <v>479537587</v>
      </c>
      <c r="B31" s="1">
        <v>42889.025000000001</v>
      </c>
      <c r="C31">
        <v>3</v>
      </c>
      <c r="D31" t="s">
        <v>5</v>
      </c>
      <c r="E31" s="2">
        <f>TIME(HOUR(B31),MINUTE(B31),SECOND(B31))</f>
        <v>2.4999999999999998E-2</v>
      </c>
      <c r="F31">
        <f>WEEKDAY(B31,2)</f>
        <v>6</v>
      </c>
      <c r="G31" t="b">
        <f>OR(AND(IF(C31=1,1,0),IF(D31="B",1,0)),AND(IF(C31=2,1,0),IF(D31="A",1,0)),AND(IF(C31=3,1,0),IF(D31="A",1,0)),AND(IF(C31=4,1,0),IF(D31="B",1,0)),AND(IF(C31=5,1,0),IF(D31="C",1,0)),AND(IF(C31=6,1,0),IF(D31="A",1,0)))</f>
        <v>0</v>
      </c>
      <c r="H31" t="str">
        <f>IF(G31=TRUE,A31,"")</f>
        <v/>
      </c>
      <c r="J31" s="6">
        <v>444165941</v>
      </c>
      <c r="K31" s="7">
        <v>1</v>
      </c>
    </row>
    <row r="32" spans="1:11">
      <c r="A32">
        <v>421153691</v>
      </c>
      <c r="B32" s="1">
        <v>42889.034722222219</v>
      </c>
      <c r="C32">
        <v>3</v>
      </c>
      <c r="D32" t="s">
        <v>5</v>
      </c>
      <c r="E32" s="2">
        <f>TIME(HOUR(B32),MINUTE(B32),SECOND(B32))</f>
        <v>3.4722222222222224E-2</v>
      </c>
      <c r="F32">
        <f>WEEKDAY(B32,2)</f>
        <v>6</v>
      </c>
      <c r="G32" t="b">
        <f>OR(AND(IF(C32=1,1,0),IF(D32="B",1,0)),AND(IF(C32=2,1,0),IF(D32="A",1,0)),AND(IF(C32=3,1,0),IF(D32="A",1,0)),AND(IF(C32=4,1,0),IF(D32="B",1,0)),AND(IF(C32=5,1,0),IF(D32="C",1,0)),AND(IF(C32=6,1,0),IF(D32="A",1,0)))</f>
        <v>0</v>
      </c>
      <c r="H32" t="str">
        <f>IF(G32=TRUE,A32,"")</f>
        <v/>
      </c>
      <c r="J32" s="6">
        <v>444644136</v>
      </c>
      <c r="K32" s="7">
        <v>1</v>
      </c>
    </row>
    <row r="33" spans="1:11">
      <c r="A33">
        <v>511191374</v>
      </c>
      <c r="B33" s="1">
        <v>42889.058333333334</v>
      </c>
      <c r="C33">
        <v>6</v>
      </c>
      <c r="D33" t="s">
        <v>5</v>
      </c>
      <c r="E33" s="2">
        <f>TIME(HOUR(B33),MINUTE(B33),SECOND(B33))</f>
        <v>5.8333333333333327E-2</v>
      </c>
      <c r="F33">
        <f>WEEKDAY(B33,2)</f>
        <v>6</v>
      </c>
      <c r="G33" t="b">
        <f>OR(AND(IF(C33=1,1,0),IF(D33="B",1,0)),AND(IF(C33=2,1,0),IF(D33="A",1,0)),AND(IF(C33=3,1,0),IF(D33="A",1,0)),AND(IF(C33=4,1,0),IF(D33="B",1,0)),AND(IF(C33=5,1,0),IF(D33="C",1,0)),AND(IF(C33=6,1,0),IF(D33="A",1,0)))</f>
        <v>0</v>
      </c>
      <c r="H33" t="str">
        <f>IF(G33=TRUE,A33,"")</f>
        <v/>
      </c>
      <c r="J33" s="6">
        <v>448207297</v>
      </c>
      <c r="K33" s="7">
        <v>1</v>
      </c>
    </row>
    <row r="34" spans="1:11">
      <c r="A34">
        <v>546989206</v>
      </c>
      <c r="B34" s="1">
        <v>42889.122916666667</v>
      </c>
      <c r="C34">
        <v>6</v>
      </c>
      <c r="D34" t="s">
        <v>6</v>
      </c>
      <c r="E34" s="2">
        <f>TIME(HOUR(B34),MINUTE(B34),SECOND(B34))</f>
        <v>0.12291666666666667</v>
      </c>
      <c r="F34">
        <f>WEEKDAY(B34,2)</f>
        <v>6</v>
      </c>
      <c r="G34" t="b">
        <f>OR(AND(IF(C34=1,1,0),IF(D34="B",1,0)),AND(IF(C34=2,1,0),IF(D34="A",1,0)),AND(IF(C34=3,1,0),IF(D34="A",1,0)),AND(IF(C34=4,1,0),IF(D34="B",1,0)),AND(IF(C34=5,1,0),IF(D34="C",1,0)),AND(IF(C34=6,1,0),IF(D34="A",1,0)))</f>
        <v>1</v>
      </c>
      <c r="H34">
        <f>IF(G34=TRUE,A34,"")</f>
        <v>546989206</v>
      </c>
      <c r="J34" s="6">
        <v>448722502</v>
      </c>
      <c r="K34" s="7">
        <v>1</v>
      </c>
    </row>
    <row r="35" spans="1:11">
      <c r="A35">
        <v>684852681</v>
      </c>
      <c r="B35" s="1">
        <v>42889.171527777777</v>
      </c>
      <c r="C35">
        <v>6</v>
      </c>
      <c r="D35" t="s">
        <v>4</v>
      </c>
      <c r="E35" s="2">
        <f>TIME(HOUR(B35),MINUTE(B35),SECOND(B35))</f>
        <v>0.17152777777777775</v>
      </c>
      <c r="F35">
        <f>WEEKDAY(B35,2)</f>
        <v>6</v>
      </c>
      <c r="G35" t="b">
        <f>OR(AND(IF(C35=1,1,0),IF(D35="B",1,0)),AND(IF(C35=2,1,0),IF(D35="A",1,0)),AND(IF(C35=3,1,0),IF(D35="A",1,0)),AND(IF(C35=4,1,0),IF(D35="B",1,0)),AND(IF(C35=5,1,0),IF(D35="C",1,0)),AND(IF(C35=6,1,0),IF(D35="A",1,0)))</f>
        <v>0</v>
      </c>
      <c r="H35" t="str">
        <f>IF(G35=TRUE,A35,"")</f>
        <v/>
      </c>
      <c r="J35" s="6">
        <v>449142117</v>
      </c>
      <c r="K35" s="7">
        <v>1</v>
      </c>
    </row>
    <row r="36" spans="1:11">
      <c r="A36">
        <v>906605372</v>
      </c>
      <c r="B36" s="1">
        <v>42889.181250000001</v>
      </c>
      <c r="C36">
        <v>3</v>
      </c>
      <c r="D36" t="s">
        <v>5</v>
      </c>
      <c r="E36" s="2">
        <f>TIME(HOUR(B36),MINUTE(B36),SECOND(B36))</f>
        <v>0.18124999999999999</v>
      </c>
      <c r="F36">
        <f>WEEKDAY(B36,2)</f>
        <v>6</v>
      </c>
      <c r="G36" t="b">
        <f>OR(AND(IF(C36=1,1,0),IF(D36="B",1,0)),AND(IF(C36=2,1,0),IF(D36="A",1,0)),AND(IF(C36=3,1,0),IF(D36="A",1,0)),AND(IF(C36=4,1,0),IF(D36="B",1,0)),AND(IF(C36=5,1,0),IF(D36="C",1,0)),AND(IF(C36=6,1,0),IF(D36="A",1,0)))</f>
        <v>0</v>
      </c>
      <c r="H36" t="str">
        <f>IF(G36=TRUE,A36,"")</f>
        <v/>
      </c>
      <c r="J36" s="6">
        <v>449386970</v>
      </c>
      <c r="K36" s="7">
        <v>1</v>
      </c>
    </row>
    <row r="37" spans="1:11">
      <c r="A37">
        <v>456754712</v>
      </c>
      <c r="B37" s="1">
        <v>42889.21875</v>
      </c>
      <c r="C37">
        <v>4</v>
      </c>
      <c r="D37" t="s">
        <v>5</v>
      </c>
      <c r="E37" s="2">
        <f>TIME(HOUR(B37),MINUTE(B37),SECOND(B37))</f>
        <v>0.21875</v>
      </c>
      <c r="F37">
        <f>WEEKDAY(B37,2)</f>
        <v>6</v>
      </c>
      <c r="G37" t="b">
        <f>OR(AND(IF(C37=1,1,0),IF(D37="B",1,0)),AND(IF(C37=2,1,0),IF(D37="A",1,0)),AND(IF(C37=3,1,0),IF(D37="A",1,0)),AND(IF(C37=4,1,0),IF(D37="B",1,0)),AND(IF(C37=5,1,0),IF(D37="C",1,0)),AND(IF(C37=6,1,0),IF(D37="A",1,0)))</f>
        <v>0</v>
      </c>
      <c r="H37" t="str">
        <f>IF(G37=TRUE,A37,"")</f>
        <v/>
      </c>
      <c r="J37" s="6">
        <v>454582442</v>
      </c>
      <c r="K37" s="7">
        <v>1</v>
      </c>
    </row>
    <row r="38" spans="1:11">
      <c r="A38">
        <v>479537587</v>
      </c>
      <c r="B38" s="1">
        <v>42889.318055555559</v>
      </c>
      <c r="C38">
        <v>5</v>
      </c>
      <c r="D38" t="s">
        <v>6</v>
      </c>
      <c r="E38" s="2">
        <f>TIME(HOUR(B38),MINUTE(B38),SECOND(B38))</f>
        <v>0.31805555555555554</v>
      </c>
      <c r="F38">
        <f>WEEKDAY(B38,2)</f>
        <v>6</v>
      </c>
      <c r="G38" t="b">
        <f>OR(AND(IF(C38=1,1,0),IF(D38="B",1,0)),AND(IF(C38=2,1,0),IF(D38="A",1,0)),AND(IF(C38=3,1,0),IF(D38="A",1,0)),AND(IF(C38=4,1,0),IF(D38="B",1,0)),AND(IF(C38=5,1,0),IF(D38="C",1,0)),AND(IF(C38=6,1,0),IF(D38="A",1,0)))</f>
        <v>0</v>
      </c>
      <c r="H38" t="str">
        <f>IF(G38=TRUE,A38,"")</f>
        <v/>
      </c>
      <c r="J38" s="6">
        <v>455337641</v>
      </c>
      <c r="K38" s="7">
        <v>1</v>
      </c>
    </row>
    <row r="39" spans="1:11">
      <c r="A39">
        <v>421153691</v>
      </c>
      <c r="B39" s="1">
        <v>42889.411111111112</v>
      </c>
      <c r="C39">
        <v>2</v>
      </c>
      <c r="D39" t="s">
        <v>6</v>
      </c>
      <c r="E39" s="2">
        <f>TIME(HOUR(B39),MINUTE(B39),SECOND(B39))</f>
        <v>0.41111111111111115</v>
      </c>
      <c r="F39">
        <f>WEEKDAY(B39,2)</f>
        <v>6</v>
      </c>
      <c r="G39" t="b">
        <f>OR(AND(IF(C39=1,1,0),IF(D39="B",1,0)),AND(IF(C39=2,1,0),IF(D39="A",1,0)),AND(IF(C39=3,1,0),IF(D39="A",1,0)),AND(IF(C39=4,1,0),IF(D39="B",1,0)),AND(IF(C39=5,1,0),IF(D39="C",1,0)),AND(IF(C39=6,1,0),IF(D39="A",1,0)))</f>
        <v>1</v>
      </c>
      <c r="H39">
        <f>IF(G39=TRUE,A39,"")</f>
        <v>421153691</v>
      </c>
      <c r="J39" s="6">
        <v>456754722</v>
      </c>
      <c r="K39" s="7">
        <v>1</v>
      </c>
    </row>
    <row r="40" spans="1:11">
      <c r="A40">
        <v>546989206</v>
      </c>
      <c r="B40" s="1">
        <v>42889.515972222223</v>
      </c>
      <c r="C40">
        <v>3</v>
      </c>
      <c r="D40" t="s">
        <v>4</v>
      </c>
      <c r="E40" s="2">
        <f>TIME(HOUR(B40),MINUTE(B40),SECOND(B40))</f>
        <v>0.51597222222222217</v>
      </c>
      <c r="F40">
        <f>WEEKDAY(B40,2)</f>
        <v>6</v>
      </c>
      <c r="G40" t="b">
        <f>OR(AND(IF(C40=1,1,0),IF(D40="B",1,0)),AND(IF(C40=2,1,0),IF(D40="A",1,0)),AND(IF(C40=3,1,0),IF(D40="A",1,0)),AND(IF(C40=4,1,0),IF(D40="B",1,0)),AND(IF(C40=5,1,0),IF(D40="C",1,0)),AND(IF(C40=6,1,0),IF(D40="A",1,0)))</f>
        <v>0</v>
      </c>
      <c r="H40" t="str">
        <f>IF(G40=TRUE,A40,"")</f>
        <v/>
      </c>
      <c r="J40" s="6">
        <v>458852918</v>
      </c>
      <c r="K40" s="7">
        <v>1</v>
      </c>
    </row>
    <row r="41" spans="1:11">
      <c r="A41">
        <v>684852681</v>
      </c>
      <c r="B41" s="1">
        <v>42889.557638888888</v>
      </c>
      <c r="C41">
        <v>5</v>
      </c>
      <c r="D41" t="s">
        <v>5</v>
      </c>
      <c r="E41" s="2">
        <f>TIME(HOUR(B41),MINUTE(B41),SECOND(B41))</f>
        <v>0.55763888888888891</v>
      </c>
      <c r="F41">
        <f>WEEKDAY(B41,2)</f>
        <v>6</v>
      </c>
      <c r="G41" t="b">
        <f>OR(AND(IF(C41=1,1,0),IF(D41="B",1,0)),AND(IF(C41=2,1,0),IF(D41="A",1,0)),AND(IF(C41=3,1,0),IF(D41="A",1,0)),AND(IF(C41=4,1,0),IF(D41="B",1,0)),AND(IF(C41=5,1,0),IF(D41="C",1,0)),AND(IF(C41=6,1,0),IF(D41="A",1,0)))</f>
        <v>1</v>
      </c>
      <c r="H41">
        <f>IF(G41=TRUE,A41,"")</f>
        <v>684852681</v>
      </c>
      <c r="J41" s="6">
        <v>464229154</v>
      </c>
      <c r="K41" s="7">
        <v>1</v>
      </c>
    </row>
    <row r="42" spans="1:11">
      <c r="A42">
        <v>456754712</v>
      </c>
      <c r="B42" s="1">
        <v>42889.612500000003</v>
      </c>
      <c r="C42">
        <v>6</v>
      </c>
      <c r="D42" t="s">
        <v>5</v>
      </c>
      <c r="E42" s="2">
        <f>TIME(HOUR(B42),MINUTE(B42),SECOND(B42))</f>
        <v>0.61249999999999993</v>
      </c>
      <c r="F42">
        <f>WEEKDAY(B42,2)</f>
        <v>6</v>
      </c>
      <c r="G42" t="b">
        <f>OR(AND(IF(C42=1,1,0),IF(D42="B",1,0)),AND(IF(C42=2,1,0),IF(D42="A",1,0)),AND(IF(C42=3,1,0),IF(D42="A",1,0)),AND(IF(C42=4,1,0),IF(D42="B",1,0)),AND(IF(C42=5,1,0),IF(D42="C",1,0)),AND(IF(C42=6,1,0),IF(D42="A",1,0)))</f>
        <v>0</v>
      </c>
      <c r="H42" t="str">
        <f>IF(G42=TRUE,A42,"")</f>
        <v/>
      </c>
      <c r="J42" s="6">
        <v>465353424</v>
      </c>
      <c r="K42" s="7">
        <v>1</v>
      </c>
    </row>
    <row r="43" spans="1:11">
      <c r="A43">
        <v>479537587</v>
      </c>
      <c r="B43" s="1">
        <v>42889.675694444442</v>
      </c>
      <c r="C43">
        <v>4</v>
      </c>
      <c r="D43" t="s">
        <v>5</v>
      </c>
      <c r="E43" s="2">
        <f>TIME(HOUR(B43),MINUTE(B43),SECOND(B43))</f>
        <v>0.67569444444444438</v>
      </c>
      <c r="F43">
        <f>WEEKDAY(B43,2)</f>
        <v>6</v>
      </c>
      <c r="G43" t="b">
        <f>OR(AND(IF(C43=1,1,0),IF(D43="B",1,0)),AND(IF(C43=2,1,0),IF(D43="A",1,0)),AND(IF(C43=3,1,0),IF(D43="A",1,0)),AND(IF(C43=4,1,0),IF(D43="B",1,0)),AND(IF(C43=5,1,0),IF(D43="C",1,0)),AND(IF(C43=6,1,0),IF(D43="A",1,0)))</f>
        <v>0</v>
      </c>
      <c r="H43" t="str">
        <f>IF(G43=TRUE,A43,"")</f>
        <v/>
      </c>
      <c r="J43" s="6">
        <v>470369511</v>
      </c>
      <c r="K43" s="7">
        <v>1</v>
      </c>
    </row>
    <row r="44" spans="1:11">
      <c r="A44">
        <v>546989206</v>
      </c>
      <c r="B44" s="1">
        <v>42889.710416666669</v>
      </c>
      <c r="C44">
        <v>5</v>
      </c>
      <c r="D44" t="s">
        <v>5</v>
      </c>
      <c r="E44" s="2">
        <f>TIME(HOUR(B44),MINUTE(B44),SECOND(B44))</f>
        <v>0.7104166666666667</v>
      </c>
      <c r="F44">
        <f>WEEKDAY(B44,2)</f>
        <v>6</v>
      </c>
      <c r="G44" t="b">
        <f>OR(AND(IF(C44=1,1,0),IF(D44="B",1,0)),AND(IF(C44=2,1,0),IF(D44="A",1,0)),AND(IF(C44=3,1,0),IF(D44="A",1,0)),AND(IF(C44=4,1,0),IF(D44="B",1,0)),AND(IF(C44=5,1,0),IF(D44="C",1,0)),AND(IF(C44=6,1,0),IF(D44="A",1,0)))</f>
        <v>1</v>
      </c>
      <c r="H44">
        <f>IF(G44=TRUE,A44,"")</f>
        <v>546989206</v>
      </c>
      <c r="J44" s="6">
        <v>474633859</v>
      </c>
      <c r="K44" s="7">
        <v>1</v>
      </c>
    </row>
    <row r="45" spans="1:11">
      <c r="A45">
        <v>684852681</v>
      </c>
      <c r="B45" s="1">
        <v>42889.71597222222</v>
      </c>
      <c r="C45">
        <v>4</v>
      </c>
      <c r="D45" t="s">
        <v>6</v>
      </c>
      <c r="E45" s="2">
        <f>TIME(HOUR(B45),MINUTE(B45),SECOND(B45))</f>
        <v>0.71597222222222223</v>
      </c>
      <c r="F45">
        <f>WEEKDAY(B45,2)</f>
        <v>6</v>
      </c>
      <c r="G45" t="b">
        <f>OR(AND(IF(C45=1,1,0),IF(D45="B",1,0)),AND(IF(C45=2,1,0),IF(D45="A",1,0)),AND(IF(C45=3,1,0),IF(D45="A",1,0)),AND(IF(C45=4,1,0),IF(D45="B",1,0)),AND(IF(C45=5,1,0),IF(D45="C",1,0)),AND(IF(C45=6,1,0),IF(D45="A",1,0)))</f>
        <v>0</v>
      </c>
      <c r="H45" t="str">
        <f>IF(G45=TRUE,A45,"")</f>
        <v/>
      </c>
      <c r="J45" s="6">
        <v>474698225</v>
      </c>
      <c r="K45" s="7">
        <v>1</v>
      </c>
    </row>
    <row r="46" spans="1:11">
      <c r="A46">
        <v>489123784</v>
      </c>
      <c r="B46" s="1">
        <v>42889.768055555556</v>
      </c>
      <c r="C46">
        <v>6</v>
      </c>
      <c r="D46" t="s">
        <v>6</v>
      </c>
      <c r="E46" s="2">
        <f>TIME(HOUR(B46),MINUTE(B46),SECOND(B46))</f>
        <v>0.7680555555555556</v>
      </c>
      <c r="F46">
        <f>WEEKDAY(B46,2)</f>
        <v>6</v>
      </c>
      <c r="G46" t="b">
        <f>OR(AND(IF(C46=1,1,0),IF(D46="B",1,0)),AND(IF(C46=2,1,0),IF(D46="A",1,0)),AND(IF(C46=3,1,0),IF(D46="A",1,0)),AND(IF(C46=4,1,0),IF(D46="B",1,0)),AND(IF(C46=5,1,0),IF(D46="C",1,0)),AND(IF(C46=6,1,0),IF(D46="A",1,0)))</f>
        <v>1</v>
      </c>
      <c r="H46">
        <f>IF(G46=TRUE,A46,"")</f>
        <v>489123784</v>
      </c>
      <c r="J46" s="6">
        <v>476114766</v>
      </c>
      <c r="K46" s="7">
        <v>1</v>
      </c>
    </row>
    <row r="47" spans="1:11">
      <c r="A47">
        <v>689990038</v>
      </c>
      <c r="B47" s="1">
        <v>42889.820138888892</v>
      </c>
      <c r="C47">
        <v>1</v>
      </c>
      <c r="D47" t="s">
        <v>4</v>
      </c>
      <c r="E47" s="2">
        <f>TIME(HOUR(B47),MINUTE(B47),SECOND(B47))</f>
        <v>0.82013888888888886</v>
      </c>
      <c r="F47">
        <f>WEEKDAY(B47,2)</f>
        <v>6</v>
      </c>
      <c r="G47" t="b">
        <f>OR(AND(IF(C47=1,1,0),IF(D47="B",1,0)),AND(IF(C47=2,1,0),IF(D47="A",1,0)),AND(IF(C47=3,1,0),IF(D47="A",1,0)),AND(IF(C47=4,1,0),IF(D47="B",1,0)),AND(IF(C47=5,1,0),IF(D47="C",1,0)),AND(IF(C47=6,1,0),IF(D47="A",1,0)))</f>
        <v>1</v>
      </c>
      <c r="H47">
        <f>IF(G47=TRUE,A47,"")</f>
        <v>689990038</v>
      </c>
      <c r="J47" s="6">
        <v>478685636</v>
      </c>
      <c r="K47" s="7">
        <v>1</v>
      </c>
    </row>
    <row r="48" spans="1:11">
      <c r="A48">
        <v>966520497</v>
      </c>
      <c r="B48" s="1">
        <v>42889.874305555553</v>
      </c>
      <c r="C48">
        <v>2</v>
      </c>
      <c r="D48" t="s">
        <v>4</v>
      </c>
      <c r="E48" s="2">
        <f>TIME(HOUR(B48),MINUTE(B48),SECOND(B48))</f>
        <v>0.87430555555555556</v>
      </c>
      <c r="F48">
        <f>WEEKDAY(B48,2)</f>
        <v>6</v>
      </c>
      <c r="G48" t="b">
        <f>OR(AND(IF(C48=1,1,0),IF(D48="B",1,0)),AND(IF(C48=2,1,0),IF(D48="A",1,0)),AND(IF(C48=3,1,0),IF(D48="A",1,0)),AND(IF(C48=4,1,0),IF(D48="B",1,0)),AND(IF(C48=5,1,0),IF(D48="C",1,0)),AND(IF(C48=6,1,0),IF(D48="A",1,0)))</f>
        <v>0</v>
      </c>
      <c r="H48" t="str">
        <f>IF(G48=TRUE,A48,"")</f>
        <v/>
      </c>
      <c r="J48" s="6">
        <v>479192587</v>
      </c>
      <c r="K48" s="7">
        <v>1</v>
      </c>
    </row>
    <row r="49" spans="1:11">
      <c r="A49">
        <v>808560549</v>
      </c>
      <c r="B49" s="1">
        <v>42889.904861111114</v>
      </c>
      <c r="C49">
        <v>6</v>
      </c>
      <c r="D49" t="s">
        <v>5</v>
      </c>
      <c r="E49" s="2">
        <f>TIME(HOUR(B49),MINUTE(B49),SECOND(B49))</f>
        <v>0.90486111111111101</v>
      </c>
      <c r="F49">
        <f>WEEKDAY(B49,2)</f>
        <v>6</v>
      </c>
      <c r="G49" t="b">
        <f>OR(AND(IF(C49=1,1,0),IF(D49="B",1,0)),AND(IF(C49=2,1,0),IF(D49="A",1,0)),AND(IF(C49=3,1,0),IF(D49="A",1,0)),AND(IF(C49=4,1,0),IF(D49="B",1,0)),AND(IF(C49=5,1,0),IF(D49="C",1,0)),AND(IF(C49=6,1,0),IF(D49="A",1,0)))</f>
        <v>0</v>
      </c>
      <c r="H49" t="str">
        <f>IF(G49=TRUE,A49,"")</f>
        <v/>
      </c>
      <c r="J49" s="6">
        <v>479537587</v>
      </c>
      <c r="K49" s="7">
        <v>2</v>
      </c>
    </row>
    <row r="50" spans="1:11">
      <c r="A50">
        <v>499609636</v>
      </c>
      <c r="B50" s="1">
        <v>42889.908333333333</v>
      </c>
      <c r="C50">
        <v>3</v>
      </c>
      <c r="D50" t="s">
        <v>5</v>
      </c>
      <c r="E50" s="2">
        <f>TIME(HOUR(B50),MINUTE(B50),SECOND(B50))</f>
        <v>0.90833333333333333</v>
      </c>
      <c r="F50">
        <f>WEEKDAY(B50,2)</f>
        <v>6</v>
      </c>
      <c r="G50" t="b">
        <f>OR(AND(IF(C50=1,1,0),IF(D50="B",1,0)),AND(IF(C50=2,1,0),IF(D50="A",1,0)),AND(IF(C50=3,1,0),IF(D50="A",1,0)),AND(IF(C50=4,1,0),IF(D50="B",1,0)),AND(IF(C50=5,1,0),IF(D50="C",1,0)),AND(IF(C50=6,1,0),IF(D50="A",1,0)))</f>
        <v>0</v>
      </c>
      <c r="H50" t="str">
        <f>IF(G50=TRUE,A50,"")</f>
        <v/>
      </c>
      <c r="J50" s="6">
        <v>479916388</v>
      </c>
      <c r="K50" s="7">
        <v>1</v>
      </c>
    </row>
    <row r="51" spans="1:11">
      <c r="A51">
        <v>529069571</v>
      </c>
      <c r="B51" s="1">
        <v>42890.004166666666</v>
      </c>
      <c r="C51">
        <v>5</v>
      </c>
      <c r="D51" t="s">
        <v>5</v>
      </c>
      <c r="E51" s="2">
        <f>TIME(HOUR(B51),MINUTE(B51),SECOND(B51))</f>
        <v>4.1666666666666666E-3</v>
      </c>
      <c r="F51">
        <f>WEEKDAY(B51,2)</f>
        <v>7</v>
      </c>
      <c r="G51" t="b">
        <f>OR(AND(IF(C51=1,1,0),IF(D51="B",1,0)),AND(IF(C51=2,1,0),IF(D51="A",1,0)),AND(IF(C51=3,1,0),IF(D51="A",1,0)),AND(IF(C51=4,1,0),IF(D51="B",1,0)),AND(IF(C51=5,1,0),IF(D51="C",1,0)),AND(IF(C51=6,1,0),IF(D51="A",1,0)))</f>
        <v>1</v>
      </c>
      <c r="H51">
        <f>IF(G51=TRUE,A51,"")</f>
        <v>529069571</v>
      </c>
      <c r="J51" s="6">
        <v>481430251</v>
      </c>
      <c r="K51" s="7">
        <v>1</v>
      </c>
    </row>
    <row r="52" spans="1:11">
      <c r="A52">
        <v>735284701</v>
      </c>
      <c r="B52" s="1">
        <v>42890.069444444445</v>
      </c>
      <c r="C52">
        <v>5</v>
      </c>
      <c r="D52" t="s">
        <v>5</v>
      </c>
      <c r="E52" s="2">
        <f>TIME(HOUR(B52),MINUTE(B52),SECOND(B52))</f>
        <v>6.9444444444444434E-2</v>
      </c>
      <c r="F52">
        <f>WEEKDAY(B52,2)</f>
        <v>7</v>
      </c>
      <c r="G52" t="b">
        <f>OR(AND(IF(C52=1,1,0),IF(D52="B",1,0)),AND(IF(C52=2,1,0),IF(D52="A",1,0)),AND(IF(C52=3,1,0),IF(D52="A",1,0)),AND(IF(C52=4,1,0),IF(D52="B",1,0)),AND(IF(C52=5,1,0),IF(D52="C",1,0)),AND(IF(C52=6,1,0),IF(D52="A",1,0)))</f>
        <v>1</v>
      </c>
      <c r="H52">
        <f>IF(G52=TRUE,A52,"")</f>
        <v>735284701</v>
      </c>
      <c r="J52" s="6">
        <v>486085202</v>
      </c>
      <c r="K52" s="7">
        <v>1</v>
      </c>
    </row>
    <row r="53" spans="1:11">
      <c r="A53">
        <v>798064543</v>
      </c>
      <c r="B53" s="1">
        <v>42890.075694444444</v>
      </c>
      <c r="C53">
        <v>6</v>
      </c>
      <c r="D53" t="s">
        <v>6</v>
      </c>
      <c r="E53" s="2">
        <f>TIME(HOUR(B53),MINUTE(B53),SECOND(B53))</f>
        <v>7.5694444444444439E-2</v>
      </c>
      <c r="F53">
        <f>WEEKDAY(B53,2)</f>
        <v>7</v>
      </c>
      <c r="G53" t="b">
        <f>OR(AND(IF(C53=1,1,0),IF(D53="B",1,0)),AND(IF(C53=2,1,0),IF(D53="A",1,0)),AND(IF(C53=3,1,0),IF(D53="A",1,0)),AND(IF(C53=4,1,0),IF(D53="B",1,0)),AND(IF(C53=5,1,0),IF(D53="C",1,0)),AND(IF(C53=6,1,0),IF(D53="A",1,0)))</f>
        <v>1</v>
      </c>
      <c r="H53">
        <f>IF(G53=TRUE,A53,"")</f>
        <v>798064543</v>
      </c>
      <c r="J53" s="6">
        <v>487641052</v>
      </c>
      <c r="K53" s="7">
        <v>1</v>
      </c>
    </row>
    <row r="54" spans="1:11">
      <c r="A54">
        <v>435583833</v>
      </c>
      <c r="B54" s="1">
        <v>42890.161805555559</v>
      </c>
      <c r="C54">
        <v>6</v>
      </c>
      <c r="D54" t="s">
        <v>4</v>
      </c>
      <c r="E54" s="2">
        <f>TIME(HOUR(B54),MINUTE(B54),SECOND(B54))</f>
        <v>0.16180555555555556</v>
      </c>
      <c r="F54">
        <f>WEEKDAY(B54,2)</f>
        <v>7</v>
      </c>
      <c r="G54" t="b">
        <f>OR(AND(IF(C54=1,1,0),IF(D54="B",1,0)),AND(IF(C54=2,1,0),IF(D54="A",1,0)),AND(IF(C54=3,1,0),IF(D54="A",1,0)),AND(IF(C54=4,1,0),IF(D54="B",1,0)),AND(IF(C54=5,1,0),IF(D54="C",1,0)),AND(IF(C54=6,1,0),IF(D54="A",1,0)))</f>
        <v>0</v>
      </c>
      <c r="H54" t="str">
        <f>IF(G54=TRUE,A54,"")</f>
        <v/>
      </c>
      <c r="J54" s="6">
        <v>487760141</v>
      </c>
      <c r="K54" s="7">
        <v>1</v>
      </c>
    </row>
    <row r="55" spans="1:11">
      <c r="A55">
        <v>500093166</v>
      </c>
      <c r="B55" s="1">
        <v>42890.175694444442</v>
      </c>
      <c r="C55">
        <v>6</v>
      </c>
      <c r="D55" t="s">
        <v>5</v>
      </c>
      <c r="E55" s="2">
        <f>TIME(HOUR(B55),MINUTE(B55),SECOND(B55))</f>
        <v>0.17569444444444446</v>
      </c>
      <c r="F55">
        <f>WEEKDAY(B55,2)</f>
        <v>7</v>
      </c>
      <c r="G55" t="b">
        <f>OR(AND(IF(C55=1,1,0),IF(D55="B",1,0)),AND(IF(C55=2,1,0),IF(D55="A",1,0)),AND(IF(C55=3,1,0),IF(D55="A",1,0)),AND(IF(C55=4,1,0),IF(D55="B",1,0)),AND(IF(C55=5,1,0),IF(D55="C",1,0)),AND(IF(C55=6,1,0),IF(D55="A",1,0)))</f>
        <v>0</v>
      </c>
      <c r="H55" t="str">
        <f>IF(G55=TRUE,A55,"")</f>
        <v/>
      </c>
      <c r="J55" s="6">
        <v>488014914</v>
      </c>
      <c r="K55" s="7">
        <v>1</v>
      </c>
    </row>
    <row r="56" spans="1:11">
      <c r="A56">
        <v>543967501</v>
      </c>
      <c r="B56" s="1">
        <v>42890.275000000001</v>
      </c>
      <c r="C56">
        <v>3</v>
      </c>
      <c r="D56" t="s">
        <v>5</v>
      </c>
      <c r="E56" s="2">
        <f>TIME(HOUR(B56),MINUTE(B56),SECOND(B56))</f>
        <v>0.27499999999999997</v>
      </c>
      <c r="F56">
        <f>WEEKDAY(B56,2)</f>
        <v>7</v>
      </c>
      <c r="G56" t="b">
        <f>OR(AND(IF(C56=1,1,0),IF(D56="B",1,0)),AND(IF(C56=2,1,0),IF(D56="A",1,0)),AND(IF(C56=3,1,0),IF(D56="A",1,0)),AND(IF(C56=4,1,0),IF(D56="B",1,0)),AND(IF(C56=5,1,0),IF(D56="C",1,0)),AND(IF(C56=6,1,0),IF(D56="A",1,0)))</f>
        <v>0</v>
      </c>
      <c r="H56" t="str">
        <f>IF(G56=TRUE,A56,"")</f>
        <v/>
      </c>
      <c r="J56" s="6">
        <v>489123784</v>
      </c>
      <c r="K56" s="7">
        <v>1</v>
      </c>
    </row>
    <row r="57" spans="1:11">
      <c r="A57">
        <v>815057747</v>
      </c>
      <c r="B57" s="1">
        <v>42890.310416666667</v>
      </c>
      <c r="C57">
        <v>1</v>
      </c>
      <c r="D57" t="s">
        <v>6</v>
      </c>
      <c r="E57" s="2">
        <f>TIME(HOUR(B57),MINUTE(B57),SECOND(B57))</f>
        <v>0.31041666666666667</v>
      </c>
      <c r="F57">
        <f>WEEKDAY(B57,2)</f>
        <v>7</v>
      </c>
      <c r="G57" t="b">
        <f>OR(AND(IF(C57=1,1,0),IF(D57="B",1,0)),AND(IF(C57=2,1,0),IF(D57="A",1,0)),AND(IF(C57=3,1,0),IF(D57="A",1,0)),AND(IF(C57=4,1,0),IF(D57="B",1,0)),AND(IF(C57=5,1,0),IF(D57="C",1,0)),AND(IF(C57=6,1,0),IF(D57="A",1,0)))</f>
        <v>0</v>
      </c>
      <c r="H57" t="str">
        <f>IF(G57=TRUE,A57,"")</f>
        <v/>
      </c>
      <c r="J57" s="6">
        <v>493740160</v>
      </c>
      <c r="K57" s="7">
        <v>1</v>
      </c>
    </row>
    <row r="58" spans="1:11">
      <c r="A58">
        <v>658486083</v>
      </c>
      <c r="B58" s="1">
        <v>42890.379166666666</v>
      </c>
      <c r="C58">
        <v>2</v>
      </c>
      <c r="D58" t="s">
        <v>6</v>
      </c>
      <c r="E58" s="2">
        <f>TIME(HOUR(B58),MINUTE(B58),SECOND(B58))</f>
        <v>0.37916666666666665</v>
      </c>
      <c r="F58">
        <f>WEEKDAY(B58,2)</f>
        <v>7</v>
      </c>
      <c r="G58" t="b">
        <f>OR(AND(IF(C58=1,1,0),IF(D58="B",1,0)),AND(IF(C58=2,1,0),IF(D58="A",1,0)),AND(IF(C58=3,1,0),IF(D58="A",1,0)),AND(IF(C58=4,1,0),IF(D58="B",1,0)),AND(IF(C58=5,1,0),IF(D58="C",1,0)),AND(IF(C58=6,1,0),IF(D58="A",1,0)))</f>
        <v>1</v>
      </c>
      <c r="H58">
        <f>IF(G58=TRUE,A58,"")</f>
        <v>658486083</v>
      </c>
      <c r="J58" s="6">
        <v>494435189</v>
      </c>
      <c r="K58" s="7">
        <v>1</v>
      </c>
    </row>
    <row r="59" spans="1:11">
      <c r="A59">
        <v>761645826</v>
      </c>
      <c r="B59" s="1">
        <v>42890.45208333333</v>
      </c>
      <c r="C59">
        <v>2</v>
      </c>
      <c r="D59" t="s">
        <v>4</v>
      </c>
      <c r="E59" s="2">
        <f>TIME(HOUR(B59),MINUTE(B59),SECOND(B59))</f>
        <v>0.45208333333333334</v>
      </c>
      <c r="F59">
        <f>WEEKDAY(B59,2)</f>
        <v>7</v>
      </c>
      <c r="G59" t="b">
        <f>OR(AND(IF(C59=1,1,0),IF(D59="B",1,0)),AND(IF(C59=2,1,0),IF(D59="A",1,0)),AND(IF(C59=3,1,0),IF(D59="A",1,0)),AND(IF(C59=4,1,0),IF(D59="B",1,0)),AND(IF(C59=5,1,0),IF(D59="C",1,0)),AND(IF(C59=6,1,0),IF(D59="A",1,0)))</f>
        <v>0</v>
      </c>
      <c r="H59" t="str">
        <f>IF(G59=TRUE,A59,"")</f>
        <v/>
      </c>
      <c r="J59" s="6">
        <v>495291166</v>
      </c>
      <c r="K59" s="7">
        <v>1</v>
      </c>
    </row>
    <row r="60" spans="1:11">
      <c r="A60">
        <v>474633859</v>
      </c>
      <c r="B60" s="1">
        <v>42890.456944444442</v>
      </c>
      <c r="C60">
        <v>2</v>
      </c>
      <c r="D60" t="s">
        <v>4</v>
      </c>
      <c r="E60" s="2">
        <f>TIME(HOUR(B60),MINUTE(B60),SECOND(B60))</f>
        <v>0.45694444444444443</v>
      </c>
      <c r="F60">
        <f>WEEKDAY(B60,2)</f>
        <v>7</v>
      </c>
      <c r="G60" t="b">
        <f>OR(AND(IF(C60=1,1,0),IF(D60="B",1,0)),AND(IF(C60=2,1,0),IF(D60="A",1,0)),AND(IF(C60=3,1,0),IF(D60="A",1,0)),AND(IF(C60=4,1,0),IF(D60="B",1,0)),AND(IF(C60=5,1,0),IF(D60="C",1,0)),AND(IF(C60=6,1,0),IF(D60="A",1,0)))</f>
        <v>0</v>
      </c>
      <c r="H60" t="str">
        <f>IF(G60=TRUE,A60,"")</f>
        <v/>
      </c>
      <c r="J60" s="6">
        <v>495748338</v>
      </c>
      <c r="K60" s="7">
        <v>1</v>
      </c>
    </row>
    <row r="61" spans="1:11">
      <c r="A61">
        <v>523809386</v>
      </c>
      <c r="B61" s="1">
        <v>42890.474999999999</v>
      </c>
      <c r="C61">
        <v>6</v>
      </c>
      <c r="D61" t="s">
        <v>5</v>
      </c>
      <c r="E61" s="2">
        <f>TIME(HOUR(B61),MINUTE(B61),SECOND(B61))</f>
        <v>0.47500000000000003</v>
      </c>
      <c r="F61">
        <f>WEEKDAY(B61,2)</f>
        <v>7</v>
      </c>
      <c r="G61" t="b">
        <f>OR(AND(IF(C61=1,1,0),IF(D61="B",1,0)),AND(IF(C61=2,1,0),IF(D61="A",1,0)),AND(IF(C61=3,1,0),IF(D61="A",1,0)),AND(IF(C61=4,1,0),IF(D61="B",1,0)),AND(IF(C61=5,1,0),IF(D61="C",1,0)),AND(IF(C61=6,1,0),IF(D61="A",1,0)))</f>
        <v>0</v>
      </c>
      <c r="H61" t="str">
        <f>IF(G61=TRUE,A61,"")</f>
        <v/>
      </c>
      <c r="J61" s="6">
        <v>496184543</v>
      </c>
      <c r="K61" s="7">
        <v>1</v>
      </c>
    </row>
    <row r="62" spans="1:11">
      <c r="A62">
        <v>956870062</v>
      </c>
      <c r="B62" s="1">
        <v>42890.498611111114</v>
      </c>
      <c r="C62">
        <v>6</v>
      </c>
      <c r="D62" t="s">
        <v>5</v>
      </c>
      <c r="E62" s="2">
        <f>TIME(HOUR(B62),MINUTE(B62),SECOND(B62))</f>
        <v>0.49861111111111112</v>
      </c>
      <c r="F62">
        <f>WEEKDAY(B62,2)</f>
        <v>7</v>
      </c>
      <c r="G62" t="b">
        <f>OR(AND(IF(C62=1,1,0),IF(D62="B",1,0)),AND(IF(C62=2,1,0),IF(D62="A",1,0)),AND(IF(C62=3,1,0),IF(D62="A",1,0)),AND(IF(C62=4,1,0),IF(D62="B",1,0)),AND(IF(C62=5,1,0),IF(D62="C",1,0)),AND(IF(C62=6,1,0),IF(D62="A",1,0)))</f>
        <v>0</v>
      </c>
      <c r="H62" t="str">
        <f>IF(G62=TRUE,A62,"")</f>
        <v/>
      </c>
      <c r="J62" s="6">
        <v>499798549</v>
      </c>
      <c r="K62" s="7">
        <v>1</v>
      </c>
    </row>
    <row r="63" spans="1:11">
      <c r="A63">
        <v>708776804</v>
      </c>
      <c r="B63" s="1">
        <v>42890.588888888888</v>
      </c>
      <c r="C63">
        <v>1</v>
      </c>
      <c r="D63" t="s">
        <v>5</v>
      </c>
      <c r="E63" s="2">
        <f>TIME(HOUR(B63),MINUTE(B63),SECOND(B63))</f>
        <v>0.58888888888888891</v>
      </c>
      <c r="F63">
        <f>WEEKDAY(B63,2)</f>
        <v>7</v>
      </c>
      <c r="G63" t="b">
        <f>OR(AND(IF(C63=1,1,0),IF(D63="B",1,0)),AND(IF(C63=2,1,0),IF(D63="A",1,0)),AND(IF(C63=3,1,0),IF(D63="A",1,0)),AND(IF(C63=4,1,0),IF(D63="B",1,0)),AND(IF(C63=5,1,0),IF(D63="C",1,0)),AND(IF(C63=6,1,0),IF(D63="A",1,0)))</f>
        <v>0</v>
      </c>
      <c r="H63" t="str">
        <f>IF(G63=TRUE,A63,"")</f>
        <v/>
      </c>
      <c r="J63" s="6">
        <v>500093166</v>
      </c>
      <c r="K63" s="7">
        <v>1</v>
      </c>
    </row>
    <row r="64" spans="1:11">
      <c r="A64">
        <v>975764618</v>
      </c>
      <c r="B64" s="1">
        <v>42890.625</v>
      </c>
      <c r="C64">
        <v>4</v>
      </c>
      <c r="D64" t="s">
        <v>6</v>
      </c>
      <c r="E64" s="2">
        <f>TIME(HOUR(B64),MINUTE(B64),SECOND(B64))</f>
        <v>0.625</v>
      </c>
      <c r="F64">
        <f>WEEKDAY(B64,2)</f>
        <v>7</v>
      </c>
      <c r="G64" t="b">
        <f>OR(AND(IF(C64=1,1,0),IF(D64="B",1,0)),AND(IF(C64=2,1,0),IF(D64="A",1,0)),AND(IF(C64=3,1,0),IF(D64="A",1,0)),AND(IF(C64=4,1,0),IF(D64="B",1,0)),AND(IF(C64=5,1,0),IF(D64="C",1,0)),AND(IF(C64=6,1,0),IF(D64="A",1,0)))</f>
        <v>0</v>
      </c>
      <c r="H64" t="str">
        <f>IF(G64=TRUE,A64,"")</f>
        <v/>
      </c>
      <c r="J64" s="6">
        <v>502291735</v>
      </c>
      <c r="K64" s="7">
        <v>1</v>
      </c>
    </row>
    <row r="65" spans="1:11">
      <c r="A65">
        <v>782343523</v>
      </c>
      <c r="B65" s="1">
        <v>42890.677777777775</v>
      </c>
      <c r="C65">
        <v>2</v>
      </c>
      <c r="D65" t="s">
        <v>4</v>
      </c>
      <c r="E65" s="2">
        <f>TIME(HOUR(B65),MINUTE(B65),SECOND(B65))</f>
        <v>0.6777777777777777</v>
      </c>
      <c r="F65">
        <f>WEEKDAY(B65,2)</f>
        <v>7</v>
      </c>
      <c r="G65" t="b">
        <f>OR(AND(IF(C65=1,1,0),IF(D65="B",1,0)),AND(IF(C65=2,1,0),IF(D65="A",1,0)),AND(IF(C65=3,1,0),IF(D65="A",1,0)),AND(IF(C65=4,1,0),IF(D65="B",1,0)),AND(IF(C65=5,1,0),IF(D65="C",1,0)),AND(IF(C65=6,1,0),IF(D65="A",1,0)))</f>
        <v>0</v>
      </c>
      <c r="H65" t="str">
        <f>IF(G65=TRUE,A65,"")</f>
        <v/>
      </c>
      <c r="J65" s="6">
        <v>506690392</v>
      </c>
      <c r="K65" s="7">
        <v>1</v>
      </c>
    </row>
    <row r="66" spans="1:11">
      <c r="A66">
        <v>541031973</v>
      </c>
      <c r="B66" s="1">
        <v>42890.70208333333</v>
      </c>
      <c r="C66">
        <v>1</v>
      </c>
      <c r="D66" t="s">
        <v>5</v>
      </c>
      <c r="E66" s="2">
        <f>TIME(HOUR(B66),MINUTE(B66),SECOND(B66))</f>
        <v>0.70208333333333339</v>
      </c>
      <c r="F66">
        <f>WEEKDAY(B66,2)</f>
        <v>7</v>
      </c>
      <c r="G66" t="b">
        <f>OR(AND(IF(C66=1,1,0),IF(D66="B",1,0)),AND(IF(C66=2,1,0),IF(D66="A",1,0)),AND(IF(C66=3,1,0),IF(D66="A",1,0)),AND(IF(C66=4,1,0),IF(D66="B",1,0)),AND(IF(C66=5,1,0),IF(D66="C",1,0)),AND(IF(C66=6,1,0),IF(D66="A",1,0)))</f>
        <v>0</v>
      </c>
      <c r="H66" t="str">
        <f>IF(G66=TRUE,A66,"")</f>
        <v/>
      </c>
      <c r="J66" s="6">
        <v>507120351</v>
      </c>
      <c r="K66" s="7">
        <v>1</v>
      </c>
    </row>
    <row r="67" spans="1:11">
      <c r="A67">
        <v>949410531</v>
      </c>
      <c r="B67" s="1">
        <v>42890.781944444447</v>
      </c>
      <c r="C67">
        <v>3</v>
      </c>
      <c r="D67" t="s">
        <v>6</v>
      </c>
      <c r="E67" s="2">
        <f>TIME(HOUR(B67),MINUTE(B67),SECOND(B67))</f>
        <v>0.78194444444444444</v>
      </c>
      <c r="F67">
        <f>WEEKDAY(B67,2)</f>
        <v>7</v>
      </c>
      <c r="G67" t="b">
        <f>OR(AND(IF(C67=1,1,0),IF(D67="B",1,0)),AND(IF(C67=2,1,0),IF(D67="A",1,0)),AND(IF(C67=3,1,0),IF(D67="A",1,0)),AND(IF(C67=4,1,0),IF(D67="B",1,0)),AND(IF(C67=5,1,0),IF(D67="C",1,0)),AND(IF(C67=6,1,0),IF(D67="A",1,0)))</f>
        <v>1</v>
      </c>
      <c r="H67">
        <f>IF(G67=TRUE,A67,"")</f>
        <v>949410531</v>
      </c>
      <c r="J67" s="6">
        <v>510545620</v>
      </c>
      <c r="K67" s="7">
        <v>1</v>
      </c>
    </row>
    <row r="68" spans="1:11">
      <c r="A68">
        <v>875806925</v>
      </c>
      <c r="B68" s="1">
        <v>42890.853472222225</v>
      </c>
      <c r="C68">
        <v>5</v>
      </c>
      <c r="D68" t="s">
        <v>6</v>
      </c>
      <c r="E68" s="2">
        <f>TIME(HOUR(B68),MINUTE(B68),SECOND(B68))</f>
        <v>0.8534722222222223</v>
      </c>
      <c r="F68">
        <f>WEEKDAY(B68,2)</f>
        <v>7</v>
      </c>
      <c r="G68" t="b">
        <f>OR(AND(IF(C68=1,1,0),IF(D68="B",1,0)),AND(IF(C68=2,1,0),IF(D68="A",1,0)),AND(IF(C68=3,1,0),IF(D68="A",1,0)),AND(IF(C68=4,1,0),IF(D68="B",1,0)),AND(IF(C68=5,1,0),IF(D68="C",1,0)),AND(IF(C68=6,1,0),IF(D68="A",1,0)))</f>
        <v>0</v>
      </c>
      <c r="H68" t="str">
        <f>IF(G68=TRUE,A68,"")</f>
        <v/>
      </c>
      <c r="J68" s="6">
        <v>510640958</v>
      </c>
      <c r="K68" s="7">
        <v>1</v>
      </c>
    </row>
    <row r="69" spans="1:11">
      <c r="A69">
        <v>842000234</v>
      </c>
      <c r="B69" s="1">
        <v>42890.927083333336</v>
      </c>
      <c r="C69">
        <v>3</v>
      </c>
      <c r="D69" t="s">
        <v>4</v>
      </c>
      <c r="E69" s="2">
        <f>TIME(HOUR(B69),MINUTE(B69),SECOND(B69))</f>
        <v>0.92708333333333337</v>
      </c>
      <c r="F69">
        <f>WEEKDAY(B69,2)</f>
        <v>7</v>
      </c>
      <c r="G69" t="b">
        <f>OR(AND(IF(C69=1,1,0),IF(D69="B",1,0)),AND(IF(C69=2,1,0),IF(D69="A",1,0)),AND(IF(C69=3,1,0),IF(D69="A",1,0)),AND(IF(C69=4,1,0),IF(D69="B",1,0)),AND(IF(C69=5,1,0),IF(D69="C",1,0)),AND(IF(C69=6,1,0),IF(D69="A",1,0)))</f>
        <v>0</v>
      </c>
      <c r="H69" t="str">
        <f>IF(G69=TRUE,A69,"")</f>
        <v/>
      </c>
      <c r="J69" s="6">
        <v>510704630</v>
      </c>
      <c r="K69" s="7">
        <v>1</v>
      </c>
    </row>
    <row r="70" spans="1:11">
      <c r="A70">
        <v>934478749</v>
      </c>
      <c r="B70" s="1">
        <v>42890.972916666666</v>
      </c>
      <c r="C70">
        <v>1</v>
      </c>
      <c r="D70" t="s">
        <v>4</v>
      </c>
      <c r="E70" s="2">
        <f>TIME(HOUR(B70),MINUTE(B70),SECOND(B70))</f>
        <v>0.97291666666666676</v>
      </c>
      <c r="F70">
        <f>WEEKDAY(B70,2)</f>
        <v>7</v>
      </c>
      <c r="G70" t="b">
        <f>OR(AND(IF(C70=1,1,0),IF(D70="B",1,0)),AND(IF(C70=2,1,0),IF(D70="A",1,0)),AND(IF(C70=3,1,0),IF(D70="A",1,0)),AND(IF(C70=4,1,0),IF(D70="B",1,0)),AND(IF(C70=5,1,0),IF(D70="C",1,0)),AND(IF(C70=6,1,0),IF(D70="A",1,0)))</f>
        <v>1</v>
      </c>
      <c r="H70">
        <f>IF(G70=TRUE,A70,"")</f>
        <v>934478749</v>
      </c>
      <c r="J70" s="6">
        <v>511191374</v>
      </c>
      <c r="K70" s="7">
        <v>2</v>
      </c>
    </row>
    <row r="71" spans="1:11">
      <c r="A71">
        <v>705547630</v>
      </c>
      <c r="B71" s="1">
        <v>42891.001388888886</v>
      </c>
      <c r="C71">
        <v>3</v>
      </c>
      <c r="D71" t="s">
        <v>5</v>
      </c>
      <c r="E71" s="2">
        <f>TIME(HOUR(B71),MINUTE(B71),SECOND(B71))</f>
        <v>1.3888888888888889E-3</v>
      </c>
      <c r="F71">
        <f>WEEKDAY(B71,2)</f>
        <v>1</v>
      </c>
      <c r="G71" t="b">
        <f>OR(AND(IF(C71=1,1,0),IF(D71="B",1,0)),AND(IF(C71=2,1,0),IF(D71="A",1,0)),AND(IF(C71=3,1,0),IF(D71="A",1,0)),AND(IF(C71=4,1,0),IF(D71="B",1,0)),AND(IF(C71=5,1,0),IF(D71="C",1,0)),AND(IF(C71=6,1,0),IF(D71="A",1,0)))</f>
        <v>0</v>
      </c>
      <c r="H71" t="str">
        <f>IF(G71=TRUE,A71,"")</f>
        <v/>
      </c>
      <c r="J71" s="6">
        <v>513633872</v>
      </c>
      <c r="K71" s="7">
        <v>1</v>
      </c>
    </row>
    <row r="72" spans="1:11">
      <c r="A72">
        <v>681634279</v>
      </c>
      <c r="B72" s="1">
        <v>42891.09652777778</v>
      </c>
      <c r="C72">
        <v>2</v>
      </c>
      <c r="D72" t="s">
        <v>5</v>
      </c>
      <c r="E72" s="2">
        <f>TIME(HOUR(B72),MINUTE(B72),SECOND(B72))</f>
        <v>9.6527777777777768E-2</v>
      </c>
      <c r="F72">
        <f>WEEKDAY(B72,2)</f>
        <v>1</v>
      </c>
      <c r="G72" t="b">
        <f>OR(AND(IF(C72=1,1,0),IF(D72="B",1,0)),AND(IF(C72=2,1,0),IF(D72="A",1,0)),AND(IF(C72=3,1,0),IF(D72="A",1,0)),AND(IF(C72=4,1,0),IF(D72="B",1,0)),AND(IF(C72=5,1,0),IF(D72="C",1,0)),AND(IF(C72=6,1,0),IF(D72="A",1,0)))</f>
        <v>0</v>
      </c>
      <c r="H72" t="str">
        <f>IF(G72=TRUE,A72,"")</f>
        <v/>
      </c>
      <c r="J72" s="6">
        <v>516996097</v>
      </c>
      <c r="K72" s="7">
        <v>1</v>
      </c>
    </row>
    <row r="73" spans="1:11">
      <c r="A73">
        <v>690837654</v>
      </c>
      <c r="B73" s="1">
        <v>42891.149305555555</v>
      </c>
      <c r="C73">
        <v>3</v>
      </c>
      <c r="D73" t="s">
        <v>5</v>
      </c>
      <c r="E73" s="2">
        <f>TIME(HOUR(B73),MINUTE(B73),SECOND(B73))</f>
        <v>0.14930555555555555</v>
      </c>
      <c r="F73">
        <f>WEEKDAY(B73,2)</f>
        <v>1</v>
      </c>
      <c r="G73" t="b">
        <f>OR(AND(IF(C73=1,1,0),IF(D73="B",1,0)),AND(IF(C73=2,1,0),IF(D73="A",1,0)),AND(IF(C73=3,1,0),IF(D73="A",1,0)),AND(IF(C73=4,1,0),IF(D73="B",1,0)),AND(IF(C73=5,1,0),IF(D73="C",1,0)),AND(IF(C73=6,1,0),IF(D73="A",1,0)))</f>
        <v>0</v>
      </c>
      <c r="H73" t="str">
        <f>IF(G73=TRUE,A73,"")</f>
        <v/>
      </c>
      <c r="J73" s="6">
        <v>517390799</v>
      </c>
      <c r="K73" s="7">
        <v>1</v>
      </c>
    </row>
    <row r="74" spans="1:11">
      <c r="A74">
        <v>611917762</v>
      </c>
      <c r="B74" s="1">
        <v>42891.200694444444</v>
      </c>
      <c r="C74">
        <v>1</v>
      </c>
      <c r="D74" t="s">
        <v>5</v>
      </c>
      <c r="E74" s="2">
        <f>TIME(HOUR(B74),MINUTE(B74),SECOND(B74))</f>
        <v>0.20069444444444443</v>
      </c>
      <c r="F74">
        <f>WEEKDAY(B74,2)</f>
        <v>1</v>
      </c>
      <c r="G74" t="b">
        <f>OR(AND(IF(C74=1,1,0),IF(D74="B",1,0)),AND(IF(C74=2,1,0),IF(D74="A",1,0)),AND(IF(C74=3,1,0),IF(D74="A",1,0)),AND(IF(C74=4,1,0),IF(D74="B",1,0)),AND(IF(C74=5,1,0),IF(D74="C",1,0)),AND(IF(C74=6,1,0),IF(D74="A",1,0)))</f>
        <v>0</v>
      </c>
      <c r="H74" t="str">
        <f>IF(G74=TRUE,A74,"")</f>
        <v/>
      </c>
      <c r="J74" s="6">
        <v>518345979</v>
      </c>
      <c r="K74" s="7">
        <v>1</v>
      </c>
    </row>
    <row r="75" spans="1:11">
      <c r="A75">
        <v>422562723</v>
      </c>
      <c r="B75" s="1">
        <v>42891.284722222219</v>
      </c>
      <c r="C75">
        <v>3</v>
      </c>
      <c r="D75" t="s">
        <v>6</v>
      </c>
      <c r="E75" s="2">
        <f>TIME(HOUR(B75),MINUTE(B75),SECOND(B75))</f>
        <v>0.28472222222222221</v>
      </c>
      <c r="F75">
        <f>WEEKDAY(B75,2)</f>
        <v>1</v>
      </c>
      <c r="G75" t="b">
        <f>OR(AND(IF(C75=1,1,0),IF(D75="B",1,0)),AND(IF(C75=2,1,0),IF(D75="A",1,0)),AND(IF(C75=3,1,0),IF(D75="A",1,0)),AND(IF(C75=4,1,0),IF(D75="B",1,0)),AND(IF(C75=5,1,0),IF(D75="C",1,0)),AND(IF(C75=6,1,0),IF(D75="A",1,0)))</f>
        <v>1</v>
      </c>
      <c r="H75">
        <f>IF(G75=TRUE,A75,"")</f>
        <v>422562723</v>
      </c>
      <c r="J75" s="6">
        <v>523469687</v>
      </c>
      <c r="K75" s="7">
        <v>1</v>
      </c>
    </row>
    <row r="76" spans="1:11">
      <c r="A76">
        <v>580833489</v>
      </c>
      <c r="B76" s="1">
        <v>42891.316666666666</v>
      </c>
      <c r="C76">
        <v>1</v>
      </c>
      <c r="D76" t="s">
        <v>4</v>
      </c>
      <c r="E76" s="2">
        <f>TIME(HOUR(B76),MINUTE(B76),SECOND(B76))</f>
        <v>0.31666666666666665</v>
      </c>
      <c r="F76">
        <f>WEEKDAY(B76,2)</f>
        <v>1</v>
      </c>
      <c r="G76" t="b">
        <f>OR(AND(IF(C76=1,1,0),IF(D76="B",1,0)),AND(IF(C76=2,1,0),IF(D76="A",1,0)),AND(IF(C76=3,1,0),IF(D76="A",1,0)),AND(IF(C76=4,1,0),IF(D76="B",1,0)),AND(IF(C76=5,1,0),IF(D76="C",1,0)),AND(IF(C76=6,1,0),IF(D76="A",1,0)))</f>
        <v>1</v>
      </c>
      <c r="H76">
        <f>IF(G76=TRUE,A76,"")</f>
        <v>580833489</v>
      </c>
      <c r="J76" s="6">
        <v>524879436</v>
      </c>
      <c r="K76" s="7">
        <v>1</v>
      </c>
    </row>
    <row r="77" spans="1:11">
      <c r="A77">
        <v>654692587</v>
      </c>
      <c r="B77" s="1">
        <v>42891.322916666664</v>
      </c>
      <c r="C77">
        <v>6</v>
      </c>
      <c r="D77" t="s">
        <v>5</v>
      </c>
      <c r="E77" s="2">
        <f>TIME(HOUR(B77),MINUTE(B77),SECOND(B77))</f>
        <v>0.32291666666666669</v>
      </c>
      <c r="F77">
        <f>WEEKDAY(B77,2)</f>
        <v>1</v>
      </c>
      <c r="G77" t="b">
        <f>OR(AND(IF(C77=1,1,0),IF(D77="B",1,0)),AND(IF(C77=2,1,0),IF(D77="A",1,0)),AND(IF(C77=3,1,0),IF(D77="A",1,0)),AND(IF(C77=4,1,0),IF(D77="B",1,0)),AND(IF(C77=5,1,0),IF(D77="C",1,0)),AND(IF(C77=6,1,0),IF(D77="A",1,0)))</f>
        <v>0</v>
      </c>
      <c r="H77" t="str">
        <f>IF(G77=TRUE,A77,"")</f>
        <v/>
      </c>
      <c r="J77" s="6">
        <v>528251644</v>
      </c>
      <c r="K77" s="7">
        <v>1</v>
      </c>
    </row>
    <row r="78" spans="1:11">
      <c r="A78">
        <v>766256726</v>
      </c>
      <c r="B78" s="1">
        <v>42891.348611111112</v>
      </c>
      <c r="C78">
        <v>2</v>
      </c>
      <c r="D78" t="s">
        <v>5</v>
      </c>
      <c r="E78" s="2">
        <f>TIME(HOUR(B78),MINUTE(B78),SECOND(B78))</f>
        <v>0.34861111111111115</v>
      </c>
      <c r="F78">
        <f>WEEKDAY(B78,2)</f>
        <v>1</v>
      </c>
      <c r="G78" t="b">
        <f>OR(AND(IF(C78=1,1,0),IF(D78="B",1,0)),AND(IF(C78=2,1,0),IF(D78="A",1,0)),AND(IF(C78=3,1,0),IF(D78="A",1,0)),AND(IF(C78=4,1,0),IF(D78="B",1,0)),AND(IF(C78=5,1,0),IF(D78="C",1,0)),AND(IF(C78=6,1,0),IF(D78="A",1,0)))</f>
        <v>0</v>
      </c>
      <c r="H78" t="str">
        <f>IF(G78=TRUE,A78,"")</f>
        <v/>
      </c>
      <c r="J78" s="6">
        <v>528365223</v>
      </c>
      <c r="K78" s="7">
        <v>1</v>
      </c>
    </row>
    <row r="79" spans="1:11">
      <c r="A79">
        <v>670582908</v>
      </c>
      <c r="B79" s="1">
        <v>42891.400694444441</v>
      </c>
      <c r="C79">
        <v>4</v>
      </c>
      <c r="D79" t="s">
        <v>6</v>
      </c>
      <c r="E79" s="2">
        <f>TIME(HOUR(B79),MINUTE(B79),SECOND(B79))</f>
        <v>0.40069444444444446</v>
      </c>
      <c r="F79">
        <f>WEEKDAY(B79,2)</f>
        <v>1</v>
      </c>
      <c r="G79" t="b">
        <f>OR(AND(IF(C79=1,1,0),IF(D79="B",1,0)),AND(IF(C79=2,1,0),IF(D79="A",1,0)),AND(IF(C79=3,1,0),IF(D79="A",1,0)),AND(IF(C79=4,1,0),IF(D79="B",1,0)),AND(IF(C79=5,1,0),IF(D79="C",1,0)),AND(IF(C79=6,1,0),IF(D79="A",1,0)))</f>
        <v>0</v>
      </c>
      <c r="H79" t="str">
        <f>IF(G79=TRUE,A79,"")</f>
        <v/>
      </c>
      <c r="J79" s="6">
        <v>529069571</v>
      </c>
      <c r="K79" s="7">
        <v>2</v>
      </c>
    </row>
    <row r="80" spans="1:11">
      <c r="A80">
        <v>495291166</v>
      </c>
      <c r="B80" s="1">
        <v>42891.427083333336</v>
      </c>
      <c r="C80">
        <v>5</v>
      </c>
      <c r="D80" t="s">
        <v>6</v>
      </c>
      <c r="E80" s="2">
        <f>TIME(HOUR(B80),MINUTE(B80),SECOND(B80))</f>
        <v>0.42708333333333331</v>
      </c>
      <c r="F80">
        <f>WEEKDAY(B80,2)</f>
        <v>1</v>
      </c>
      <c r="G80" t="b">
        <f>OR(AND(IF(C80=1,1,0),IF(D80="B",1,0)),AND(IF(C80=2,1,0),IF(D80="A",1,0)),AND(IF(C80=3,1,0),IF(D80="A",1,0)),AND(IF(C80=4,1,0),IF(D80="B",1,0)),AND(IF(C80=5,1,0),IF(D80="C",1,0)),AND(IF(C80=6,1,0),IF(D80="A",1,0)))</f>
        <v>0</v>
      </c>
      <c r="H80" t="str">
        <f>IF(G80=TRUE,A80,"")</f>
        <v/>
      </c>
      <c r="J80" s="6">
        <v>532752868</v>
      </c>
      <c r="K80" s="7">
        <v>1</v>
      </c>
    </row>
    <row r="81" spans="1:11">
      <c r="A81">
        <v>456754712</v>
      </c>
      <c r="B81" s="1">
        <v>42891.493750000001</v>
      </c>
      <c r="C81">
        <v>5</v>
      </c>
      <c r="D81" t="s">
        <v>4</v>
      </c>
      <c r="E81" s="2">
        <f>TIME(HOUR(B81),MINUTE(B81),SECOND(B81))</f>
        <v>0.49374999999999997</v>
      </c>
      <c r="F81">
        <f>WEEKDAY(B81,2)</f>
        <v>1</v>
      </c>
      <c r="G81" t="b">
        <f>OR(AND(IF(C81=1,1,0),IF(D81="B",1,0)),AND(IF(C81=2,1,0),IF(D81="A",1,0)),AND(IF(C81=3,1,0),IF(D81="A",1,0)),AND(IF(C81=4,1,0),IF(D81="B",1,0)),AND(IF(C81=5,1,0),IF(D81="C",1,0)),AND(IF(C81=6,1,0),IF(D81="A",1,0)))</f>
        <v>0</v>
      </c>
      <c r="H81" t="str">
        <f>IF(G81=TRUE,A81,"")</f>
        <v/>
      </c>
      <c r="J81" s="6">
        <v>537831794</v>
      </c>
      <c r="K81" s="7">
        <v>1</v>
      </c>
    </row>
    <row r="82" spans="1:11">
      <c r="A82">
        <v>421153691</v>
      </c>
      <c r="B82" s="1">
        <v>42891.633333333331</v>
      </c>
      <c r="C82">
        <v>6</v>
      </c>
      <c r="D82" t="s">
        <v>5</v>
      </c>
      <c r="E82" s="2">
        <f>TIME(HOUR(B82),MINUTE(B82),SECOND(B82))</f>
        <v>0.6333333333333333</v>
      </c>
      <c r="F82">
        <f>WEEKDAY(B82,2)</f>
        <v>1</v>
      </c>
      <c r="G82" t="b">
        <f>OR(AND(IF(C82=1,1,0),IF(D82="B",1,0)),AND(IF(C82=2,1,0),IF(D82="A",1,0)),AND(IF(C82=3,1,0),IF(D82="A",1,0)),AND(IF(C82=4,1,0),IF(D82="B",1,0)),AND(IF(C82=5,1,0),IF(D82="C",1,0)),AND(IF(C82=6,1,0),IF(D82="A",1,0)))</f>
        <v>0</v>
      </c>
      <c r="H82" t="str">
        <f>IF(G82=TRUE,A82,"")</f>
        <v/>
      </c>
      <c r="J82" s="6">
        <v>541031973</v>
      </c>
      <c r="K82" s="7">
        <v>2</v>
      </c>
    </row>
    <row r="83" spans="1:11">
      <c r="A83">
        <v>906605372</v>
      </c>
      <c r="B83" s="1">
        <v>42891.635416666664</v>
      </c>
      <c r="C83">
        <v>2</v>
      </c>
      <c r="D83" t="s">
        <v>4</v>
      </c>
      <c r="E83" s="2">
        <f>TIME(HOUR(B83),MINUTE(B83),SECOND(B83))</f>
        <v>0.63541666666666663</v>
      </c>
      <c r="F83">
        <f>WEEKDAY(B83,2)</f>
        <v>1</v>
      </c>
      <c r="G83" t="b">
        <f>OR(AND(IF(C83=1,1,0),IF(D83="B",1,0)),AND(IF(C83=2,1,0),IF(D83="A",1,0)),AND(IF(C83=3,1,0),IF(D83="A",1,0)),AND(IF(C83=4,1,0),IF(D83="B",1,0)),AND(IF(C83=5,1,0),IF(D83="C",1,0)),AND(IF(C83=6,1,0),IF(D83="A",1,0)))</f>
        <v>0</v>
      </c>
      <c r="H83" t="str">
        <f>IF(G83=TRUE,A83,"")</f>
        <v/>
      </c>
      <c r="J83" s="6">
        <v>542611566</v>
      </c>
      <c r="K83" s="7">
        <v>1</v>
      </c>
    </row>
    <row r="84" spans="1:11">
      <c r="A84">
        <v>511191374</v>
      </c>
      <c r="B84" s="1">
        <v>42891.683333333334</v>
      </c>
      <c r="C84">
        <v>5</v>
      </c>
      <c r="D84" t="s">
        <v>5</v>
      </c>
      <c r="E84" s="2">
        <f>TIME(HOUR(B84),MINUTE(B84),SECOND(B84))</f>
        <v>0.68333333333333324</v>
      </c>
      <c r="F84">
        <f>WEEKDAY(B84,2)</f>
        <v>1</v>
      </c>
      <c r="G84" t="b">
        <f>OR(AND(IF(C84=1,1,0),IF(D84="B",1,0)),AND(IF(C84=2,1,0),IF(D84="A",1,0)),AND(IF(C84=3,1,0),IF(D84="A",1,0)),AND(IF(C84=4,1,0),IF(D84="B",1,0)),AND(IF(C84=5,1,0),IF(D84="C",1,0)),AND(IF(C84=6,1,0),IF(D84="A",1,0)))</f>
        <v>1</v>
      </c>
      <c r="H84">
        <f>IF(G84=TRUE,A84,"")</f>
        <v>511191374</v>
      </c>
      <c r="J84" s="6">
        <v>543292172</v>
      </c>
      <c r="K84" s="7">
        <v>1</v>
      </c>
    </row>
    <row r="85" spans="1:11">
      <c r="A85">
        <v>456754712</v>
      </c>
      <c r="B85" s="1">
        <v>42891.715277777781</v>
      </c>
      <c r="C85">
        <v>3</v>
      </c>
      <c r="D85" t="s">
        <v>5</v>
      </c>
      <c r="E85" s="2">
        <f>TIME(HOUR(B85),MINUTE(B85),SECOND(B85))</f>
        <v>0.71527777777777779</v>
      </c>
      <c r="F85">
        <f>WEEKDAY(B85,2)</f>
        <v>1</v>
      </c>
      <c r="G85" t="b">
        <f>OR(AND(IF(C85=1,1,0),IF(D85="B",1,0)),AND(IF(C85=2,1,0),IF(D85="A",1,0)),AND(IF(C85=3,1,0),IF(D85="A",1,0)),AND(IF(C85=4,1,0),IF(D85="B",1,0)),AND(IF(C85=5,1,0),IF(D85="C",1,0)),AND(IF(C85=6,1,0),IF(D85="A",1,0)))</f>
        <v>0</v>
      </c>
      <c r="H85" t="str">
        <f>IF(G85=TRUE,A85,"")</f>
        <v/>
      </c>
      <c r="J85" s="6">
        <v>543692329</v>
      </c>
      <c r="K85" s="7">
        <v>1</v>
      </c>
    </row>
    <row r="86" spans="1:11">
      <c r="A86">
        <v>479537587</v>
      </c>
      <c r="B86" s="1">
        <v>42891.722916666666</v>
      </c>
      <c r="C86">
        <v>6</v>
      </c>
      <c r="D86" t="s">
        <v>6</v>
      </c>
      <c r="E86" s="2">
        <f>TIME(HOUR(B86),MINUTE(B86),SECOND(B86))</f>
        <v>0.72291666666666676</v>
      </c>
      <c r="F86">
        <f>WEEKDAY(B86,2)</f>
        <v>1</v>
      </c>
      <c r="G86" t="b">
        <f>OR(AND(IF(C86=1,1,0),IF(D86="B",1,0)),AND(IF(C86=2,1,0),IF(D86="A",1,0)),AND(IF(C86=3,1,0),IF(D86="A",1,0)),AND(IF(C86=4,1,0),IF(D86="B",1,0)),AND(IF(C86=5,1,0),IF(D86="C",1,0)),AND(IF(C86=6,1,0),IF(D86="A",1,0)))</f>
        <v>1</v>
      </c>
      <c r="H86">
        <f>IF(G86=TRUE,A86,"")</f>
        <v>479537587</v>
      </c>
      <c r="J86" s="6">
        <v>543967501</v>
      </c>
      <c r="K86" s="7">
        <v>2</v>
      </c>
    </row>
    <row r="87" spans="1:11">
      <c r="A87">
        <v>421153691</v>
      </c>
      <c r="B87" s="1">
        <v>42891.763888888891</v>
      </c>
      <c r="C87">
        <v>5</v>
      </c>
      <c r="D87" t="s">
        <v>6</v>
      </c>
      <c r="E87" s="2">
        <f>TIME(HOUR(B87),MINUTE(B87),SECOND(B87))</f>
        <v>0.76388888888888884</v>
      </c>
      <c r="F87">
        <f>WEEKDAY(B87,2)</f>
        <v>1</v>
      </c>
      <c r="G87" t="b">
        <f>OR(AND(IF(C87=1,1,0),IF(D87="B",1,0)),AND(IF(C87=2,1,0),IF(D87="A",1,0)),AND(IF(C87=3,1,0),IF(D87="A",1,0)),AND(IF(C87=4,1,0),IF(D87="B",1,0)),AND(IF(C87=5,1,0),IF(D87="C",1,0)),AND(IF(C87=6,1,0),IF(D87="A",1,0)))</f>
        <v>0</v>
      </c>
      <c r="H87" t="str">
        <f>IF(G87=TRUE,A87,"")</f>
        <v/>
      </c>
      <c r="J87" s="6">
        <v>546989206</v>
      </c>
      <c r="K87" s="7">
        <v>2</v>
      </c>
    </row>
    <row r="88" spans="1:11">
      <c r="A88">
        <v>546989206</v>
      </c>
      <c r="B88" s="1">
        <v>42891.774305555555</v>
      </c>
      <c r="C88">
        <v>1</v>
      </c>
      <c r="D88" t="s">
        <v>5</v>
      </c>
      <c r="E88" s="2">
        <f>TIME(HOUR(B88),MINUTE(B88),SECOND(B88))</f>
        <v>0.77430555555555547</v>
      </c>
      <c r="F88">
        <f>WEEKDAY(B88,2)</f>
        <v>1</v>
      </c>
      <c r="G88" t="b">
        <f>OR(AND(IF(C88=1,1,0),IF(D88="B",1,0)),AND(IF(C88=2,1,0),IF(D88="A",1,0)),AND(IF(C88=3,1,0),IF(D88="A",1,0)),AND(IF(C88=4,1,0),IF(D88="B",1,0)),AND(IF(C88=5,1,0),IF(D88="C",1,0)),AND(IF(C88=6,1,0),IF(D88="A",1,0)))</f>
        <v>0</v>
      </c>
      <c r="H88" t="str">
        <f>IF(G88=TRUE,A88,"")</f>
        <v/>
      </c>
      <c r="J88" s="6">
        <v>550424375</v>
      </c>
      <c r="K88" s="7">
        <v>1</v>
      </c>
    </row>
    <row r="89" spans="1:11">
      <c r="A89">
        <v>511191374</v>
      </c>
      <c r="B89" s="1">
        <v>42891.834722222222</v>
      </c>
      <c r="C89">
        <v>3</v>
      </c>
      <c r="D89" t="s">
        <v>4</v>
      </c>
      <c r="E89" s="2">
        <f>TIME(HOUR(B89),MINUTE(B89),SECOND(B89))</f>
        <v>0.83472222222222225</v>
      </c>
      <c r="F89">
        <f>WEEKDAY(B89,2)</f>
        <v>1</v>
      </c>
      <c r="G89" t="b">
        <f>OR(AND(IF(C89=1,1,0),IF(D89="B",1,0)),AND(IF(C89=2,1,0),IF(D89="A",1,0)),AND(IF(C89=3,1,0),IF(D89="A",1,0)),AND(IF(C89=4,1,0),IF(D89="B",1,0)),AND(IF(C89=5,1,0),IF(D89="C",1,0)),AND(IF(C89=6,1,0),IF(D89="A",1,0)))</f>
        <v>0</v>
      </c>
      <c r="H89" t="str">
        <f>IF(G89=TRUE,A89,"")</f>
        <v/>
      </c>
      <c r="J89" s="6">
        <v>555191112</v>
      </c>
      <c r="K89" s="7">
        <v>1</v>
      </c>
    </row>
    <row r="90" spans="1:11">
      <c r="A90">
        <v>546989206</v>
      </c>
      <c r="B90" s="1">
        <v>42891.921527777777</v>
      </c>
      <c r="C90">
        <v>2</v>
      </c>
      <c r="D90" t="s">
        <v>4</v>
      </c>
      <c r="E90" s="2">
        <f>TIME(HOUR(B90),MINUTE(B90),SECOND(B90))</f>
        <v>0.92152777777777783</v>
      </c>
      <c r="F90">
        <f>WEEKDAY(B90,2)</f>
        <v>1</v>
      </c>
      <c r="G90" t="b">
        <f>OR(AND(IF(C90=1,1,0),IF(D90="B",1,0)),AND(IF(C90=2,1,0),IF(D90="A",1,0)),AND(IF(C90=3,1,0),IF(D90="A",1,0)),AND(IF(C90=4,1,0),IF(D90="B",1,0)),AND(IF(C90=5,1,0),IF(D90="C",1,0)),AND(IF(C90=6,1,0),IF(D90="A",1,0)))</f>
        <v>0</v>
      </c>
      <c r="H90" t="str">
        <f>IF(G90=TRUE,A90,"")</f>
        <v/>
      </c>
      <c r="J90" s="6">
        <v>557059595</v>
      </c>
      <c r="K90" s="7">
        <v>1</v>
      </c>
    </row>
    <row r="91" spans="1:11">
      <c r="A91">
        <v>599674070</v>
      </c>
      <c r="B91" s="1">
        <v>42892.061805555553</v>
      </c>
      <c r="C91">
        <v>6</v>
      </c>
      <c r="D91" t="s">
        <v>5</v>
      </c>
      <c r="E91" s="2">
        <f>TIME(HOUR(B91),MINUTE(B91),SECOND(B91))</f>
        <v>6.1805555555555558E-2</v>
      </c>
      <c r="F91">
        <f>WEEKDAY(B91,2)</f>
        <v>2</v>
      </c>
      <c r="G91" t="b">
        <f>OR(AND(IF(C91=1,1,0),IF(D91="B",1,0)),AND(IF(C91=2,1,0),IF(D91="A",1,0)),AND(IF(C91=3,1,0),IF(D91="A",1,0)),AND(IF(C91=4,1,0),IF(D91="B",1,0)),AND(IF(C91=5,1,0),IF(D91="C",1,0)),AND(IF(C91=6,1,0),IF(D91="A",1,0)))</f>
        <v>0</v>
      </c>
      <c r="H91" t="str">
        <f>IF(G91=TRUE,A91,"")</f>
        <v/>
      </c>
      <c r="J91" s="6">
        <v>559770051</v>
      </c>
      <c r="K91" s="7">
        <v>1</v>
      </c>
    </row>
    <row r="92" spans="1:11">
      <c r="A92">
        <v>515507348</v>
      </c>
      <c r="B92" s="1">
        <v>42892.092361111114</v>
      </c>
      <c r="C92">
        <v>2</v>
      </c>
      <c r="D92" t="s">
        <v>5</v>
      </c>
      <c r="E92" s="2">
        <f>TIME(HOUR(B92),MINUTE(B92),SECOND(B92))</f>
        <v>9.2361111111111116E-2</v>
      </c>
      <c r="F92">
        <f>WEEKDAY(B92,2)</f>
        <v>2</v>
      </c>
      <c r="G92" t="b">
        <f>OR(AND(IF(C92=1,1,0),IF(D92="B",1,0)),AND(IF(C92=2,1,0),IF(D92="A",1,0)),AND(IF(C92=3,1,0),IF(D92="A",1,0)),AND(IF(C92=4,1,0),IF(D92="B",1,0)),AND(IF(C92=5,1,0),IF(D92="C",1,0)),AND(IF(C92=6,1,0),IF(D92="A",1,0)))</f>
        <v>0</v>
      </c>
      <c r="H92" t="str">
        <f>IF(G92=TRUE,A92,"")</f>
        <v/>
      </c>
      <c r="J92" s="6">
        <v>559784246</v>
      </c>
      <c r="K92" s="7">
        <v>1</v>
      </c>
    </row>
    <row r="93" spans="1:11">
      <c r="A93">
        <v>947791832</v>
      </c>
      <c r="B93" s="1">
        <v>42892.185416666667</v>
      </c>
      <c r="C93">
        <v>2</v>
      </c>
      <c r="D93" t="s">
        <v>5</v>
      </c>
      <c r="E93" s="2">
        <f>TIME(HOUR(B93),MINUTE(B93),SECOND(B93))</f>
        <v>0.18541666666666667</v>
      </c>
      <c r="F93">
        <f>WEEKDAY(B93,2)</f>
        <v>2</v>
      </c>
      <c r="G93" t="b">
        <f>OR(AND(IF(C93=1,1,0),IF(D93="B",1,0)),AND(IF(C93=2,1,0),IF(D93="A",1,0)),AND(IF(C93=3,1,0),IF(D93="A",1,0)),AND(IF(C93=4,1,0),IF(D93="B",1,0)),AND(IF(C93=5,1,0),IF(D93="C",1,0)),AND(IF(C93=6,1,0),IF(D93="A",1,0)))</f>
        <v>0</v>
      </c>
      <c r="H93" t="str">
        <f>IF(G93=TRUE,A93,"")</f>
        <v/>
      </c>
      <c r="J93" s="6">
        <v>568721734</v>
      </c>
      <c r="K93" s="7">
        <v>1</v>
      </c>
    </row>
    <row r="94" spans="1:11">
      <c r="A94">
        <v>652007245</v>
      </c>
      <c r="B94" s="1">
        <v>42892.265972222223</v>
      </c>
      <c r="C94">
        <v>1</v>
      </c>
      <c r="D94" t="s">
        <v>6</v>
      </c>
      <c r="E94" s="2">
        <f>TIME(HOUR(B94),MINUTE(B94),SECOND(B94))</f>
        <v>0.26597222222222222</v>
      </c>
      <c r="F94">
        <f>WEEKDAY(B94,2)</f>
        <v>2</v>
      </c>
      <c r="G94" t="b">
        <f>OR(AND(IF(C94=1,1,0),IF(D94="B",1,0)),AND(IF(C94=2,1,0),IF(D94="A",1,0)),AND(IF(C94=3,1,0),IF(D94="A",1,0)),AND(IF(C94=4,1,0),IF(D94="B",1,0)),AND(IF(C94=5,1,0),IF(D94="C",1,0)),AND(IF(C94=6,1,0),IF(D94="A",1,0)))</f>
        <v>0</v>
      </c>
      <c r="H94" t="str">
        <f>IF(G94=TRUE,A94,"")</f>
        <v/>
      </c>
      <c r="J94" s="6">
        <v>569386520</v>
      </c>
      <c r="K94" s="7">
        <v>1</v>
      </c>
    </row>
    <row r="95" spans="1:11">
      <c r="A95">
        <v>543292172</v>
      </c>
      <c r="B95" s="1">
        <v>42892.296527777777</v>
      </c>
      <c r="C95">
        <v>4</v>
      </c>
      <c r="D95" t="s">
        <v>4</v>
      </c>
      <c r="E95" s="2">
        <f>TIME(HOUR(B95),MINUTE(B95),SECOND(B95))</f>
        <v>0.29652777777777778</v>
      </c>
      <c r="F95">
        <f>WEEKDAY(B95,2)</f>
        <v>2</v>
      </c>
      <c r="G95" t="b">
        <f>OR(AND(IF(C95=1,1,0),IF(D95="B",1,0)),AND(IF(C95=2,1,0),IF(D95="A",1,0)),AND(IF(C95=3,1,0),IF(D95="A",1,0)),AND(IF(C95=4,1,0),IF(D95="B",1,0)),AND(IF(C95=5,1,0),IF(D95="C",1,0)),AND(IF(C95=6,1,0),IF(D95="A",1,0)))</f>
        <v>1</v>
      </c>
      <c r="H95">
        <f>IF(G95=TRUE,A95,"")</f>
        <v>543292172</v>
      </c>
      <c r="J95" s="6">
        <v>571483021</v>
      </c>
      <c r="K95" s="7">
        <v>1</v>
      </c>
    </row>
    <row r="96" spans="1:11">
      <c r="A96">
        <v>422785214</v>
      </c>
      <c r="B96" s="1">
        <v>42892.338888888888</v>
      </c>
      <c r="C96">
        <v>5</v>
      </c>
      <c r="D96" t="s">
        <v>5</v>
      </c>
      <c r="E96" s="2">
        <f>TIME(HOUR(B96),MINUTE(B96),SECOND(B96))</f>
        <v>0.33888888888888885</v>
      </c>
      <c r="F96">
        <f>WEEKDAY(B96,2)</f>
        <v>2</v>
      </c>
      <c r="G96" t="b">
        <f>OR(AND(IF(C96=1,1,0),IF(D96="B",1,0)),AND(IF(C96=2,1,0),IF(D96="A",1,0)),AND(IF(C96=3,1,0),IF(D96="A",1,0)),AND(IF(C96=4,1,0),IF(D96="B",1,0)),AND(IF(C96=5,1,0),IF(D96="C",1,0)),AND(IF(C96=6,1,0),IF(D96="A",1,0)))</f>
        <v>1</v>
      </c>
      <c r="H96">
        <f>IF(G96=TRUE,A96,"")</f>
        <v>422785214</v>
      </c>
      <c r="J96" s="6">
        <v>573003150</v>
      </c>
      <c r="K96" s="7">
        <v>1</v>
      </c>
    </row>
    <row r="97" spans="1:11">
      <c r="A97">
        <v>455337641</v>
      </c>
      <c r="B97" s="1">
        <v>42892.374305555553</v>
      </c>
      <c r="C97">
        <v>5</v>
      </c>
      <c r="D97" t="s">
        <v>5</v>
      </c>
      <c r="E97" s="2">
        <f>TIME(HOUR(B97),MINUTE(B97),SECOND(B97))</f>
        <v>0.3743055555555555</v>
      </c>
      <c r="F97">
        <f>WEEKDAY(B97,2)</f>
        <v>2</v>
      </c>
      <c r="G97" t="b">
        <f>OR(AND(IF(C97=1,1,0),IF(D97="B",1,0)),AND(IF(C97=2,1,0),IF(D97="A",1,0)),AND(IF(C97=3,1,0),IF(D97="A",1,0)),AND(IF(C97=4,1,0),IF(D97="B",1,0)),AND(IF(C97=5,1,0),IF(D97="C",1,0)),AND(IF(C97=6,1,0),IF(D97="A",1,0)))</f>
        <v>1</v>
      </c>
      <c r="H97">
        <f>IF(G97=TRUE,A97,"")</f>
        <v>455337641</v>
      </c>
      <c r="J97" s="6">
        <v>574732359</v>
      </c>
      <c r="K97" s="7">
        <v>1</v>
      </c>
    </row>
    <row r="98" spans="1:11">
      <c r="A98">
        <v>502418125</v>
      </c>
      <c r="B98" s="1">
        <v>42892.4</v>
      </c>
      <c r="C98">
        <v>4</v>
      </c>
      <c r="D98" t="s">
        <v>6</v>
      </c>
      <c r="E98" s="2">
        <f>TIME(HOUR(B98),MINUTE(B98),SECOND(B98))</f>
        <v>0.39999999999999997</v>
      </c>
      <c r="F98">
        <f>WEEKDAY(B98,2)</f>
        <v>2</v>
      </c>
      <c r="G98" t="b">
        <f>OR(AND(IF(C98=1,1,0),IF(D98="B",1,0)),AND(IF(C98=2,1,0),IF(D98="A",1,0)),AND(IF(C98=3,1,0),IF(D98="A",1,0)),AND(IF(C98=4,1,0),IF(D98="B",1,0)),AND(IF(C98=5,1,0),IF(D98="C",1,0)),AND(IF(C98=6,1,0),IF(D98="A",1,0)))</f>
        <v>0</v>
      </c>
      <c r="H98" t="str">
        <f>IF(G98=TRUE,A98,"")</f>
        <v/>
      </c>
      <c r="J98" s="6">
        <v>577117328</v>
      </c>
      <c r="K98" s="7">
        <v>1</v>
      </c>
    </row>
    <row r="99" spans="1:11">
      <c r="A99">
        <v>670177762</v>
      </c>
      <c r="B99" s="1">
        <v>42892.416666666664</v>
      </c>
      <c r="C99">
        <v>1</v>
      </c>
      <c r="D99" t="s">
        <v>6</v>
      </c>
      <c r="E99" s="2">
        <f>TIME(HOUR(B99),MINUTE(B99),SECOND(B99))</f>
        <v>0.41666666666666669</v>
      </c>
      <c r="F99">
        <f>WEEKDAY(B99,2)</f>
        <v>2</v>
      </c>
      <c r="G99" t="b">
        <f>OR(AND(IF(C99=1,1,0),IF(D99="B",1,0)),AND(IF(C99=2,1,0),IF(D99="A",1,0)),AND(IF(C99=3,1,0),IF(D99="A",1,0)),AND(IF(C99=4,1,0),IF(D99="B",1,0)),AND(IF(C99=5,1,0),IF(D99="C",1,0)),AND(IF(C99=6,1,0),IF(D99="A",1,0)))</f>
        <v>0</v>
      </c>
      <c r="H99" t="str">
        <f>IF(G99=TRUE,A99,"")</f>
        <v/>
      </c>
      <c r="J99" s="6">
        <v>580833489</v>
      </c>
      <c r="K99" s="7">
        <v>1</v>
      </c>
    </row>
    <row r="100" spans="1:11">
      <c r="A100">
        <v>449386970</v>
      </c>
      <c r="B100" s="1">
        <v>42892.484722222223</v>
      </c>
      <c r="C100">
        <v>1</v>
      </c>
      <c r="D100" t="s">
        <v>4</v>
      </c>
      <c r="E100" s="2">
        <f>TIME(HOUR(B100),MINUTE(B100),SECOND(B100))</f>
        <v>0.48472222222222222</v>
      </c>
      <c r="F100">
        <f>WEEKDAY(B100,2)</f>
        <v>2</v>
      </c>
      <c r="G100" t="b">
        <f>OR(AND(IF(C100=1,1,0),IF(D100="B",1,0)),AND(IF(C100=2,1,0),IF(D100="A",1,0)),AND(IF(C100=3,1,0),IF(D100="A",1,0)),AND(IF(C100=4,1,0),IF(D100="B",1,0)),AND(IF(C100=5,1,0),IF(D100="C",1,0)),AND(IF(C100=6,1,0),IF(D100="A",1,0)))</f>
        <v>1</v>
      </c>
      <c r="H100">
        <f>IF(G100=TRUE,A100,"")</f>
        <v>449386970</v>
      </c>
      <c r="J100" s="6">
        <v>581807714</v>
      </c>
      <c r="K100" s="7">
        <v>1</v>
      </c>
    </row>
    <row r="101" spans="1:11">
      <c r="A101">
        <v>834812184</v>
      </c>
      <c r="B101" s="1">
        <v>42892.5</v>
      </c>
      <c r="C101">
        <v>3</v>
      </c>
      <c r="D101" t="s">
        <v>4</v>
      </c>
      <c r="E101" s="2">
        <f>TIME(HOUR(B101),MINUTE(B101),SECOND(B101))</f>
        <v>0.5</v>
      </c>
      <c r="F101">
        <f>WEEKDAY(B101,2)</f>
        <v>2</v>
      </c>
      <c r="G101" t="b">
        <f>OR(AND(IF(C101=1,1,0),IF(D101="B",1,0)),AND(IF(C101=2,1,0),IF(D101="A",1,0)),AND(IF(C101=3,1,0),IF(D101="A",1,0)),AND(IF(C101=4,1,0),IF(D101="B",1,0)),AND(IF(C101=5,1,0),IF(D101="C",1,0)),AND(IF(C101=6,1,0),IF(D101="A",1,0)))</f>
        <v>0</v>
      </c>
      <c r="H101" t="str">
        <f>IF(G101=TRUE,A101,"")</f>
        <v/>
      </c>
      <c r="J101" s="6">
        <v>587330211</v>
      </c>
      <c r="K101" s="7">
        <v>1</v>
      </c>
    </row>
    <row r="102" spans="1:11">
      <c r="A102">
        <v>730479543</v>
      </c>
      <c r="B102" s="1">
        <v>42892.568749999999</v>
      </c>
      <c r="C102">
        <v>3</v>
      </c>
      <c r="D102" t="s">
        <v>5</v>
      </c>
      <c r="E102" s="2">
        <f>TIME(HOUR(B102),MINUTE(B102),SECOND(B102))</f>
        <v>0.56874999999999998</v>
      </c>
      <c r="F102">
        <f>WEEKDAY(B102,2)</f>
        <v>2</v>
      </c>
      <c r="G102" t="b">
        <f>OR(AND(IF(C102=1,1,0),IF(D102="B",1,0)),AND(IF(C102=2,1,0),IF(D102="A",1,0)),AND(IF(C102=3,1,0),IF(D102="A",1,0)),AND(IF(C102=4,1,0),IF(D102="B",1,0)),AND(IF(C102=5,1,0),IF(D102="C",1,0)),AND(IF(C102=6,1,0),IF(D102="A",1,0)))</f>
        <v>0</v>
      </c>
      <c r="H102" t="str">
        <f>IF(G102=TRUE,A102,"")</f>
        <v/>
      </c>
      <c r="J102" s="6">
        <v>595415973</v>
      </c>
      <c r="K102" s="7">
        <v>1</v>
      </c>
    </row>
    <row r="103" spans="1:11">
      <c r="A103">
        <v>408900499</v>
      </c>
      <c r="B103" s="1">
        <v>42892.586805555555</v>
      </c>
      <c r="C103">
        <v>3</v>
      </c>
      <c r="D103" t="s">
        <v>5</v>
      </c>
      <c r="E103" s="2">
        <f>TIME(HOUR(B103),MINUTE(B103),SECOND(B103))</f>
        <v>0.58680555555555558</v>
      </c>
      <c r="F103">
        <f>WEEKDAY(B103,2)</f>
        <v>2</v>
      </c>
      <c r="G103" t="b">
        <f>OR(AND(IF(C103=1,1,0),IF(D103="B",1,0)),AND(IF(C103=2,1,0),IF(D103="A",1,0)),AND(IF(C103=3,1,0),IF(D103="A",1,0)),AND(IF(C103=4,1,0),IF(D103="B",1,0)),AND(IF(C103=5,1,0),IF(D103="C",1,0)),AND(IF(C103=6,1,0),IF(D103="A",1,0)))</f>
        <v>0</v>
      </c>
      <c r="H103" t="str">
        <f>IF(G103=TRUE,A103,"")</f>
        <v/>
      </c>
      <c r="J103" s="6">
        <v>596690200</v>
      </c>
      <c r="K103" s="7">
        <v>1</v>
      </c>
    </row>
    <row r="104" spans="1:11">
      <c r="A104">
        <v>971924080</v>
      </c>
      <c r="B104" s="1">
        <v>42892.619444444441</v>
      </c>
      <c r="C104">
        <v>3</v>
      </c>
      <c r="D104" t="s">
        <v>5</v>
      </c>
      <c r="E104" s="2">
        <f>TIME(HOUR(B104),MINUTE(B104),SECOND(B104))</f>
        <v>0.61944444444444446</v>
      </c>
      <c r="F104">
        <f>WEEKDAY(B104,2)</f>
        <v>2</v>
      </c>
      <c r="G104" t="b">
        <f>OR(AND(IF(C104=1,1,0),IF(D104="B",1,0)),AND(IF(C104=2,1,0),IF(D104="A",1,0)),AND(IF(C104=3,1,0),IF(D104="A",1,0)),AND(IF(C104=4,1,0),IF(D104="B",1,0)),AND(IF(C104=5,1,0),IF(D104="C",1,0)),AND(IF(C104=6,1,0),IF(D104="A",1,0)))</f>
        <v>0</v>
      </c>
      <c r="H104" t="str">
        <f>IF(G104=TRUE,A104,"")</f>
        <v/>
      </c>
      <c r="J104" s="6">
        <v>597514859</v>
      </c>
      <c r="K104" s="7">
        <v>1</v>
      </c>
    </row>
    <row r="105" spans="1:11">
      <c r="A105">
        <v>610968833</v>
      </c>
      <c r="B105" s="1">
        <v>42892.625</v>
      </c>
      <c r="C105">
        <v>4</v>
      </c>
      <c r="D105" t="s">
        <v>6</v>
      </c>
      <c r="E105" s="2">
        <f>TIME(HOUR(B105),MINUTE(B105),SECOND(B105))</f>
        <v>0.625</v>
      </c>
      <c r="F105">
        <f>WEEKDAY(B105,2)</f>
        <v>2</v>
      </c>
      <c r="G105" t="b">
        <f>OR(AND(IF(C105=1,1,0),IF(D105="B",1,0)),AND(IF(C105=2,1,0),IF(D105="A",1,0)),AND(IF(C105=3,1,0),IF(D105="A",1,0)),AND(IF(C105=4,1,0),IF(D105="B",1,0)),AND(IF(C105=5,1,0),IF(D105="C",1,0)),AND(IF(C105=6,1,0),IF(D105="A",1,0)))</f>
        <v>0</v>
      </c>
      <c r="H105" t="str">
        <f>IF(G105=TRUE,A105,"")</f>
        <v/>
      </c>
      <c r="J105" s="6">
        <v>601071162</v>
      </c>
      <c r="K105" s="7">
        <v>2</v>
      </c>
    </row>
    <row r="106" spans="1:11">
      <c r="A106">
        <v>925971805</v>
      </c>
      <c r="B106" s="1">
        <v>42892.693749999999</v>
      </c>
      <c r="C106">
        <v>5</v>
      </c>
      <c r="D106" t="s">
        <v>4</v>
      </c>
      <c r="E106" s="2">
        <f>TIME(HOUR(B106),MINUTE(B106),SECOND(B106))</f>
        <v>0.69374999999999998</v>
      </c>
      <c r="F106">
        <f>WEEKDAY(B106,2)</f>
        <v>2</v>
      </c>
      <c r="G106" t="b">
        <f>OR(AND(IF(C106=1,1,0),IF(D106="B",1,0)),AND(IF(C106=2,1,0),IF(D106="A",1,0)),AND(IF(C106=3,1,0),IF(D106="A",1,0)),AND(IF(C106=4,1,0),IF(D106="B",1,0)),AND(IF(C106=5,1,0),IF(D106="C",1,0)),AND(IF(C106=6,1,0),IF(D106="A",1,0)))</f>
        <v>0</v>
      </c>
      <c r="H106" t="str">
        <f>IF(G106=TRUE,A106,"")</f>
        <v/>
      </c>
      <c r="J106" s="6">
        <v>601427302</v>
      </c>
      <c r="K106" s="7">
        <v>1</v>
      </c>
    </row>
    <row r="107" spans="1:11">
      <c r="A107">
        <v>589043879</v>
      </c>
      <c r="B107" s="1">
        <v>42892.786111111112</v>
      </c>
      <c r="C107">
        <v>1</v>
      </c>
      <c r="D107" t="s">
        <v>5</v>
      </c>
      <c r="E107" s="2">
        <f>TIME(HOUR(B107),MINUTE(B107),SECOND(B107))</f>
        <v>0.78611111111111109</v>
      </c>
      <c r="F107">
        <f>WEEKDAY(B107,2)</f>
        <v>2</v>
      </c>
      <c r="G107" t="b">
        <f>OR(AND(IF(C107=1,1,0),IF(D107="B",1,0)),AND(IF(C107=2,1,0),IF(D107="A",1,0)),AND(IF(C107=3,1,0),IF(D107="A",1,0)),AND(IF(C107=4,1,0),IF(D107="B",1,0)),AND(IF(C107=5,1,0),IF(D107="C",1,0)),AND(IF(C107=6,1,0),IF(D107="A",1,0)))</f>
        <v>0</v>
      </c>
      <c r="H107" t="str">
        <f>IF(G107=TRUE,A107,"")</f>
        <v/>
      </c>
      <c r="J107" s="6">
        <v>605621608</v>
      </c>
      <c r="K107" s="7">
        <v>1</v>
      </c>
    </row>
    <row r="108" spans="1:11">
      <c r="A108">
        <v>565021598</v>
      </c>
      <c r="B108" s="1">
        <v>42892.820833333331</v>
      </c>
      <c r="C108">
        <v>5</v>
      </c>
      <c r="D108" t="s">
        <v>6</v>
      </c>
      <c r="E108" s="2">
        <f>TIME(HOUR(B108),MINUTE(B108),SECOND(B108))</f>
        <v>0.8208333333333333</v>
      </c>
      <c r="F108">
        <f>WEEKDAY(B108,2)</f>
        <v>2</v>
      </c>
      <c r="G108" t="b">
        <f>OR(AND(IF(C108=1,1,0),IF(D108="B",1,0)),AND(IF(C108=2,1,0),IF(D108="A",1,0)),AND(IF(C108=3,1,0),IF(D108="A",1,0)),AND(IF(C108=4,1,0),IF(D108="B",1,0)),AND(IF(C108=5,1,0),IF(D108="C",1,0)),AND(IF(C108=6,1,0),IF(D108="A",1,0)))</f>
        <v>0</v>
      </c>
      <c r="H108" t="str">
        <f>IF(G108=TRUE,A108,"")</f>
        <v/>
      </c>
      <c r="J108" s="6">
        <v>605832809</v>
      </c>
      <c r="K108" s="7">
        <v>1</v>
      </c>
    </row>
    <row r="109" spans="1:11">
      <c r="A109">
        <v>597514859</v>
      </c>
      <c r="B109" s="1">
        <v>42892.863194444442</v>
      </c>
      <c r="C109">
        <v>2</v>
      </c>
      <c r="D109" t="s">
        <v>6</v>
      </c>
      <c r="E109" s="2">
        <f>TIME(HOUR(B109),MINUTE(B109),SECOND(B109))</f>
        <v>0.86319444444444438</v>
      </c>
      <c r="F109">
        <f>WEEKDAY(B109,2)</f>
        <v>2</v>
      </c>
      <c r="G109" t="b">
        <f>OR(AND(IF(C109=1,1,0),IF(D109="B",1,0)),AND(IF(C109=2,1,0),IF(D109="A",1,0)),AND(IF(C109=3,1,0),IF(D109="A",1,0)),AND(IF(C109=4,1,0),IF(D109="B",1,0)),AND(IF(C109=5,1,0),IF(D109="C",1,0)),AND(IF(C109=6,1,0),IF(D109="A",1,0)))</f>
        <v>1</v>
      </c>
      <c r="H109">
        <f>IF(G109=TRUE,A109,"")</f>
        <v>597514859</v>
      </c>
      <c r="J109" s="6">
        <v>609352116</v>
      </c>
      <c r="K109" s="7">
        <v>1</v>
      </c>
    </row>
    <row r="110" spans="1:11">
      <c r="A110">
        <v>748479317</v>
      </c>
      <c r="B110" s="1">
        <v>42892.876388888886</v>
      </c>
      <c r="C110">
        <v>2</v>
      </c>
      <c r="D110" t="s">
        <v>4</v>
      </c>
      <c r="E110" s="2">
        <f>TIME(HOUR(B110),MINUTE(B110),SECOND(B110))</f>
        <v>0.87638888888888899</v>
      </c>
      <c r="F110">
        <f>WEEKDAY(B110,2)</f>
        <v>2</v>
      </c>
      <c r="G110" t="b">
        <f>OR(AND(IF(C110=1,1,0),IF(D110="B",1,0)),AND(IF(C110=2,1,0),IF(D110="A",1,0)),AND(IF(C110=3,1,0),IF(D110="A",1,0)),AND(IF(C110=4,1,0),IF(D110="B",1,0)),AND(IF(C110=5,1,0),IF(D110="C",1,0)),AND(IF(C110=6,1,0),IF(D110="A",1,0)))</f>
        <v>0</v>
      </c>
      <c r="H110" t="str">
        <f>IF(G110=TRUE,A110,"")</f>
        <v/>
      </c>
      <c r="J110" s="6">
        <v>611917762</v>
      </c>
      <c r="K110" s="7">
        <v>2</v>
      </c>
    </row>
    <row r="111" spans="1:11">
      <c r="A111">
        <v>700352103</v>
      </c>
      <c r="B111" s="1">
        <v>42892.95</v>
      </c>
      <c r="C111">
        <v>1</v>
      </c>
      <c r="D111" t="s">
        <v>4</v>
      </c>
      <c r="E111" s="2">
        <f>TIME(HOUR(B111),MINUTE(B111),SECOND(B111))</f>
        <v>0.95000000000000007</v>
      </c>
      <c r="F111">
        <f>WEEKDAY(B111,2)</f>
        <v>2</v>
      </c>
      <c r="G111" t="b">
        <f>OR(AND(IF(C111=1,1,0),IF(D111="B",1,0)),AND(IF(C111=2,1,0),IF(D111="A",1,0)),AND(IF(C111=3,1,0),IF(D111="A",1,0)),AND(IF(C111=4,1,0),IF(D111="B",1,0)),AND(IF(C111=5,1,0),IF(D111="C",1,0)),AND(IF(C111=6,1,0),IF(D111="A",1,0)))</f>
        <v>1</v>
      </c>
      <c r="H111">
        <f>IF(G111=TRUE,A111,"")</f>
        <v>700352103</v>
      </c>
      <c r="J111" s="6">
        <v>612102741</v>
      </c>
      <c r="K111" s="7">
        <v>1</v>
      </c>
    </row>
    <row r="112" spans="1:11">
      <c r="A112">
        <v>438645738</v>
      </c>
      <c r="B112" s="1">
        <v>42892.956944444442</v>
      </c>
      <c r="C112">
        <v>5</v>
      </c>
      <c r="D112" t="s">
        <v>5</v>
      </c>
      <c r="E112" s="2">
        <f>TIME(HOUR(B112),MINUTE(B112),SECOND(B112))</f>
        <v>0.95694444444444438</v>
      </c>
      <c r="F112">
        <f>WEEKDAY(B112,2)</f>
        <v>2</v>
      </c>
      <c r="G112" t="b">
        <f>OR(AND(IF(C112=1,1,0),IF(D112="B",1,0)),AND(IF(C112=2,1,0),IF(D112="A",1,0)),AND(IF(C112=3,1,0),IF(D112="A",1,0)),AND(IF(C112=4,1,0),IF(D112="B",1,0)),AND(IF(C112=5,1,0),IF(D112="C",1,0)),AND(IF(C112=6,1,0),IF(D112="A",1,0)))</f>
        <v>1</v>
      </c>
      <c r="H112">
        <f>IF(G112=TRUE,A112,"")</f>
        <v>438645738</v>
      </c>
      <c r="J112" s="6">
        <v>622659709</v>
      </c>
      <c r="K112" s="7">
        <v>1</v>
      </c>
    </row>
    <row r="113" spans="1:11">
      <c r="A113">
        <v>592008600</v>
      </c>
      <c r="B113" s="1">
        <v>42893.005555555559</v>
      </c>
      <c r="C113">
        <v>1</v>
      </c>
      <c r="D113" t="s">
        <v>5</v>
      </c>
      <c r="E113" s="2">
        <f>TIME(HOUR(B113),MINUTE(B113),SECOND(B113))</f>
        <v>5.5555555555555558E-3</v>
      </c>
      <c r="F113">
        <f>WEEKDAY(B113,2)</f>
        <v>3</v>
      </c>
      <c r="G113" t="b">
        <f>OR(AND(IF(C113=1,1,0),IF(D113="B",1,0)),AND(IF(C113=2,1,0),IF(D113="A",1,0)),AND(IF(C113=3,1,0),IF(D113="A",1,0)),AND(IF(C113=4,1,0),IF(D113="B",1,0)),AND(IF(C113=5,1,0),IF(D113="C",1,0)),AND(IF(C113=6,1,0),IF(D113="A",1,0)))</f>
        <v>0</v>
      </c>
      <c r="H113" t="str">
        <f>IF(G113=TRUE,A113,"")</f>
        <v/>
      </c>
      <c r="J113" s="6">
        <v>625844349</v>
      </c>
      <c r="K113" s="7">
        <v>1</v>
      </c>
    </row>
    <row r="114" spans="1:11">
      <c r="A114">
        <v>549143211</v>
      </c>
      <c r="B114" s="1">
        <v>42893.042361111111</v>
      </c>
      <c r="C114">
        <v>4</v>
      </c>
      <c r="D114" t="s">
        <v>5</v>
      </c>
      <c r="E114" s="2">
        <f>TIME(HOUR(B114),MINUTE(B114),SECOND(B114))</f>
        <v>4.2361111111111106E-2</v>
      </c>
      <c r="F114">
        <f>WEEKDAY(B114,2)</f>
        <v>3</v>
      </c>
      <c r="G114" t="b">
        <f>OR(AND(IF(C114=1,1,0),IF(D114="B",1,0)),AND(IF(C114=2,1,0),IF(D114="A",1,0)),AND(IF(C114=3,1,0),IF(D114="A",1,0)),AND(IF(C114=4,1,0),IF(D114="B",1,0)),AND(IF(C114=5,1,0),IF(D114="C",1,0)),AND(IF(C114=6,1,0),IF(D114="A",1,0)))</f>
        <v>0</v>
      </c>
      <c r="H114" t="str">
        <f>IF(G114=TRUE,A114,"")</f>
        <v/>
      </c>
      <c r="J114" s="6">
        <v>629273399</v>
      </c>
      <c r="K114" s="7">
        <v>1</v>
      </c>
    </row>
    <row r="115" spans="1:11">
      <c r="A115">
        <v>684097956</v>
      </c>
      <c r="B115" s="1">
        <v>42893.093055555553</v>
      </c>
      <c r="C115">
        <v>4</v>
      </c>
      <c r="D115" t="s">
        <v>5</v>
      </c>
      <c r="E115" s="2">
        <f>TIME(HOUR(B115),MINUTE(B115),SECOND(B115))</f>
        <v>9.3055555555555558E-2</v>
      </c>
      <c r="F115">
        <f>WEEKDAY(B115,2)</f>
        <v>3</v>
      </c>
      <c r="G115" t="b">
        <f>OR(AND(IF(C115=1,1,0),IF(D115="B",1,0)),AND(IF(C115=2,1,0),IF(D115="A",1,0)),AND(IF(C115=3,1,0),IF(D115="A",1,0)),AND(IF(C115=4,1,0),IF(D115="B",1,0)),AND(IF(C115=5,1,0),IF(D115="C",1,0)),AND(IF(C115=6,1,0),IF(D115="A",1,0)))</f>
        <v>0</v>
      </c>
      <c r="H115" t="str">
        <f>IF(G115=TRUE,A115,"")</f>
        <v/>
      </c>
      <c r="J115" s="6">
        <v>630181135</v>
      </c>
      <c r="K115" s="7">
        <v>1</v>
      </c>
    </row>
    <row r="116" spans="1:11">
      <c r="A116">
        <v>636289590</v>
      </c>
      <c r="B116" s="1">
        <v>42893.181250000001</v>
      </c>
      <c r="C116">
        <v>4</v>
      </c>
      <c r="D116" t="s">
        <v>6</v>
      </c>
      <c r="E116" s="2">
        <f>TIME(HOUR(B116),MINUTE(B116),SECOND(B116))</f>
        <v>0.18124999999999999</v>
      </c>
      <c r="F116">
        <f>WEEKDAY(B116,2)</f>
        <v>3</v>
      </c>
      <c r="G116" t="b">
        <f>OR(AND(IF(C116=1,1,0),IF(D116="B",1,0)),AND(IF(C116=2,1,0),IF(D116="A",1,0)),AND(IF(C116=3,1,0),IF(D116="A",1,0)),AND(IF(C116=4,1,0),IF(D116="B",1,0)),AND(IF(C116=5,1,0),IF(D116="C",1,0)),AND(IF(C116=6,1,0),IF(D116="A",1,0)))</f>
        <v>0</v>
      </c>
      <c r="H116" t="str">
        <f>IF(G116=TRUE,A116,"")</f>
        <v/>
      </c>
      <c r="J116" s="6">
        <v>631142012</v>
      </c>
      <c r="K116" s="7">
        <v>1</v>
      </c>
    </row>
    <row r="117" spans="1:11">
      <c r="A117">
        <v>983520611</v>
      </c>
      <c r="B117" s="1">
        <v>42893.219444444447</v>
      </c>
      <c r="C117">
        <v>6</v>
      </c>
      <c r="D117" t="s">
        <v>4</v>
      </c>
      <c r="E117" s="2">
        <f>TIME(HOUR(B117),MINUTE(B117),SECOND(B117))</f>
        <v>0.21944444444444444</v>
      </c>
      <c r="F117">
        <f>WEEKDAY(B117,2)</f>
        <v>3</v>
      </c>
      <c r="G117" t="b">
        <f>OR(AND(IF(C117=1,1,0),IF(D117="B",1,0)),AND(IF(C117=2,1,0),IF(D117="A",1,0)),AND(IF(C117=3,1,0),IF(D117="A",1,0)),AND(IF(C117=4,1,0),IF(D117="B",1,0)),AND(IF(C117=5,1,0),IF(D117="C",1,0)),AND(IF(C117=6,1,0),IF(D117="A",1,0)))</f>
        <v>0</v>
      </c>
      <c r="H117" t="str">
        <f>IF(G117=TRUE,A117,"")</f>
        <v/>
      </c>
      <c r="J117" s="6">
        <v>641591546</v>
      </c>
      <c r="K117" s="7">
        <v>1</v>
      </c>
    </row>
    <row r="118" spans="1:11">
      <c r="A118">
        <v>762138964</v>
      </c>
      <c r="B118" s="1">
        <v>42893.3</v>
      </c>
      <c r="C118">
        <v>5</v>
      </c>
      <c r="D118" t="s">
        <v>5</v>
      </c>
      <c r="E118" s="2">
        <f>TIME(HOUR(B118),MINUTE(B118),SECOND(B118))</f>
        <v>0.3</v>
      </c>
      <c r="F118">
        <f>WEEKDAY(B118,2)</f>
        <v>3</v>
      </c>
      <c r="G118" t="b">
        <f>OR(AND(IF(C118=1,1,0),IF(D118="B",1,0)),AND(IF(C118=2,1,0),IF(D118="A",1,0)),AND(IF(C118=3,1,0),IF(D118="A",1,0)),AND(IF(C118=4,1,0),IF(D118="B",1,0)),AND(IF(C118=5,1,0),IF(D118="C",1,0)),AND(IF(C118=6,1,0),IF(D118="A",1,0)))</f>
        <v>1</v>
      </c>
      <c r="H118">
        <f>IF(G118=TRUE,A118,"")</f>
        <v>762138964</v>
      </c>
      <c r="J118" s="6">
        <v>649331617</v>
      </c>
      <c r="K118" s="7">
        <v>1</v>
      </c>
    </row>
    <row r="119" spans="1:11">
      <c r="A119">
        <v>707373053</v>
      </c>
      <c r="B119" s="1">
        <v>42893.356249999997</v>
      </c>
      <c r="C119">
        <v>5</v>
      </c>
      <c r="D119" t="s">
        <v>5</v>
      </c>
      <c r="E119" s="2">
        <f>TIME(HOUR(B119),MINUTE(B119),SECOND(B119))</f>
        <v>0.35625000000000001</v>
      </c>
      <c r="F119">
        <f>WEEKDAY(B119,2)</f>
        <v>3</v>
      </c>
      <c r="G119" t="b">
        <f>OR(AND(IF(C119=1,1,0),IF(D119="B",1,0)),AND(IF(C119=2,1,0),IF(D119="A",1,0)),AND(IF(C119=3,1,0),IF(D119="A",1,0)),AND(IF(C119=4,1,0),IF(D119="B",1,0)),AND(IF(C119=5,1,0),IF(D119="C",1,0)),AND(IF(C119=6,1,0),IF(D119="A",1,0)))</f>
        <v>1</v>
      </c>
      <c r="H119">
        <f>IF(G119=TRUE,A119,"")</f>
        <v>707373053</v>
      </c>
      <c r="J119" s="6">
        <v>649343885</v>
      </c>
      <c r="K119" s="7">
        <v>1</v>
      </c>
    </row>
    <row r="120" spans="1:11">
      <c r="A120">
        <v>587330211</v>
      </c>
      <c r="B120" s="1">
        <v>42893.441666666666</v>
      </c>
      <c r="C120">
        <v>2</v>
      </c>
      <c r="D120" t="s">
        <v>6</v>
      </c>
      <c r="E120" s="2">
        <f>TIME(HOUR(B120),MINUTE(B120),SECOND(B120))</f>
        <v>0.44166666666666665</v>
      </c>
      <c r="F120">
        <f>WEEKDAY(B120,2)</f>
        <v>3</v>
      </c>
      <c r="G120" t="b">
        <f>OR(AND(IF(C120=1,1,0),IF(D120="B",1,0)),AND(IF(C120=2,1,0),IF(D120="A",1,0)),AND(IF(C120=3,1,0),IF(D120="A",1,0)),AND(IF(C120=4,1,0),IF(D120="B",1,0)),AND(IF(C120=5,1,0),IF(D120="C",1,0)),AND(IF(C120=6,1,0),IF(D120="A",1,0)))</f>
        <v>1</v>
      </c>
      <c r="H120">
        <f>IF(G120=TRUE,A120,"")</f>
        <v>587330211</v>
      </c>
      <c r="J120" s="6">
        <v>652640182</v>
      </c>
      <c r="K120" s="7">
        <v>1</v>
      </c>
    </row>
    <row r="121" spans="1:11">
      <c r="A121">
        <v>548875001</v>
      </c>
      <c r="B121" s="1">
        <v>42893.507638888892</v>
      </c>
      <c r="C121">
        <v>4</v>
      </c>
      <c r="D121" t="s">
        <v>6</v>
      </c>
      <c r="E121" s="2">
        <f>TIME(HOUR(B121),MINUTE(B121),SECOND(B121))</f>
        <v>0.50763888888888886</v>
      </c>
      <c r="F121">
        <f>WEEKDAY(B121,2)</f>
        <v>3</v>
      </c>
      <c r="G121" t="b">
        <f>OR(AND(IF(C121=1,1,0),IF(D121="B",1,0)),AND(IF(C121=2,1,0),IF(D121="A",1,0)),AND(IF(C121=3,1,0),IF(D121="A",1,0)),AND(IF(C121=4,1,0),IF(D121="B",1,0)),AND(IF(C121=5,1,0),IF(D121="C",1,0)),AND(IF(C121=6,1,0),IF(D121="A",1,0)))</f>
        <v>0</v>
      </c>
      <c r="H121" t="str">
        <f>IF(G121=TRUE,A121,"")</f>
        <v/>
      </c>
      <c r="J121" s="6">
        <v>653112506</v>
      </c>
      <c r="K121" s="7">
        <v>1</v>
      </c>
    </row>
    <row r="122" spans="1:11">
      <c r="A122">
        <v>788968632</v>
      </c>
      <c r="B122" s="1">
        <v>42893.595833333333</v>
      </c>
      <c r="C122">
        <v>4</v>
      </c>
      <c r="D122" t="s">
        <v>4</v>
      </c>
      <c r="E122" s="2">
        <f>TIME(HOUR(B122),MINUTE(B122),SECOND(B122))</f>
        <v>0.59583333333333333</v>
      </c>
      <c r="F122">
        <f>WEEKDAY(B122,2)</f>
        <v>3</v>
      </c>
      <c r="G122" t="b">
        <f>OR(AND(IF(C122=1,1,0),IF(D122="B",1,0)),AND(IF(C122=2,1,0),IF(D122="A",1,0)),AND(IF(C122=3,1,0),IF(D122="A",1,0)),AND(IF(C122=4,1,0),IF(D122="B",1,0)),AND(IF(C122=5,1,0),IF(D122="C",1,0)),AND(IF(C122=6,1,0),IF(D122="A",1,0)))</f>
        <v>1</v>
      </c>
      <c r="H122">
        <f>IF(G122=TRUE,A122,"")</f>
        <v>788968632</v>
      </c>
      <c r="J122" s="6">
        <v>654692587</v>
      </c>
      <c r="K122" s="7">
        <v>1</v>
      </c>
    </row>
    <row r="123" spans="1:11">
      <c r="A123">
        <v>735101463</v>
      </c>
      <c r="B123" s="1">
        <v>42893.625</v>
      </c>
      <c r="C123">
        <v>2</v>
      </c>
      <c r="D123" t="s">
        <v>6</v>
      </c>
      <c r="E123" s="2">
        <f>TIME(HOUR(B123),MINUTE(B123),SECOND(B123))</f>
        <v>0.625</v>
      </c>
      <c r="F123">
        <f>WEEKDAY(B123,2)</f>
        <v>3</v>
      </c>
      <c r="G123" t="b">
        <f>OR(AND(IF(C123=1,1,0),IF(D123="B",1,0)),AND(IF(C123=2,1,0),IF(D123="A",1,0)),AND(IF(C123=3,1,0),IF(D123="A",1,0)),AND(IF(C123=4,1,0),IF(D123="B",1,0)),AND(IF(C123=5,1,0),IF(D123="C",1,0)),AND(IF(C123=6,1,0),IF(D123="A",1,0)))</f>
        <v>1</v>
      </c>
      <c r="H123">
        <f>IF(G123=TRUE,A123,"")</f>
        <v>735101463</v>
      </c>
      <c r="J123" s="6">
        <v>658486083</v>
      </c>
      <c r="K123" s="7">
        <v>1</v>
      </c>
    </row>
    <row r="124" spans="1:11">
      <c r="A124">
        <v>709848261</v>
      </c>
      <c r="B124" s="1">
        <v>42893.636111111111</v>
      </c>
      <c r="C124">
        <v>1</v>
      </c>
      <c r="D124" t="s">
        <v>4</v>
      </c>
      <c r="E124" s="2">
        <f>TIME(HOUR(B124),MINUTE(B124),SECOND(B124))</f>
        <v>0.63611111111111118</v>
      </c>
      <c r="F124">
        <f>WEEKDAY(B124,2)</f>
        <v>3</v>
      </c>
      <c r="G124" t="b">
        <f>OR(AND(IF(C124=1,1,0),IF(D124="B",1,0)),AND(IF(C124=2,1,0),IF(D124="A",1,0)),AND(IF(C124=3,1,0),IF(D124="A",1,0)),AND(IF(C124=4,1,0),IF(D124="B",1,0)),AND(IF(C124=5,1,0),IF(D124="C",1,0)),AND(IF(C124=6,1,0),IF(D124="A",1,0)))</f>
        <v>1</v>
      </c>
      <c r="H124">
        <f>IF(G124=TRUE,A124,"")</f>
        <v>709848261</v>
      </c>
      <c r="J124" s="6">
        <v>660369247</v>
      </c>
      <c r="K124" s="7">
        <v>1</v>
      </c>
    </row>
    <row r="125" spans="1:11">
      <c r="A125">
        <v>695453881</v>
      </c>
      <c r="B125" s="1">
        <v>42893.655555555553</v>
      </c>
      <c r="C125">
        <v>4</v>
      </c>
      <c r="D125" t="s">
        <v>4</v>
      </c>
      <c r="E125" s="2">
        <f>TIME(HOUR(B125),MINUTE(B125),SECOND(B125))</f>
        <v>0.65555555555555556</v>
      </c>
      <c r="F125">
        <f>WEEKDAY(B125,2)</f>
        <v>3</v>
      </c>
      <c r="G125" t="b">
        <f>OR(AND(IF(C125=1,1,0),IF(D125="B",1,0)),AND(IF(C125=2,1,0),IF(D125="A",1,0)),AND(IF(C125=3,1,0),IF(D125="A",1,0)),AND(IF(C125=4,1,0),IF(D125="B",1,0)),AND(IF(C125=5,1,0),IF(D125="C",1,0)),AND(IF(C125=6,1,0),IF(D125="A",1,0)))</f>
        <v>1</v>
      </c>
      <c r="H125">
        <f>IF(G125=TRUE,A125,"")</f>
        <v>695453881</v>
      </c>
      <c r="J125" s="6">
        <v>663959819</v>
      </c>
      <c r="K125" s="7">
        <v>1</v>
      </c>
    </row>
    <row r="126" spans="1:11">
      <c r="A126">
        <v>629273399</v>
      </c>
      <c r="B126" s="1">
        <v>42893.65625</v>
      </c>
      <c r="C126">
        <v>5</v>
      </c>
      <c r="D126" t="s">
        <v>5</v>
      </c>
      <c r="E126" s="2">
        <f>TIME(HOUR(B126),MINUTE(B126),SECOND(B126))</f>
        <v>0.65625</v>
      </c>
      <c r="F126">
        <f>WEEKDAY(B126,2)</f>
        <v>3</v>
      </c>
      <c r="G126" t="b">
        <f>OR(AND(IF(C126=1,1,0),IF(D126="B",1,0)),AND(IF(C126=2,1,0),IF(D126="A",1,0)),AND(IF(C126=3,1,0),IF(D126="A",1,0)),AND(IF(C126=4,1,0),IF(D126="B",1,0)),AND(IF(C126=5,1,0),IF(D126="C",1,0)),AND(IF(C126=6,1,0),IF(D126="A",1,0)))</f>
        <v>1</v>
      </c>
      <c r="H126">
        <f>IF(G126=TRUE,A126,"")</f>
        <v>629273399</v>
      </c>
      <c r="J126" s="6">
        <v>664727188</v>
      </c>
      <c r="K126" s="7">
        <v>1</v>
      </c>
    </row>
    <row r="127" spans="1:11">
      <c r="A127">
        <v>737594619</v>
      </c>
      <c r="B127" s="1">
        <v>42893.669444444444</v>
      </c>
      <c r="C127">
        <v>3</v>
      </c>
      <c r="D127" t="s">
        <v>5</v>
      </c>
      <c r="E127" s="2">
        <f>TIME(HOUR(B127),MINUTE(B127),SECOND(B127))</f>
        <v>0.6694444444444444</v>
      </c>
      <c r="F127">
        <f>WEEKDAY(B127,2)</f>
        <v>3</v>
      </c>
      <c r="G127" t="b">
        <f>OR(AND(IF(C127=1,1,0),IF(D127="B",1,0)),AND(IF(C127=2,1,0),IF(D127="A",1,0)),AND(IF(C127=3,1,0),IF(D127="A",1,0)),AND(IF(C127=4,1,0),IF(D127="B",1,0)),AND(IF(C127=5,1,0),IF(D127="C",1,0)),AND(IF(C127=6,1,0),IF(D127="A",1,0)))</f>
        <v>0</v>
      </c>
      <c r="H127" t="str">
        <f>IF(G127=TRUE,A127,"")</f>
        <v/>
      </c>
      <c r="J127" s="6">
        <v>665351667</v>
      </c>
      <c r="K127" s="7">
        <v>1</v>
      </c>
    </row>
    <row r="128" spans="1:11">
      <c r="A128">
        <v>517317350</v>
      </c>
      <c r="B128" s="1">
        <v>42893.728472222225</v>
      </c>
      <c r="C128">
        <v>3</v>
      </c>
      <c r="D128" t="s">
        <v>5</v>
      </c>
      <c r="E128" s="2">
        <f>TIME(HOUR(B128),MINUTE(B128),SECOND(B128))</f>
        <v>0.7284722222222223</v>
      </c>
      <c r="F128">
        <f>WEEKDAY(B128,2)</f>
        <v>3</v>
      </c>
      <c r="G128" t="b">
        <f>OR(AND(IF(C128=1,1,0),IF(D128="B",1,0)),AND(IF(C128=2,1,0),IF(D128="A",1,0)),AND(IF(C128=3,1,0),IF(D128="A",1,0)),AND(IF(C128=4,1,0),IF(D128="B",1,0)),AND(IF(C128=5,1,0),IF(D128="C",1,0)),AND(IF(C128=6,1,0),IF(D128="A",1,0)))</f>
        <v>0</v>
      </c>
      <c r="H128" t="str">
        <f>IF(G128=TRUE,A128,"")</f>
        <v/>
      </c>
      <c r="J128" s="6">
        <v>665376167</v>
      </c>
      <c r="K128" s="7">
        <v>1</v>
      </c>
    </row>
    <row r="129" spans="1:11">
      <c r="A129">
        <v>709965002</v>
      </c>
      <c r="B129" s="1">
        <v>42893.744444444441</v>
      </c>
      <c r="C129">
        <v>6</v>
      </c>
      <c r="D129" t="s">
        <v>5</v>
      </c>
      <c r="E129" s="2">
        <f>TIME(HOUR(B129),MINUTE(B129),SECOND(B129))</f>
        <v>0.74444444444444446</v>
      </c>
      <c r="F129">
        <f>WEEKDAY(B129,2)</f>
        <v>3</v>
      </c>
      <c r="G129" t="b">
        <f>OR(AND(IF(C129=1,1,0),IF(D129="B",1,0)),AND(IF(C129=2,1,0),IF(D129="A",1,0)),AND(IF(C129=3,1,0),IF(D129="A",1,0)),AND(IF(C129=4,1,0),IF(D129="B",1,0)),AND(IF(C129=5,1,0),IF(D129="C",1,0)),AND(IF(C129=6,1,0),IF(D129="A",1,0)))</f>
        <v>0</v>
      </c>
      <c r="H129" t="str">
        <f>IF(G129=TRUE,A129,"")</f>
        <v/>
      </c>
      <c r="J129" s="6">
        <v>667506795</v>
      </c>
      <c r="K129" s="7">
        <v>1</v>
      </c>
    </row>
    <row r="130" spans="1:11">
      <c r="A130">
        <v>839612566</v>
      </c>
      <c r="B130" s="1">
        <v>42893.790277777778</v>
      </c>
      <c r="C130">
        <v>6</v>
      </c>
      <c r="D130" t="s">
        <v>6</v>
      </c>
      <c r="E130" s="2">
        <f>TIME(HOUR(B130),MINUTE(B130),SECOND(B130))</f>
        <v>0.79027777777777775</v>
      </c>
      <c r="F130">
        <f>WEEKDAY(B130,2)</f>
        <v>3</v>
      </c>
      <c r="G130" t="b">
        <f>OR(AND(IF(C130=1,1,0),IF(D130="B",1,0)),AND(IF(C130=2,1,0),IF(D130="A",1,0)),AND(IF(C130=3,1,0),IF(D130="A",1,0)),AND(IF(C130=4,1,0),IF(D130="B",1,0)),AND(IF(C130=5,1,0),IF(D130="C",1,0)),AND(IF(C130=6,1,0),IF(D130="A",1,0)))</f>
        <v>1</v>
      </c>
      <c r="H130">
        <f>IF(G130=TRUE,A130,"")</f>
        <v>839612566</v>
      </c>
      <c r="J130" s="6">
        <v>670854717</v>
      </c>
      <c r="K130" s="7">
        <v>1</v>
      </c>
    </row>
    <row r="131" spans="1:11">
      <c r="A131">
        <v>652640182</v>
      </c>
      <c r="B131" s="1">
        <v>42893.805555555555</v>
      </c>
      <c r="C131">
        <v>3</v>
      </c>
      <c r="D131" t="s">
        <v>6</v>
      </c>
      <c r="E131" s="2">
        <f>TIME(HOUR(B131),MINUTE(B131),SECOND(B131))</f>
        <v>0.80555555555555547</v>
      </c>
      <c r="F131">
        <f>WEEKDAY(B131,2)</f>
        <v>3</v>
      </c>
      <c r="G131" t="b">
        <f>OR(AND(IF(C131=1,1,0),IF(D131="B",1,0)),AND(IF(C131=2,1,0),IF(D131="A",1,0)),AND(IF(C131=3,1,0),IF(D131="A",1,0)),AND(IF(C131=4,1,0),IF(D131="B",1,0)),AND(IF(C131=5,1,0),IF(D131="C",1,0)),AND(IF(C131=6,1,0),IF(D131="A",1,0)))</f>
        <v>1</v>
      </c>
      <c r="H131">
        <f>IF(G131=TRUE,A131,"")</f>
        <v>652640182</v>
      </c>
      <c r="J131" s="6">
        <v>673529227</v>
      </c>
      <c r="K131" s="7">
        <v>1</v>
      </c>
    </row>
    <row r="132" spans="1:11">
      <c r="A132">
        <v>437051994</v>
      </c>
      <c r="B132" s="1">
        <v>42893.840277777781</v>
      </c>
      <c r="C132">
        <v>1</v>
      </c>
      <c r="D132" t="s">
        <v>4</v>
      </c>
      <c r="E132" s="2">
        <f>TIME(HOUR(B132),MINUTE(B132),SECOND(B132))</f>
        <v>0.84027777777777779</v>
      </c>
      <c r="F132">
        <f>WEEKDAY(B132,2)</f>
        <v>3</v>
      </c>
      <c r="G132" t="b">
        <f>OR(AND(IF(C132=1,1,0),IF(D132="B",1,0)),AND(IF(C132=2,1,0),IF(D132="A",1,0)),AND(IF(C132=3,1,0),IF(D132="A",1,0)),AND(IF(C132=4,1,0),IF(D132="B",1,0)),AND(IF(C132=5,1,0),IF(D132="C",1,0)),AND(IF(C132=6,1,0),IF(D132="A",1,0)))</f>
        <v>1</v>
      </c>
      <c r="H132">
        <f>IF(G132=TRUE,A132,"")</f>
        <v>437051994</v>
      </c>
      <c r="J132" s="6">
        <v>678341309</v>
      </c>
      <c r="K132" s="7">
        <v>1</v>
      </c>
    </row>
    <row r="133" spans="1:11">
      <c r="A133">
        <v>570619229</v>
      </c>
      <c r="B133" s="1">
        <v>42893.936805555553</v>
      </c>
      <c r="C133">
        <v>2</v>
      </c>
      <c r="D133" t="s">
        <v>4</v>
      </c>
      <c r="E133" s="2">
        <f>TIME(HOUR(B133),MINUTE(B133),SECOND(B133))</f>
        <v>0.93680555555555556</v>
      </c>
      <c r="F133">
        <f>WEEKDAY(B133,2)</f>
        <v>3</v>
      </c>
      <c r="G133" t="b">
        <f>OR(AND(IF(C133=1,1,0),IF(D133="B",1,0)),AND(IF(C133=2,1,0),IF(D133="A",1,0)),AND(IF(C133=3,1,0),IF(D133="A",1,0)),AND(IF(C133=4,1,0),IF(D133="B",1,0)),AND(IF(C133=5,1,0),IF(D133="C",1,0)),AND(IF(C133=6,1,0),IF(D133="A",1,0)))</f>
        <v>0</v>
      </c>
      <c r="H133" t="str">
        <f>IF(G133=TRUE,A133,"")</f>
        <v/>
      </c>
      <c r="J133" s="6">
        <v>680167989</v>
      </c>
      <c r="K133" s="7">
        <v>1</v>
      </c>
    </row>
    <row r="134" spans="1:11">
      <c r="A134">
        <v>972127523</v>
      </c>
      <c r="B134" s="1">
        <v>42894.006249999999</v>
      </c>
      <c r="C134">
        <v>3</v>
      </c>
      <c r="D134" t="s">
        <v>5</v>
      </c>
      <c r="E134" s="2">
        <f>TIME(HOUR(B134),MINUTE(B134),SECOND(B134))</f>
        <v>6.2499999999999995E-3</v>
      </c>
      <c r="F134">
        <f>WEEKDAY(B134,2)</f>
        <v>4</v>
      </c>
      <c r="G134" t="b">
        <f>OR(AND(IF(C134=1,1,0),IF(D134="B",1,0)),AND(IF(C134=2,1,0),IF(D134="A",1,0)),AND(IF(C134=3,1,0),IF(D134="A",1,0)),AND(IF(C134=4,1,0),IF(D134="B",1,0)),AND(IF(C134=5,1,0),IF(D134="C",1,0)),AND(IF(C134=6,1,0),IF(D134="A",1,0)))</f>
        <v>0</v>
      </c>
      <c r="H134" t="str">
        <f>IF(G134=TRUE,A134,"")</f>
        <v/>
      </c>
      <c r="J134" s="6">
        <v>680319208</v>
      </c>
      <c r="K134" s="7">
        <v>1</v>
      </c>
    </row>
    <row r="135" spans="1:11">
      <c r="A135">
        <v>463672014</v>
      </c>
      <c r="B135" s="1">
        <v>42894.100694444445</v>
      </c>
      <c r="C135">
        <v>3</v>
      </c>
      <c r="D135" t="s">
        <v>5</v>
      </c>
      <c r="E135" s="2">
        <f>TIME(HOUR(B135),MINUTE(B135),SECOND(B135))</f>
        <v>0.10069444444444443</v>
      </c>
      <c r="F135">
        <f>WEEKDAY(B135,2)</f>
        <v>4</v>
      </c>
      <c r="G135" t="b">
        <f>OR(AND(IF(C135=1,1,0),IF(D135="B",1,0)),AND(IF(C135=2,1,0),IF(D135="A",1,0)),AND(IF(C135=3,1,0),IF(D135="A",1,0)),AND(IF(C135=4,1,0),IF(D135="B",1,0)),AND(IF(C135=5,1,0),IF(D135="C",1,0)),AND(IF(C135=6,1,0),IF(D135="A",1,0)))</f>
        <v>0</v>
      </c>
      <c r="H135" t="str">
        <f>IF(G135=TRUE,A135,"")</f>
        <v/>
      </c>
      <c r="J135" s="6">
        <v>681262134</v>
      </c>
      <c r="K135" s="7">
        <v>1</v>
      </c>
    </row>
    <row r="136" spans="1:11">
      <c r="A136">
        <v>644680714</v>
      </c>
      <c r="B136" s="1">
        <v>42894.112500000003</v>
      </c>
      <c r="C136">
        <v>3</v>
      </c>
      <c r="D136" t="s">
        <v>5</v>
      </c>
      <c r="E136" s="2">
        <f>TIME(HOUR(B136),MINUTE(B136),SECOND(B136))</f>
        <v>0.1125</v>
      </c>
      <c r="F136">
        <f>WEEKDAY(B136,2)</f>
        <v>4</v>
      </c>
      <c r="G136" t="b">
        <f>OR(AND(IF(C136=1,1,0),IF(D136="B",1,0)),AND(IF(C136=2,1,0),IF(D136="A",1,0)),AND(IF(C136=3,1,0),IF(D136="A",1,0)),AND(IF(C136=4,1,0),IF(D136="B",1,0)),AND(IF(C136=5,1,0),IF(D136="C",1,0)),AND(IF(C136=6,1,0),IF(D136="A",1,0)))</f>
        <v>0</v>
      </c>
      <c r="H136" t="str">
        <f>IF(G136=TRUE,A136,"")</f>
        <v/>
      </c>
      <c r="J136" s="6">
        <v>681634279</v>
      </c>
      <c r="K136" s="7">
        <v>1</v>
      </c>
    </row>
    <row r="137" spans="1:11">
      <c r="A137">
        <v>773291555</v>
      </c>
      <c r="B137" s="1">
        <v>42894.147222222222</v>
      </c>
      <c r="C137">
        <v>2</v>
      </c>
      <c r="D137" t="s">
        <v>5</v>
      </c>
      <c r="E137" s="2">
        <f>TIME(HOUR(B137),MINUTE(B137),SECOND(B137))</f>
        <v>0.14722222222222223</v>
      </c>
      <c r="F137">
        <f>WEEKDAY(B137,2)</f>
        <v>4</v>
      </c>
      <c r="G137" t="b">
        <f>OR(AND(IF(C137=1,1,0),IF(D137="B",1,0)),AND(IF(C137=2,1,0),IF(D137="A",1,0)),AND(IF(C137=3,1,0),IF(D137="A",1,0)),AND(IF(C137=4,1,0),IF(D137="B",1,0)),AND(IF(C137=5,1,0),IF(D137="C",1,0)),AND(IF(C137=6,1,0),IF(D137="A",1,0)))</f>
        <v>0</v>
      </c>
      <c r="H137" t="str">
        <f>IF(G137=TRUE,A137,"")</f>
        <v/>
      </c>
      <c r="J137" s="6">
        <v>684636485</v>
      </c>
      <c r="K137" s="7">
        <v>1</v>
      </c>
    </row>
    <row r="138" spans="1:11">
      <c r="A138">
        <v>913046978</v>
      </c>
      <c r="B138" s="1">
        <v>42894.2</v>
      </c>
      <c r="C138">
        <v>1</v>
      </c>
      <c r="D138" t="s">
        <v>6</v>
      </c>
      <c r="E138" s="2">
        <f>TIME(HOUR(B138),MINUTE(B138),SECOND(B138))</f>
        <v>0.19999999999999998</v>
      </c>
      <c r="F138">
        <f>WEEKDAY(B138,2)</f>
        <v>4</v>
      </c>
      <c r="G138" t="b">
        <f>OR(AND(IF(C138=1,1,0),IF(D138="B",1,0)),AND(IF(C138=2,1,0),IF(D138="A",1,0)),AND(IF(C138=3,1,0),IF(D138="A",1,0)),AND(IF(C138=4,1,0),IF(D138="B",1,0)),AND(IF(C138=5,1,0),IF(D138="C",1,0)),AND(IF(C138=6,1,0),IF(D138="A",1,0)))</f>
        <v>0</v>
      </c>
      <c r="H138" t="str">
        <f>IF(G138=TRUE,A138,"")</f>
        <v/>
      </c>
      <c r="J138" s="6">
        <v>684852681</v>
      </c>
      <c r="K138" s="7">
        <v>3</v>
      </c>
    </row>
    <row r="139" spans="1:11">
      <c r="A139">
        <v>757519899</v>
      </c>
      <c r="B139" s="1">
        <v>42894.252083333333</v>
      </c>
      <c r="C139">
        <v>4</v>
      </c>
      <c r="D139" t="s">
        <v>4</v>
      </c>
      <c r="E139" s="2">
        <f>TIME(HOUR(B139),MINUTE(B139),SECOND(B139))</f>
        <v>0.25208333333333333</v>
      </c>
      <c r="F139">
        <f>WEEKDAY(B139,2)</f>
        <v>4</v>
      </c>
      <c r="G139" t="b">
        <f>OR(AND(IF(C139=1,1,0),IF(D139="B",1,0)),AND(IF(C139=2,1,0),IF(D139="A",1,0)),AND(IF(C139=3,1,0),IF(D139="A",1,0)),AND(IF(C139=4,1,0),IF(D139="B",1,0)),AND(IF(C139=5,1,0),IF(D139="C",1,0)),AND(IF(C139=6,1,0),IF(D139="A",1,0)))</f>
        <v>1</v>
      </c>
      <c r="H139">
        <f>IF(G139=TRUE,A139,"")</f>
        <v>757519899</v>
      </c>
      <c r="J139" s="6">
        <v>687213103</v>
      </c>
      <c r="K139" s="7">
        <v>1</v>
      </c>
    </row>
    <row r="140" spans="1:11">
      <c r="A140">
        <v>601071162</v>
      </c>
      <c r="B140" s="1">
        <v>42894.263194444444</v>
      </c>
      <c r="C140">
        <v>5</v>
      </c>
      <c r="D140" t="s">
        <v>5</v>
      </c>
      <c r="E140" s="2">
        <f>TIME(HOUR(B140),MINUTE(B140),SECOND(B140))</f>
        <v>0.26319444444444445</v>
      </c>
      <c r="F140">
        <f>WEEKDAY(B140,2)</f>
        <v>4</v>
      </c>
      <c r="G140" t="b">
        <f>OR(AND(IF(C140=1,1,0),IF(D140="B",1,0)),AND(IF(C140=2,1,0),IF(D140="A",1,0)),AND(IF(C140=3,1,0),IF(D140="A",1,0)),AND(IF(C140=4,1,0),IF(D140="B",1,0)),AND(IF(C140=5,1,0),IF(D140="C",1,0)),AND(IF(C140=6,1,0),IF(D140="A",1,0)))</f>
        <v>1</v>
      </c>
      <c r="H140">
        <f>IF(G140=TRUE,A140,"")</f>
        <v>601071162</v>
      </c>
      <c r="J140" s="6">
        <v>687873687</v>
      </c>
      <c r="K140" s="7">
        <v>1</v>
      </c>
    </row>
    <row r="141" spans="1:11">
      <c r="A141">
        <v>751080209</v>
      </c>
      <c r="B141" s="1">
        <v>42894.353472222225</v>
      </c>
      <c r="C141">
        <v>1</v>
      </c>
      <c r="D141" t="s">
        <v>5</v>
      </c>
      <c r="E141" s="2">
        <f>TIME(HOUR(B141),MINUTE(B141),SECOND(B141))</f>
        <v>0.35347222222222219</v>
      </c>
      <c r="F141">
        <f>WEEKDAY(B141,2)</f>
        <v>4</v>
      </c>
      <c r="G141" t="b">
        <f>OR(AND(IF(C141=1,1,0),IF(D141="B",1,0)),AND(IF(C141=2,1,0),IF(D141="A",1,0)),AND(IF(C141=3,1,0),IF(D141="A",1,0)),AND(IF(C141=4,1,0),IF(D141="B",1,0)),AND(IF(C141=5,1,0),IF(D141="C",1,0)),AND(IF(C141=6,1,0),IF(D141="A",1,0)))</f>
        <v>0</v>
      </c>
      <c r="H141" t="str">
        <f>IF(G141=TRUE,A141,"")</f>
        <v/>
      </c>
      <c r="J141" s="6">
        <v>689990038</v>
      </c>
      <c r="K141" s="7">
        <v>1</v>
      </c>
    </row>
    <row r="142" spans="1:11">
      <c r="A142">
        <v>557059595</v>
      </c>
      <c r="B142" s="1">
        <v>42894.380555555559</v>
      </c>
      <c r="C142">
        <v>2</v>
      </c>
      <c r="D142" t="s">
        <v>6</v>
      </c>
      <c r="E142" s="2">
        <f>TIME(HOUR(B142),MINUTE(B142),SECOND(B142))</f>
        <v>0.38055555555555554</v>
      </c>
      <c r="F142">
        <f>WEEKDAY(B142,2)</f>
        <v>4</v>
      </c>
      <c r="G142" t="b">
        <f>OR(AND(IF(C142=1,1,0),IF(D142="B",1,0)),AND(IF(C142=2,1,0),IF(D142="A",1,0)),AND(IF(C142=3,1,0),IF(D142="A",1,0)),AND(IF(C142=4,1,0),IF(D142="B",1,0)),AND(IF(C142=5,1,0),IF(D142="C",1,0)),AND(IF(C142=6,1,0),IF(D142="A",1,0)))</f>
        <v>1</v>
      </c>
      <c r="H142">
        <f>IF(G142=TRUE,A142,"")</f>
        <v>557059595</v>
      </c>
      <c r="J142" s="6">
        <v>692330725</v>
      </c>
      <c r="K142" s="7">
        <v>1</v>
      </c>
    </row>
    <row r="143" spans="1:11">
      <c r="A143">
        <v>919448492</v>
      </c>
      <c r="B143" s="1">
        <v>42894.398611111108</v>
      </c>
      <c r="C143">
        <v>6</v>
      </c>
      <c r="D143" t="s">
        <v>6</v>
      </c>
      <c r="E143" s="2">
        <f>TIME(HOUR(B143),MINUTE(B143),SECOND(B143))</f>
        <v>0.39861111111111108</v>
      </c>
      <c r="F143">
        <f>WEEKDAY(B143,2)</f>
        <v>4</v>
      </c>
      <c r="G143" t="b">
        <f>OR(AND(IF(C143=1,1,0),IF(D143="B",1,0)),AND(IF(C143=2,1,0),IF(D143="A",1,0)),AND(IF(C143=3,1,0),IF(D143="A",1,0)),AND(IF(C143=4,1,0),IF(D143="B",1,0)),AND(IF(C143=5,1,0),IF(D143="C",1,0)),AND(IF(C143=6,1,0),IF(D143="A",1,0)))</f>
        <v>1</v>
      </c>
      <c r="H143">
        <f>IF(G143=TRUE,A143,"")</f>
        <v>919448492</v>
      </c>
      <c r="J143" s="6">
        <v>695423483</v>
      </c>
      <c r="K143" s="7">
        <v>1</v>
      </c>
    </row>
    <row r="144" spans="1:11">
      <c r="A144">
        <v>630181135</v>
      </c>
      <c r="B144" s="1">
        <v>42894.415972222225</v>
      </c>
      <c r="C144">
        <v>1</v>
      </c>
      <c r="D144" t="s">
        <v>4</v>
      </c>
      <c r="E144" s="2">
        <f>TIME(HOUR(B144),MINUTE(B144),SECOND(B144))</f>
        <v>0.41597222222222219</v>
      </c>
      <c r="F144">
        <f>WEEKDAY(B144,2)</f>
        <v>4</v>
      </c>
      <c r="G144" t="b">
        <f>OR(AND(IF(C144=1,1,0),IF(D144="B",1,0)),AND(IF(C144=2,1,0),IF(D144="A",1,0)),AND(IF(C144=3,1,0),IF(D144="A",1,0)),AND(IF(C144=4,1,0),IF(D144="B",1,0)),AND(IF(C144=5,1,0),IF(D144="C",1,0)),AND(IF(C144=6,1,0),IF(D144="A",1,0)))</f>
        <v>1</v>
      </c>
      <c r="H144">
        <f>IF(G144=TRUE,A144,"")</f>
        <v>630181135</v>
      </c>
      <c r="J144" s="6">
        <v>695453881</v>
      </c>
      <c r="K144" s="7">
        <v>1</v>
      </c>
    </row>
    <row r="145" spans="1:11">
      <c r="A145">
        <v>921394114</v>
      </c>
      <c r="B145" s="1">
        <v>42894.478472222225</v>
      </c>
      <c r="C145">
        <v>2</v>
      </c>
      <c r="D145" t="s">
        <v>4</v>
      </c>
      <c r="E145" s="2">
        <f>TIME(HOUR(B145),MINUTE(B145),SECOND(B145))</f>
        <v>0.47847222222222219</v>
      </c>
      <c r="F145">
        <f>WEEKDAY(B145,2)</f>
        <v>4</v>
      </c>
      <c r="G145" t="b">
        <f>OR(AND(IF(C145=1,1,0),IF(D145="B",1,0)),AND(IF(C145=2,1,0),IF(D145="A",1,0)),AND(IF(C145=3,1,0),IF(D145="A",1,0)),AND(IF(C145=4,1,0),IF(D145="B",1,0)),AND(IF(C145=5,1,0),IF(D145="C",1,0)),AND(IF(C145=6,1,0),IF(D145="A",1,0)))</f>
        <v>0</v>
      </c>
      <c r="H145" t="str">
        <f>IF(G145=TRUE,A145,"")</f>
        <v/>
      </c>
      <c r="J145" s="6">
        <v>700352103</v>
      </c>
      <c r="K145" s="7">
        <v>1</v>
      </c>
    </row>
    <row r="146" spans="1:11">
      <c r="A146">
        <v>687213103</v>
      </c>
      <c r="B146" s="1">
        <v>42894.568055555559</v>
      </c>
      <c r="C146">
        <v>6</v>
      </c>
      <c r="D146" t="s">
        <v>5</v>
      </c>
      <c r="E146" s="2">
        <f>TIME(HOUR(B146),MINUTE(B146),SECOND(B146))</f>
        <v>0.56805555555555554</v>
      </c>
      <c r="F146">
        <f>WEEKDAY(B146,2)</f>
        <v>4</v>
      </c>
      <c r="G146" t="b">
        <f>OR(AND(IF(C146=1,1,0),IF(D146="B",1,0)),AND(IF(C146=2,1,0),IF(D146="A",1,0)),AND(IF(C146=3,1,0),IF(D146="A",1,0)),AND(IF(C146=4,1,0),IF(D146="B",1,0)),AND(IF(C146=5,1,0),IF(D146="C",1,0)),AND(IF(C146=6,1,0),IF(D146="A",1,0)))</f>
        <v>0</v>
      </c>
      <c r="H146" t="str">
        <f>IF(G146=TRUE,A146,"")</f>
        <v/>
      </c>
      <c r="J146" s="6">
        <v>700904288</v>
      </c>
      <c r="K146" s="7">
        <v>1</v>
      </c>
    </row>
    <row r="147" spans="1:11">
      <c r="A147">
        <v>670854717</v>
      </c>
      <c r="B147" s="1">
        <v>42894.625</v>
      </c>
      <c r="C147">
        <v>1</v>
      </c>
      <c r="D147" t="s">
        <v>6</v>
      </c>
      <c r="E147" s="2">
        <f>TIME(HOUR(B147),MINUTE(B147),SECOND(B147))</f>
        <v>0.625</v>
      </c>
      <c r="F147">
        <f>WEEKDAY(B147,2)</f>
        <v>4</v>
      </c>
      <c r="G147" t="b">
        <f>OR(AND(IF(C147=1,1,0),IF(D147="B",1,0)),AND(IF(C147=2,1,0),IF(D147="A",1,0)),AND(IF(C147=3,1,0),IF(D147="A",1,0)),AND(IF(C147=4,1,0),IF(D147="B",1,0)),AND(IF(C147=5,1,0),IF(D147="C",1,0)),AND(IF(C147=6,1,0),IF(D147="A",1,0)))</f>
        <v>0</v>
      </c>
      <c r="H147" t="str">
        <f>IF(G147=TRUE,A147,"")</f>
        <v/>
      </c>
      <c r="J147" s="6">
        <v>701388738</v>
      </c>
      <c r="K147" s="7">
        <v>1</v>
      </c>
    </row>
    <row r="148" spans="1:11">
      <c r="A148">
        <v>882751328</v>
      </c>
      <c r="B148" s="1">
        <v>42894.638888888891</v>
      </c>
      <c r="C148">
        <v>1</v>
      </c>
      <c r="D148" t="s">
        <v>5</v>
      </c>
      <c r="E148" s="2">
        <f>TIME(HOUR(B148),MINUTE(B148),SECOND(B148))</f>
        <v>0.63888888888888895</v>
      </c>
      <c r="F148">
        <f>WEEKDAY(B148,2)</f>
        <v>4</v>
      </c>
      <c r="G148" t="b">
        <f>OR(AND(IF(C148=1,1,0),IF(D148="B",1,0)),AND(IF(C148=2,1,0),IF(D148="A",1,0)),AND(IF(C148=3,1,0),IF(D148="A",1,0)),AND(IF(C148=4,1,0),IF(D148="B",1,0)),AND(IF(C148=5,1,0),IF(D148="C",1,0)),AND(IF(C148=6,1,0),IF(D148="A",1,0)))</f>
        <v>0</v>
      </c>
      <c r="H148" t="str">
        <f>IF(G148=TRUE,A148,"")</f>
        <v/>
      </c>
      <c r="J148" s="6">
        <v>701495440</v>
      </c>
      <c r="K148" s="7">
        <v>1</v>
      </c>
    </row>
    <row r="149" spans="1:11">
      <c r="A149">
        <v>885343232</v>
      </c>
      <c r="B149" s="1">
        <v>42894.64166666667</v>
      </c>
      <c r="C149">
        <v>6</v>
      </c>
      <c r="D149" t="s">
        <v>4</v>
      </c>
      <c r="E149" s="2">
        <f>TIME(HOUR(B149),MINUTE(B149),SECOND(B149))</f>
        <v>0.64166666666666672</v>
      </c>
      <c r="F149">
        <f>WEEKDAY(B149,2)</f>
        <v>4</v>
      </c>
      <c r="G149" t="b">
        <f>OR(AND(IF(C149=1,1,0),IF(D149="B",1,0)),AND(IF(C149=2,1,0),IF(D149="A",1,0)),AND(IF(C149=3,1,0),IF(D149="A",1,0)),AND(IF(C149=4,1,0),IF(D149="B",1,0)),AND(IF(C149=5,1,0),IF(D149="C",1,0)),AND(IF(C149=6,1,0),IF(D149="A",1,0)))</f>
        <v>0</v>
      </c>
      <c r="H149" t="str">
        <f>IF(G149=TRUE,A149,"")</f>
        <v/>
      </c>
      <c r="J149" s="6">
        <v>701517169</v>
      </c>
      <c r="K149" s="7">
        <v>1</v>
      </c>
    </row>
    <row r="150" spans="1:11">
      <c r="A150">
        <v>507120351</v>
      </c>
      <c r="B150" s="1">
        <v>42894.68472222222</v>
      </c>
      <c r="C150">
        <v>6</v>
      </c>
      <c r="D150" t="s">
        <v>5</v>
      </c>
      <c r="E150" s="2">
        <f>TIME(HOUR(B150),MINUTE(B150),SECOND(B150))</f>
        <v>0.68472222222222223</v>
      </c>
      <c r="F150">
        <f>WEEKDAY(B150,2)</f>
        <v>4</v>
      </c>
      <c r="G150" t="b">
        <f>OR(AND(IF(C150=1,1,0),IF(D150="B",1,0)),AND(IF(C150=2,1,0),IF(D150="A",1,0)),AND(IF(C150=3,1,0),IF(D150="A",1,0)),AND(IF(C150=4,1,0),IF(D150="B",1,0)),AND(IF(C150=5,1,0),IF(D150="C",1,0)),AND(IF(C150=6,1,0),IF(D150="A",1,0)))</f>
        <v>0</v>
      </c>
      <c r="H150" t="str">
        <f>IF(G150=TRUE,A150,"")</f>
        <v/>
      </c>
      <c r="J150" s="6">
        <v>704472939</v>
      </c>
      <c r="K150" s="7">
        <v>1</v>
      </c>
    </row>
    <row r="151" spans="1:11">
      <c r="A151">
        <v>529069571</v>
      </c>
      <c r="B151" s="1">
        <v>42894.739583333336</v>
      </c>
      <c r="C151">
        <v>3</v>
      </c>
      <c r="D151" t="s">
        <v>5</v>
      </c>
      <c r="E151" s="2">
        <f>TIME(HOUR(B151),MINUTE(B151),SECOND(B151))</f>
        <v>0.73958333333333337</v>
      </c>
      <c r="F151">
        <f>WEEKDAY(B151,2)</f>
        <v>4</v>
      </c>
      <c r="G151" t="b">
        <f>OR(AND(IF(C151=1,1,0),IF(D151="B",1,0)),AND(IF(C151=2,1,0),IF(D151="A",1,0)),AND(IF(C151=3,1,0),IF(D151="A",1,0)),AND(IF(C151=4,1,0),IF(D151="B",1,0)),AND(IF(C151=5,1,0),IF(D151="C",1,0)),AND(IF(C151=6,1,0),IF(D151="A",1,0)))</f>
        <v>0</v>
      </c>
      <c r="H151" t="str">
        <f>IF(G151=TRUE,A151,"")</f>
        <v/>
      </c>
      <c r="J151" s="6">
        <v>706362419</v>
      </c>
      <c r="K151" s="7">
        <v>1</v>
      </c>
    </row>
    <row r="152" spans="1:11">
      <c r="A152">
        <v>735284701</v>
      </c>
      <c r="B152" s="1">
        <v>42894.821527777778</v>
      </c>
      <c r="C152">
        <v>3</v>
      </c>
      <c r="D152" t="s">
        <v>6</v>
      </c>
      <c r="E152" s="2">
        <f>TIME(HOUR(B152),MINUTE(B152),SECOND(B152))</f>
        <v>0.82152777777777775</v>
      </c>
      <c r="F152">
        <f>WEEKDAY(B152,2)</f>
        <v>4</v>
      </c>
      <c r="G152" t="b">
        <f>OR(AND(IF(C152=1,1,0),IF(D152="B",1,0)),AND(IF(C152=2,1,0),IF(D152="A",1,0)),AND(IF(C152=3,1,0),IF(D152="A",1,0)),AND(IF(C152=4,1,0),IF(D152="B",1,0)),AND(IF(C152=5,1,0),IF(D152="C",1,0)),AND(IF(C152=6,1,0),IF(D152="A",1,0)))</f>
        <v>1</v>
      </c>
      <c r="H152">
        <f>IF(G152=TRUE,A152,"")</f>
        <v>735284701</v>
      </c>
      <c r="J152" s="6">
        <v>707136114</v>
      </c>
      <c r="K152" s="7">
        <v>1</v>
      </c>
    </row>
    <row r="153" spans="1:11">
      <c r="A153">
        <v>798064543</v>
      </c>
      <c r="B153" s="1">
        <v>42894.84652777778</v>
      </c>
      <c r="C153">
        <v>5</v>
      </c>
      <c r="D153" t="s">
        <v>6</v>
      </c>
      <c r="E153" s="2">
        <f>TIME(HOUR(B153),MINUTE(B153),SECOND(B153))</f>
        <v>0.84652777777777777</v>
      </c>
      <c r="F153">
        <f>WEEKDAY(B153,2)</f>
        <v>4</v>
      </c>
      <c r="G153" t="b">
        <f>OR(AND(IF(C153=1,1,0),IF(D153="B",1,0)),AND(IF(C153=2,1,0),IF(D153="A",1,0)),AND(IF(C153=3,1,0),IF(D153="A",1,0)),AND(IF(C153=4,1,0),IF(D153="B",1,0)),AND(IF(C153=5,1,0),IF(D153="C",1,0)),AND(IF(C153=6,1,0),IF(D153="A",1,0)))</f>
        <v>0</v>
      </c>
      <c r="H153" t="str">
        <f>IF(G153=TRUE,A153,"")</f>
        <v/>
      </c>
      <c r="J153" s="6">
        <v>707373053</v>
      </c>
      <c r="K153" s="7">
        <v>1</v>
      </c>
    </row>
    <row r="154" spans="1:11">
      <c r="A154">
        <v>435583833</v>
      </c>
      <c r="B154" s="1">
        <v>42894.90625</v>
      </c>
      <c r="C154">
        <v>5</v>
      </c>
      <c r="D154" t="s">
        <v>4</v>
      </c>
      <c r="E154" s="2">
        <f>TIME(HOUR(B154),MINUTE(B154),SECOND(B154))</f>
        <v>0.90625</v>
      </c>
      <c r="F154">
        <f>WEEKDAY(B154,2)</f>
        <v>4</v>
      </c>
      <c r="G154" t="b">
        <f>OR(AND(IF(C154=1,1,0),IF(D154="B",1,0)),AND(IF(C154=2,1,0),IF(D154="A",1,0)),AND(IF(C154=3,1,0),IF(D154="A",1,0)),AND(IF(C154=4,1,0),IF(D154="B",1,0)),AND(IF(C154=5,1,0),IF(D154="C",1,0)),AND(IF(C154=6,1,0),IF(D154="A",1,0)))</f>
        <v>0</v>
      </c>
      <c r="H154" t="str">
        <f>IF(G154=TRUE,A154,"")</f>
        <v/>
      </c>
      <c r="J154" s="6">
        <v>708776804</v>
      </c>
      <c r="K154" s="7">
        <v>1</v>
      </c>
    </row>
    <row r="155" spans="1:11">
      <c r="A155">
        <v>500093166</v>
      </c>
      <c r="B155" s="1">
        <v>42895.004861111112</v>
      </c>
      <c r="C155">
        <v>3</v>
      </c>
      <c r="D155" t="s">
        <v>4</v>
      </c>
      <c r="E155" s="2">
        <f>TIME(HOUR(B155),MINUTE(B155),SECOND(B155))</f>
        <v>4.8611111111111112E-3</v>
      </c>
      <c r="F155">
        <f>WEEKDAY(B155,2)</f>
        <v>5</v>
      </c>
      <c r="G155" t="b">
        <f>OR(AND(IF(C155=1,1,0),IF(D155="B",1,0)),AND(IF(C155=2,1,0),IF(D155="A",1,0)),AND(IF(C155=3,1,0),IF(D155="A",1,0)),AND(IF(C155=4,1,0),IF(D155="B",1,0)),AND(IF(C155=5,1,0),IF(D155="C",1,0)),AND(IF(C155=6,1,0),IF(D155="A",1,0)))</f>
        <v>0</v>
      </c>
      <c r="H155" t="str">
        <f>IF(G155=TRUE,A155,"")</f>
        <v/>
      </c>
      <c r="J155" s="6">
        <v>709848261</v>
      </c>
      <c r="K155" s="7">
        <v>1</v>
      </c>
    </row>
    <row r="156" spans="1:11">
      <c r="A156">
        <v>543967501</v>
      </c>
      <c r="B156" s="1">
        <v>42895.037499999999</v>
      </c>
      <c r="C156">
        <v>1</v>
      </c>
      <c r="D156" t="s">
        <v>5</v>
      </c>
      <c r="E156" s="2">
        <f>TIME(HOUR(B156),MINUTE(B156),SECOND(B156))</f>
        <v>3.7499999999999999E-2</v>
      </c>
      <c r="F156">
        <f>WEEKDAY(B156,2)</f>
        <v>5</v>
      </c>
      <c r="G156" t="b">
        <f>OR(AND(IF(C156=1,1,0),IF(D156="B",1,0)),AND(IF(C156=2,1,0),IF(D156="A",1,0)),AND(IF(C156=3,1,0),IF(D156="A",1,0)),AND(IF(C156=4,1,0),IF(D156="B",1,0)),AND(IF(C156=5,1,0),IF(D156="C",1,0)),AND(IF(C156=6,1,0),IF(D156="A",1,0)))</f>
        <v>0</v>
      </c>
      <c r="H156" t="str">
        <f>IF(G156=TRUE,A156,"")</f>
        <v/>
      </c>
      <c r="J156" s="6">
        <v>710852929</v>
      </c>
      <c r="K156" s="7">
        <v>1</v>
      </c>
    </row>
    <row r="157" spans="1:11">
      <c r="A157">
        <v>714435879</v>
      </c>
      <c r="B157" s="1">
        <v>42895.087500000001</v>
      </c>
      <c r="C157">
        <v>1</v>
      </c>
      <c r="D157" t="s">
        <v>5</v>
      </c>
      <c r="E157" s="2">
        <f>TIME(HOUR(B157),MINUTE(B157),SECOND(B157))</f>
        <v>8.7500000000000008E-2</v>
      </c>
      <c r="F157">
        <f>WEEKDAY(B157,2)</f>
        <v>5</v>
      </c>
      <c r="G157" t="b">
        <f>OR(AND(IF(C157=1,1,0),IF(D157="B",1,0)),AND(IF(C157=2,1,0),IF(D157="A",1,0)),AND(IF(C157=3,1,0),IF(D157="A",1,0)),AND(IF(C157=4,1,0),IF(D157="B",1,0)),AND(IF(C157=5,1,0),IF(D157="C",1,0)),AND(IF(C157=6,1,0),IF(D157="A",1,0)))</f>
        <v>0</v>
      </c>
      <c r="H157" t="str">
        <f>IF(G157=TRUE,A157,"")</f>
        <v/>
      </c>
      <c r="J157" s="6">
        <v>712089197</v>
      </c>
      <c r="K157" s="7">
        <v>1</v>
      </c>
    </row>
    <row r="158" spans="1:11">
      <c r="A158">
        <v>906814093</v>
      </c>
      <c r="B158" s="1">
        <v>42895.111111111109</v>
      </c>
      <c r="C158">
        <v>1</v>
      </c>
      <c r="D158" t="s">
        <v>5</v>
      </c>
      <c r="E158" s="2">
        <f>TIME(HOUR(B158),MINUTE(B158),SECOND(B158))</f>
        <v>0.1111111111111111</v>
      </c>
      <c r="F158">
        <f>WEEKDAY(B158,2)</f>
        <v>5</v>
      </c>
      <c r="G158" t="b">
        <f>OR(AND(IF(C158=1,1,0),IF(D158="B",1,0)),AND(IF(C158=2,1,0),IF(D158="A",1,0)),AND(IF(C158=3,1,0),IF(D158="A",1,0)),AND(IF(C158=4,1,0),IF(D158="B",1,0)),AND(IF(C158=5,1,0),IF(D158="C",1,0)),AND(IF(C158=6,1,0),IF(D158="A",1,0)))</f>
        <v>0</v>
      </c>
      <c r="H158" t="str">
        <f>IF(G158=TRUE,A158,"")</f>
        <v/>
      </c>
      <c r="J158" s="6">
        <v>714213082</v>
      </c>
      <c r="K158" s="7">
        <v>1</v>
      </c>
    </row>
    <row r="159" spans="1:11">
      <c r="A159">
        <v>721523987</v>
      </c>
      <c r="B159" s="1">
        <v>42895.152777777781</v>
      </c>
      <c r="C159">
        <v>3</v>
      </c>
      <c r="D159" t="s">
        <v>5</v>
      </c>
      <c r="E159" s="2">
        <f>TIME(HOUR(B159),MINUTE(B159),SECOND(B159))</f>
        <v>0.15277777777777776</v>
      </c>
      <c r="F159">
        <f>WEEKDAY(B159,2)</f>
        <v>5</v>
      </c>
      <c r="G159" t="b">
        <f>OR(AND(IF(C159=1,1,0),IF(D159="B",1,0)),AND(IF(C159=2,1,0),IF(D159="A",1,0)),AND(IF(C159=3,1,0),IF(D159="A",1,0)),AND(IF(C159=4,1,0),IF(D159="B",1,0)),AND(IF(C159=5,1,0),IF(D159="C",1,0)),AND(IF(C159=6,1,0),IF(D159="A",1,0)))</f>
        <v>0</v>
      </c>
      <c r="H159" t="str">
        <f>IF(G159=TRUE,A159,"")</f>
        <v/>
      </c>
      <c r="J159" s="6">
        <v>719219289</v>
      </c>
      <c r="K159" s="7">
        <v>1</v>
      </c>
    </row>
    <row r="160" spans="1:11">
      <c r="A160">
        <v>574453310</v>
      </c>
      <c r="B160" s="1">
        <v>42895.199999999997</v>
      </c>
      <c r="C160">
        <v>4</v>
      </c>
      <c r="D160" t="s">
        <v>6</v>
      </c>
      <c r="E160" s="2">
        <f>TIME(HOUR(B160),MINUTE(B160),SECOND(B160))</f>
        <v>0.19999999999999998</v>
      </c>
      <c r="F160">
        <f>WEEKDAY(B160,2)</f>
        <v>5</v>
      </c>
      <c r="G160" t="b">
        <f>OR(AND(IF(C160=1,1,0),IF(D160="B",1,0)),AND(IF(C160=2,1,0),IF(D160="A",1,0)),AND(IF(C160=3,1,0),IF(D160="A",1,0)),AND(IF(C160=4,1,0),IF(D160="B",1,0)),AND(IF(C160=5,1,0),IF(D160="C",1,0)),AND(IF(C160=6,1,0),IF(D160="A",1,0)))</f>
        <v>0</v>
      </c>
      <c r="H160" t="str">
        <f>IF(G160=TRUE,A160,"")</f>
        <v/>
      </c>
      <c r="J160" s="6">
        <v>719723252</v>
      </c>
      <c r="K160" s="7">
        <v>1</v>
      </c>
    </row>
    <row r="161" spans="1:11">
      <c r="A161">
        <v>918128702</v>
      </c>
      <c r="B161" s="1">
        <v>42895.269444444442</v>
      </c>
      <c r="C161">
        <v>5</v>
      </c>
      <c r="D161" t="s">
        <v>4</v>
      </c>
      <c r="E161" s="2">
        <f>TIME(HOUR(B161),MINUTE(B161),SECOND(B161))</f>
        <v>0.26944444444444443</v>
      </c>
      <c r="F161">
        <f>WEEKDAY(B161,2)</f>
        <v>5</v>
      </c>
      <c r="G161" t="b">
        <f>OR(AND(IF(C161=1,1,0),IF(D161="B",1,0)),AND(IF(C161=2,1,0),IF(D161="A",1,0)),AND(IF(C161=3,1,0),IF(D161="A",1,0)),AND(IF(C161=4,1,0),IF(D161="B",1,0)),AND(IF(C161=5,1,0),IF(D161="C",1,0)),AND(IF(C161=6,1,0),IF(D161="A",1,0)))</f>
        <v>0</v>
      </c>
      <c r="H161" t="str">
        <f>IF(G161=TRUE,A161,"")</f>
        <v/>
      </c>
      <c r="J161" s="6">
        <v>722848195</v>
      </c>
      <c r="K161" s="7">
        <v>1</v>
      </c>
    </row>
    <row r="162" spans="1:11">
      <c r="A162">
        <v>700495086</v>
      </c>
      <c r="B162" s="1">
        <v>42895.324999999997</v>
      </c>
      <c r="C162">
        <v>3</v>
      </c>
      <c r="D162" t="s">
        <v>5</v>
      </c>
      <c r="E162" s="2">
        <f>TIME(HOUR(B162),MINUTE(B162),SECOND(B162))</f>
        <v>0.32500000000000001</v>
      </c>
      <c r="F162">
        <f>WEEKDAY(B162,2)</f>
        <v>5</v>
      </c>
      <c r="G162" t="b">
        <f>OR(AND(IF(C162=1,1,0),IF(D162="B",1,0)),AND(IF(C162=2,1,0),IF(D162="A",1,0)),AND(IF(C162=3,1,0),IF(D162="A",1,0)),AND(IF(C162=4,1,0),IF(D162="B",1,0)),AND(IF(C162=5,1,0),IF(D162="C",1,0)),AND(IF(C162=6,1,0),IF(D162="A",1,0)))</f>
        <v>0</v>
      </c>
      <c r="H162" t="str">
        <f>IF(G162=TRUE,A162,"")</f>
        <v/>
      </c>
      <c r="J162" s="6">
        <v>724209549</v>
      </c>
      <c r="K162" s="7">
        <v>1</v>
      </c>
    </row>
    <row r="163" spans="1:11">
      <c r="A163">
        <v>812963280</v>
      </c>
      <c r="B163" s="1">
        <v>42895.424305555556</v>
      </c>
      <c r="C163">
        <v>4</v>
      </c>
      <c r="D163" t="s">
        <v>5</v>
      </c>
      <c r="E163" s="2">
        <f>TIME(HOUR(B163),MINUTE(B163),SECOND(B163))</f>
        <v>0.42430555555555555</v>
      </c>
      <c r="F163">
        <f>WEEKDAY(B163,2)</f>
        <v>5</v>
      </c>
      <c r="G163" t="b">
        <f>OR(AND(IF(C163=1,1,0),IF(D163="B",1,0)),AND(IF(C163=2,1,0),IF(D163="A",1,0)),AND(IF(C163=3,1,0),IF(D163="A",1,0)),AND(IF(C163=4,1,0),IF(D163="B",1,0)),AND(IF(C163=5,1,0),IF(D163="C",1,0)),AND(IF(C163=6,1,0),IF(D163="A",1,0)))</f>
        <v>0</v>
      </c>
      <c r="H163" t="str">
        <f>IF(G163=TRUE,A163,"")</f>
        <v/>
      </c>
      <c r="J163" s="6">
        <v>725157885</v>
      </c>
      <c r="K163" s="7">
        <v>1</v>
      </c>
    </row>
    <row r="164" spans="1:11">
      <c r="A164">
        <v>966891570</v>
      </c>
      <c r="B164" s="1">
        <v>42895.443749999999</v>
      </c>
      <c r="C164">
        <v>6</v>
      </c>
      <c r="D164" t="s">
        <v>6</v>
      </c>
      <c r="E164" s="2">
        <f>TIME(HOUR(B164),MINUTE(B164),SECOND(B164))</f>
        <v>0.44375000000000003</v>
      </c>
      <c r="F164">
        <f>WEEKDAY(B164,2)</f>
        <v>5</v>
      </c>
      <c r="G164" t="b">
        <f>OR(AND(IF(C164=1,1,0),IF(D164="B",1,0)),AND(IF(C164=2,1,0),IF(D164="A",1,0)),AND(IF(C164=3,1,0),IF(D164="A",1,0)),AND(IF(C164=4,1,0),IF(D164="B",1,0)),AND(IF(C164=5,1,0),IF(D164="C",1,0)),AND(IF(C164=6,1,0),IF(D164="A",1,0)))</f>
        <v>1</v>
      </c>
      <c r="H164">
        <f>IF(G164=TRUE,A164,"")</f>
        <v>966891570</v>
      </c>
      <c r="J164" s="6">
        <v>728014399</v>
      </c>
      <c r="K164" s="7">
        <v>1</v>
      </c>
    </row>
    <row r="165" spans="1:11">
      <c r="A165">
        <v>798172945</v>
      </c>
      <c r="B165" s="1">
        <v>42895.475694444445</v>
      </c>
      <c r="C165">
        <v>1</v>
      </c>
      <c r="D165" t="s">
        <v>6</v>
      </c>
      <c r="E165" s="2">
        <f>TIME(HOUR(B165),MINUTE(B165),SECOND(B165))</f>
        <v>0.47569444444444442</v>
      </c>
      <c r="F165">
        <f>WEEKDAY(B165,2)</f>
        <v>5</v>
      </c>
      <c r="G165" t="b">
        <f>OR(AND(IF(C165=1,1,0),IF(D165="B",1,0)),AND(IF(C165=2,1,0),IF(D165="A",1,0)),AND(IF(C165=3,1,0),IF(D165="A",1,0)),AND(IF(C165=4,1,0),IF(D165="B",1,0)),AND(IF(C165=5,1,0),IF(D165="C",1,0)),AND(IF(C165=6,1,0),IF(D165="A",1,0)))</f>
        <v>0</v>
      </c>
      <c r="H165" t="str">
        <f>IF(G165=TRUE,A165,"")</f>
        <v/>
      </c>
      <c r="J165" s="6">
        <v>728115576</v>
      </c>
      <c r="K165" s="7">
        <v>1</v>
      </c>
    </row>
    <row r="166" spans="1:11">
      <c r="A166">
        <v>771900851</v>
      </c>
      <c r="B166" s="1">
        <v>42895.547222222223</v>
      </c>
      <c r="C166">
        <v>3</v>
      </c>
      <c r="D166" t="s">
        <v>4</v>
      </c>
      <c r="E166" s="2">
        <f>TIME(HOUR(B166),MINUTE(B166),SECOND(B166))</f>
        <v>0.54722222222222217</v>
      </c>
      <c r="F166">
        <f>WEEKDAY(B166,2)</f>
        <v>5</v>
      </c>
      <c r="G166" t="b">
        <f>OR(AND(IF(C166=1,1,0),IF(D166="B",1,0)),AND(IF(C166=2,1,0),IF(D166="A",1,0)),AND(IF(C166=3,1,0),IF(D166="A",1,0)),AND(IF(C166=4,1,0),IF(D166="B",1,0)),AND(IF(C166=5,1,0),IF(D166="C",1,0)),AND(IF(C166=6,1,0),IF(D166="A",1,0)))</f>
        <v>0</v>
      </c>
      <c r="H166" t="str">
        <f>IF(G166=TRUE,A166,"")</f>
        <v/>
      </c>
      <c r="J166" s="6">
        <v>728243775</v>
      </c>
      <c r="K166" s="7">
        <v>1</v>
      </c>
    </row>
    <row r="167" spans="1:11">
      <c r="A167">
        <v>510545620</v>
      </c>
      <c r="B167" s="1">
        <v>42895.548611111109</v>
      </c>
      <c r="C167">
        <v>1</v>
      </c>
      <c r="D167" t="s">
        <v>4</v>
      </c>
      <c r="E167" s="2">
        <f>TIME(HOUR(B167),MINUTE(B167),SECOND(B167))</f>
        <v>0.54861111111111105</v>
      </c>
      <c r="F167">
        <f>WEEKDAY(B167,2)</f>
        <v>5</v>
      </c>
      <c r="G167" t="b">
        <f>OR(AND(IF(C167=1,1,0),IF(D167="B",1,0)),AND(IF(C167=2,1,0),IF(D167="A",1,0)),AND(IF(C167=3,1,0),IF(D167="A",1,0)),AND(IF(C167=4,1,0),IF(D167="B",1,0)),AND(IF(C167=5,1,0),IF(D167="C",1,0)),AND(IF(C167=6,1,0),IF(D167="A",1,0)))</f>
        <v>1</v>
      </c>
      <c r="H167">
        <f>IF(G167=TRUE,A167,"")</f>
        <v>510545620</v>
      </c>
      <c r="J167" s="6">
        <v>733765222</v>
      </c>
      <c r="K167" s="7">
        <v>1</v>
      </c>
    </row>
    <row r="168" spans="1:11">
      <c r="A168">
        <v>700904288</v>
      </c>
      <c r="B168" s="1">
        <v>42895.625</v>
      </c>
      <c r="C168">
        <v>3</v>
      </c>
      <c r="D168" t="s">
        <v>6</v>
      </c>
      <c r="E168" s="2">
        <f>TIME(HOUR(B168),MINUTE(B168),SECOND(B168))</f>
        <v>0.625</v>
      </c>
      <c r="F168">
        <f>WEEKDAY(B168,2)</f>
        <v>5</v>
      </c>
      <c r="G168" t="b">
        <f>OR(AND(IF(C168=1,1,0),IF(D168="B",1,0)),AND(IF(C168=2,1,0),IF(D168="A",1,0)),AND(IF(C168=3,1,0),IF(D168="A",1,0)),AND(IF(C168=4,1,0),IF(D168="B",1,0)),AND(IF(C168=5,1,0),IF(D168="C",1,0)),AND(IF(C168=6,1,0),IF(D168="A",1,0)))</f>
        <v>1</v>
      </c>
      <c r="H168">
        <f>IF(G168=TRUE,A168,"")</f>
        <v>700904288</v>
      </c>
      <c r="J168" s="6">
        <v>735101463</v>
      </c>
      <c r="K168" s="7">
        <v>1</v>
      </c>
    </row>
    <row r="169" spans="1:11">
      <c r="A169">
        <v>465117230</v>
      </c>
      <c r="B169" s="1">
        <v>42895.625694444447</v>
      </c>
      <c r="C169">
        <v>2</v>
      </c>
      <c r="D169" t="s">
        <v>5</v>
      </c>
      <c r="E169" s="2">
        <f>TIME(HOUR(B169),MINUTE(B169),SECOND(B169))</f>
        <v>0.62569444444444444</v>
      </c>
      <c r="F169">
        <f>WEEKDAY(B169,2)</f>
        <v>5</v>
      </c>
      <c r="G169" t="b">
        <f>OR(AND(IF(C169=1,1,0),IF(D169="B",1,0)),AND(IF(C169=2,1,0),IF(D169="A",1,0)),AND(IF(C169=3,1,0),IF(D169="A",1,0)),AND(IF(C169=4,1,0),IF(D169="B",1,0)),AND(IF(C169=5,1,0),IF(D169="C",1,0)),AND(IF(C169=6,1,0),IF(D169="A",1,0)))</f>
        <v>0</v>
      </c>
      <c r="H169" t="str">
        <f>IF(G169=TRUE,A169,"")</f>
        <v/>
      </c>
      <c r="J169" s="6">
        <v>735248382</v>
      </c>
      <c r="K169" s="7">
        <v>1</v>
      </c>
    </row>
    <row r="170" spans="1:11">
      <c r="A170">
        <v>761865210</v>
      </c>
      <c r="B170" s="1">
        <v>42895.633333333331</v>
      </c>
      <c r="C170">
        <v>1</v>
      </c>
      <c r="D170" t="s">
        <v>4</v>
      </c>
      <c r="E170" s="2">
        <f>TIME(HOUR(B170),MINUTE(B170),SECOND(B170))</f>
        <v>0.6333333333333333</v>
      </c>
      <c r="F170">
        <f>WEEKDAY(B170,2)</f>
        <v>5</v>
      </c>
      <c r="G170" t="b">
        <f>OR(AND(IF(C170=1,1,0),IF(D170="B",1,0)),AND(IF(C170=2,1,0),IF(D170="A",1,0)),AND(IF(C170=3,1,0),IF(D170="A",1,0)),AND(IF(C170=4,1,0),IF(D170="B",1,0)),AND(IF(C170=5,1,0),IF(D170="C",1,0)),AND(IF(C170=6,1,0),IF(D170="A",1,0)))</f>
        <v>1</v>
      </c>
      <c r="H170">
        <f>IF(G170=TRUE,A170,"")</f>
        <v>761865210</v>
      </c>
      <c r="J170" s="6">
        <v>735284701</v>
      </c>
      <c r="K170" s="7">
        <v>6</v>
      </c>
    </row>
    <row r="171" spans="1:11">
      <c r="A171">
        <v>610753756</v>
      </c>
      <c r="B171" s="1">
        <v>42895.69027777778</v>
      </c>
      <c r="C171">
        <v>2</v>
      </c>
      <c r="D171" t="s">
        <v>5</v>
      </c>
      <c r="E171" s="2">
        <f>TIME(HOUR(B171),MINUTE(B171),SECOND(B171))</f>
        <v>0.69027777777777777</v>
      </c>
      <c r="F171">
        <f>WEEKDAY(B171,2)</f>
        <v>5</v>
      </c>
      <c r="G171" t="b">
        <f>OR(AND(IF(C171=1,1,0),IF(D171="B",1,0)),AND(IF(C171=2,1,0),IF(D171="A",1,0)),AND(IF(C171=3,1,0),IF(D171="A",1,0)),AND(IF(C171=4,1,0),IF(D171="B",1,0)),AND(IF(C171=5,1,0),IF(D171="C",1,0)),AND(IF(C171=6,1,0),IF(D171="A",1,0)))</f>
        <v>0</v>
      </c>
      <c r="H171" t="str">
        <f>IF(G171=TRUE,A171,"")</f>
        <v/>
      </c>
      <c r="J171" s="6">
        <v>735451622</v>
      </c>
      <c r="K171" s="7">
        <v>1</v>
      </c>
    </row>
    <row r="172" spans="1:11">
      <c r="A172">
        <v>821599246</v>
      </c>
      <c r="B172" s="1">
        <v>42895.722222222219</v>
      </c>
      <c r="C172">
        <v>4</v>
      </c>
      <c r="D172" t="s">
        <v>5</v>
      </c>
      <c r="E172" s="2">
        <f>TIME(HOUR(B172),MINUTE(B172),SECOND(B172))</f>
        <v>0.72222222222222221</v>
      </c>
      <c r="F172">
        <f>WEEKDAY(B172,2)</f>
        <v>5</v>
      </c>
      <c r="G172" t="b">
        <f>OR(AND(IF(C172=1,1,0),IF(D172="B",1,0)),AND(IF(C172=2,1,0),IF(D172="A",1,0)),AND(IF(C172=3,1,0),IF(D172="A",1,0)),AND(IF(C172=4,1,0),IF(D172="B",1,0)),AND(IF(C172=5,1,0),IF(D172="C",1,0)),AND(IF(C172=6,1,0),IF(D172="A",1,0)))</f>
        <v>0</v>
      </c>
      <c r="H172" t="str">
        <f>IF(G172=TRUE,A172,"")</f>
        <v/>
      </c>
      <c r="J172" s="6">
        <v>735579992</v>
      </c>
      <c r="K172" s="7">
        <v>1</v>
      </c>
    </row>
    <row r="173" spans="1:11">
      <c r="A173">
        <v>767455643</v>
      </c>
      <c r="B173" s="1">
        <v>42895.784722222219</v>
      </c>
      <c r="C173">
        <v>1</v>
      </c>
      <c r="D173" t="s">
        <v>6</v>
      </c>
      <c r="E173" s="2">
        <f>TIME(HOUR(B173),MINUTE(B173),SECOND(B173))</f>
        <v>0.78472222222222221</v>
      </c>
      <c r="F173">
        <f>WEEKDAY(B173,2)</f>
        <v>5</v>
      </c>
      <c r="G173" t="b">
        <f>OR(AND(IF(C173=1,1,0),IF(D173="B",1,0)),AND(IF(C173=2,1,0),IF(D173="A",1,0)),AND(IF(C173=3,1,0),IF(D173="A",1,0)),AND(IF(C173=4,1,0),IF(D173="B",1,0)),AND(IF(C173=5,1,0),IF(D173="C",1,0)),AND(IF(C173=6,1,0),IF(D173="A",1,0)))</f>
        <v>0</v>
      </c>
      <c r="H173" t="str">
        <f>IF(G173=TRUE,A173,"")</f>
        <v/>
      </c>
      <c r="J173" s="6">
        <v>740131554</v>
      </c>
      <c r="K173" s="7">
        <v>1</v>
      </c>
    </row>
    <row r="174" spans="1:11">
      <c r="A174">
        <v>642498400</v>
      </c>
      <c r="B174" s="1">
        <v>42895.786805555559</v>
      </c>
      <c r="C174">
        <v>1</v>
      </c>
      <c r="D174" t="s">
        <v>5</v>
      </c>
      <c r="E174" s="2">
        <f>TIME(HOUR(B174),MINUTE(B174),SECOND(B174))</f>
        <v>0.78680555555555554</v>
      </c>
      <c r="F174">
        <f>WEEKDAY(B174,2)</f>
        <v>5</v>
      </c>
      <c r="G174" t="b">
        <f>OR(AND(IF(C174=1,1,0),IF(D174="B",1,0)),AND(IF(C174=2,1,0),IF(D174="A",1,0)),AND(IF(C174=3,1,0),IF(D174="A",1,0)),AND(IF(C174=4,1,0),IF(D174="B",1,0)),AND(IF(C174=5,1,0),IF(D174="C",1,0)),AND(IF(C174=6,1,0),IF(D174="A",1,0)))</f>
        <v>0</v>
      </c>
      <c r="H174" t="str">
        <f>IF(G174=TRUE,A174,"")</f>
        <v/>
      </c>
      <c r="J174" s="6">
        <v>740241696</v>
      </c>
      <c r="K174" s="7">
        <v>1</v>
      </c>
    </row>
    <row r="175" spans="1:11">
      <c r="A175">
        <v>528251644</v>
      </c>
      <c r="B175" s="1">
        <v>42895.795138888891</v>
      </c>
      <c r="C175">
        <v>3</v>
      </c>
      <c r="D175" t="s">
        <v>6</v>
      </c>
      <c r="E175" s="2">
        <f>TIME(HOUR(B175),MINUTE(B175),SECOND(B175))</f>
        <v>0.79513888888888884</v>
      </c>
      <c r="F175">
        <f>WEEKDAY(B175,2)</f>
        <v>5</v>
      </c>
      <c r="G175" t="b">
        <f>OR(AND(IF(C175=1,1,0),IF(D175="B",1,0)),AND(IF(C175=2,1,0),IF(D175="A",1,0)),AND(IF(C175=3,1,0),IF(D175="A",1,0)),AND(IF(C175=4,1,0),IF(D175="B",1,0)),AND(IF(C175=5,1,0),IF(D175="C",1,0)),AND(IF(C175=6,1,0),IF(D175="A",1,0)))</f>
        <v>1</v>
      </c>
      <c r="H175">
        <f>IF(G175=TRUE,A175,"")</f>
        <v>528251644</v>
      </c>
      <c r="J175" s="6">
        <v>740533036</v>
      </c>
      <c r="K175" s="7">
        <v>1</v>
      </c>
    </row>
    <row r="176" spans="1:11">
      <c r="A176">
        <v>523119994</v>
      </c>
      <c r="B176" s="1">
        <v>42895.885416666664</v>
      </c>
      <c r="C176">
        <v>6</v>
      </c>
      <c r="D176" t="s">
        <v>4</v>
      </c>
      <c r="E176" s="2">
        <f>TIME(HOUR(B176),MINUTE(B176),SECOND(B176))</f>
        <v>0.88541666666666663</v>
      </c>
      <c r="F176">
        <f>WEEKDAY(B176,2)</f>
        <v>5</v>
      </c>
      <c r="G176" t="b">
        <f>OR(AND(IF(C176=1,1,0),IF(D176="B",1,0)),AND(IF(C176=2,1,0),IF(D176="A",1,0)),AND(IF(C176=3,1,0),IF(D176="A",1,0)),AND(IF(C176=4,1,0),IF(D176="B",1,0)),AND(IF(C176=5,1,0),IF(D176="C",1,0)),AND(IF(C176=6,1,0),IF(D176="A",1,0)))</f>
        <v>0</v>
      </c>
      <c r="H176" t="str">
        <f>IF(G176=TRUE,A176,"")</f>
        <v/>
      </c>
      <c r="J176" s="6">
        <v>742749055</v>
      </c>
      <c r="K176" s="7">
        <v>1</v>
      </c>
    </row>
    <row r="177" spans="1:11">
      <c r="A177">
        <v>660369247</v>
      </c>
      <c r="B177" s="1">
        <v>42895.890277777777</v>
      </c>
      <c r="C177">
        <v>4</v>
      </c>
      <c r="D177" t="s">
        <v>4</v>
      </c>
      <c r="E177" s="2">
        <f>TIME(HOUR(B177),MINUTE(B177),SECOND(B177))</f>
        <v>0.89027777777777783</v>
      </c>
      <c r="F177">
        <f>WEEKDAY(B177,2)</f>
        <v>5</v>
      </c>
      <c r="G177" t="b">
        <f>OR(AND(IF(C177=1,1,0),IF(D177="B",1,0)),AND(IF(C177=2,1,0),IF(D177="A",1,0)),AND(IF(C177=3,1,0),IF(D177="A",1,0)),AND(IF(C177=4,1,0),IF(D177="B",1,0)),AND(IF(C177=5,1,0),IF(D177="C",1,0)),AND(IF(C177=6,1,0),IF(D177="A",1,0)))</f>
        <v>1</v>
      </c>
      <c r="H177">
        <f>IF(G177=TRUE,A177,"")</f>
        <v>660369247</v>
      </c>
      <c r="J177" s="6">
        <v>747958808</v>
      </c>
      <c r="K177" s="7">
        <v>1</v>
      </c>
    </row>
    <row r="178" spans="1:11">
      <c r="A178">
        <v>646331178</v>
      </c>
      <c r="B178" s="1">
        <v>42895.915277777778</v>
      </c>
      <c r="C178">
        <v>2</v>
      </c>
      <c r="D178" t="s">
        <v>5</v>
      </c>
      <c r="E178" s="2">
        <f>TIME(HOUR(B178),MINUTE(B178),SECOND(B178))</f>
        <v>0.91527777777777775</v>
      </c>
      <c r="F178">
        <f>WEEKDAY(B178,2)</f>
        <v>5</v>
      </c>
      <c r="G178" t="b">
        <f>OR(AND(IF(C178=1,1,0),IF(D178="B",1,0)),AND(IF(C178=2,1,0),IF(D178="A",1,0)),AND(IF(C178=3,1,0),IF(D178="A",1,0)),AND(IF(C178=4,1,0),IF(D178="B",1,0)),AND(IF(C178=5,1,0),IF(D178="C",1,0)),AND(IF(C178=6,1,0),IF(D178="A",1,0)))</f>
        <v>0</v>
      </c>
      <c r="H178" t="str">
        <f>IF(G178=TRUE,A178,"")</f>
        <v/>
      </c>
      <c r="J178" s="6">
        <v>749334956</v>
      </c>
      <c r="K178" s="7">
        <v>1</v>
      </c>
    </row>
    <row r="179" spans="1:11">
      <c r="A179">
        <v>436204880</v>
      </c>
      <c r="B179" s="1">
        <v>42895.95416666667</v>
      </c>
      <c r="C179">
        <v>4</v>
      </c>
      <c r="D179" t="s">
        <v>5</v>
      </c>
      <c r="E179" s="2">
        <f>TIME(HOUR(B179),MINUTE(B179),SECOND(B179))</f>
        <v>0.95416666666666661</v>
      </c>
      <c r="F179">
        <f>WEEKDAY(B179,2)</f>
        <v>5</v>
      </c>
      <c r="G179" t="b">
        <f>OR(AND(IF(C179=1,1,0),IF(D179="B",1,0)),AND(IF(C179=2,1,0),IF(D179="A",1,0)),AND(IF(C179=3,1,0),IF(D179="A",1,0)),AND(IF(C179=4,1,0),IF(D179="B",1,0)),AND(IF(C179=5,1,0),IF(D179="C",1,0)),AND(IF(C179=6,1,0),IF(D179="A",1,0)))</f>
        <v>0</v>
      </c>
      <c r="H179" t="str">
        <f>IF(G179=TRUE,A179,"")</f>
        <v/>
      </c>
      <c r="J179" s="6">
        <v>751883596</v>
      </c>
      <c r="K179" s="7">
        <v>1</v>
      </c>
    </row>
    <row r="180" spans="1:11">
      <c r="A180">
        <v>816898273</v>
      </c>
      <c r="B180" s="1">
        <v>42896.015972222223</v>
      </c>
      <c r="C180">
        <v>1</v>
      </c>
      <c r="D180" t="s">
        <v>5</v>
      </c>
      <c r="E180" s="2">
        <f>TIME(HOUR(B180),MINUTE(B180),SECOND(B180))</f>
        <v>1.5972222222222224E-2</v>
      </c>
      <c r="F180">
        <f>WEEKDAY(B180,2)</f>
        <v>6</v>
      </c>
      <c r="G180" t="b">
        <f>OR(AND(IF(C180=1,1,0),IF(D180="B",1,0)),AND(IF(C180=2,1,0),IF(D180="A",1,0)),AND(IF(C180=3,1,0),IF(D180="A",1,0)),AND(IF(C180=4,1,0),IF(D180="B",1,0)),AND(IF(C180=5,1,0),IF(D180="C",1,0)),AND(IF(C180=6,1,0),IF(D180="A",1,0)))</f>
        <v>0</v>
      </c>
      <c r="H180" t="str">
        <f>IF(G180=TRUE,A180,"")</f>
        <v/>
      </c>
      <c r="J180" s="6">
        <v>753447142</v>
      </c>
      <c r="K180" s="7">
        <v>1</v>
      </c>
    </row>
    <row r="181" spans="1:11">
      <c r="A181">
        <v>779057265</v>
      </c>
      <c r="B181" s="1">
        <v>42896.038194444445</v>
      </c>
      <c r="C181">
        <v>6</v>
      </c>
      <c r="D181" t="s">
        <v>5</v>
      </c>
      <c r="E181" s="2">
        <f>TIME(HOUR(B181),MINUTE(B181),SECOND(B181))</f>
        <v>3.8194444444444441E-2</v>
      </c>
      <c r="F181">
        <f>WEEKDAY(B181,2)</f>
        <v>6</v>
      </c>
      <c r="G181" t="b">
        <f>OR(AND(IF(C181=1,1,0),IF(D181="B",1,0)),AND(IF(C181=2,1,0),IF(D181="A",1,0)),AND(IF(C181=3,1,0),IF(D181="A",1,0)),AND(IF(C181=4,1,0),IF(D181="B",1,0)),AND(IF(C181=5,1,0),IF(D181="C",1,0)),AND(IF(C181=6,1,0),IF(D181="A",1,0)))</f>
        <v>0</v>
      </c>
      <c r="H181" t="str">
        <f>IF(G181=TRUE,A181,"")</f>
        <v/>
      </c>
      <c r="J181" s="6">
        <v>757519899</v>
      </c>
      <c r="K181" s="7">
        <v>2</v>
      </c>
    </row>
    <row r="182" spans="1:11">
      <c r="A182">
        <v>927675902</v>
      </c>
      <c r="B182" s="1">
        <v>42896.109027777777</v>
      </c>
      <c r="C182">
        <v>2</v>
      </c>
      <c r="D182" t="s">
        <v>6</v>
      </c>
      <c r="E182" s="2">
        <f>TIME(HOUR(B182),MINUTE(B182),SECOND(B182))</f>
        <v>0.10902777777777778</v>
      </c>
      <c r="F182">
        <f>WEEKDAY(B182,2)</f>
        <v>6</v>
      </c>
      <c r="G182" t="b">
        <f>OR(AND(IF(C182=1,1,0),IF(D182="B",1,0)),AND(IF(C182=2,1,0),IF(D182="A",1,0)),AND(IF(C182=3,1,0),IF(D182="A",1,0)),AND(IF(C182=4,1,0),IF(D182="B",1,0)),AND(IF(C182=5,1,0),IF(D182="C",1,0)),AND(IF(C182=6,1,0),IF(D182="A",1,0)))</f>
        <v>1</v>
      </c>
      <c r="H182">
        <f>IF(G182=TRUE,A182,"")</f>
        <v>927675902</v>
      </c>
      <c r="J182" s="6">
        <v>759085835</v>
      </c>
      <c r="K182" s="7">
        <v>1</v>
      </c>
    </row>
    <row r="183" spans="1:11">
      <c r="A183">
        <v>820747074</v>
      </c>
      <c r="B183" s="1">
        <v>42896.125694444447</v>
      </c>
      <c r="C183">
        <v>4</v>
      </c>
      <c r="D183" t="s">
        <v>4</v>
      </c>
      <c r="E183" s="2">
        <f>TIME(HOUR(B183),MINUTE(B183),SECOND(B183))</f>
        <v>0.12569444444444444</v>
      </c>
      <c r="F183">
        <f>WEEKDAY(B183,2)</f>
        <v>6</v>
      </c>
      <c r="G183" t="b">
        <f>OR(AND(IF(C183=1,1,0),IF(D183="B",1,0)),AND(IF(C183=2,1,0),IF(D183="A",1,0)),AND(IF(C183=3,1,0),IF(D183="A",1,0)),AND(IF(C183=4,1,0),IF(D183="B",1,0)),AND(IF(C183=5,1,0),IF(D183="C",1,0)),AND(IF(C183=6,1,0),IF(D183="A",1,0)))</f>
        <v>1</v>
      </c>
      <c r="H183">
        <f>IF(G183=TRUE,A183,"")</f>
        <v>820747074</v>
      </c>
      <c r="J183" s="6">
        <v>761865210</v>
      </c>
      <c r="K183" s="7">
        <v>1</v>
      </c>
    </row>
    <row r="184" spans="1:11">
      <c r="A184">
        <v>475050084</v>
      </c>
      <c r="B184" s="1">
        <v>42896.223611111112</v>
      </c>
      <c r="C184">
        <v>6</v>
      </c>
      <c r="D184" t="s">
        <v>5</v>
      </c>
      <c r="E184" s="2">
        <f>TIME(HOUR(B184),MINUTE(B184),SECOND(B184))</f>
        <v>0.22361111111111109</v>
      </c>
      <c r="F184">
        <f>WEEKDAY(B184,2)</f>
        <v>6</v>
      </c>
      <c r="G184" t="b">
        <f>OR(AND(IF(C184=1,1,0),IF(D184="B",1,0)),AND(IF(C184=2,1,0),IF(D184="A",1,0)),AND(IF(C184=3,1,0),IF(D184="A",1,0)),AND(IF(C184=4,1,0),IF(D184="B",1,0)),AND(IF(C184=5,1,0),IF(D184="C",1,0)),AND(IF(C184=6,1,0),IF(D184="A",1,0)))</f>
        <v>0</v>
      </c>
      <c r="H184" t="str">
        <f>IF(G184=TRUE,A184,"")</f>
        <v/>
      </c>
      <c r="J184" s="6">
        <v>762138964</v>
      </c>
      <c r="K184" s="7">
        <v>1</v>
      </c>
    </row>
    <row r="185" spans="1:11">
      <c r="A185">
        <v>668665435</v>
      </c>
      <c r="B185" s="1">
        <v>42896.236805555556</v>
      </c>
      <c r="C185">
        <v>3</v>
      </c>
      <c r="D185" t="s">
        <v>5</v>
      </c>
      <c r="E185" s="2">
        <f>TIME(HOUR(B185),MINUTE(B185),SECOND(B185))</f>
        <v>0.23680555555555557</v>
      </c>
      <c r="F185">
        <f>WEEKDAY(B185,2)</f>
        <v>6</v>
      </c>
      <c r="G185" t="b">
        <f>OR(AND(IF(C185=1,1,0),IF(D185="B",1,0)),AND(IF(C185=2,1,0),IF(D185="A",1,0)),AND(IF(C185=3,1,0),IF(D185="A",1,0)),AND(IF(C185=4,1,0),IF(D185="B",1,0)),AND(IF(C185=5,1,0),IF(D185="C",1,0)),AND(IF(C185=6,1,0),IF(D185="A",1,0)))</f>
        <v>0</v>
      </c>
      <c r="H185" t="str">
        <f>IF(G185=TRUE,A185,"")</f>
        <v/>
      </c>
      <c r="J185" s="6">
        <v>766256726</v>
      </c>
      <c r="K185" s="7">
        <v>2</v>
      </c>
    </row>
    <row r="186" spans="1:11">
      <c r="A186">
        <v>419466934</v>
      </c>
      <c r="B186" s="1">
        <v>42896.244444444441</v>
      </c>
      <c r="C186">
        <v>2</v>
      </c>
      <c r="D186" t="s">
        <v>6</v>
      </c>
      <c r="E186" s="2">
        <f>TIME(HOUR(B186),MINUTE(B186),SECOND(B186))</f>
        <v>0.24444444444444446</v>
      </c>
      <c r="F186">
        <f>WEEKDAY(B186,2)</f>
        <v>6</v>
      </c>
      <c r="G186" t="b">
        <f>OR(AND(IF(C186=1,1,0),IF(D186="B",1,0)),AND(IF(C186=2,1,0),IF(D186="A",1,0)),AND(IF(C186=3,1,0),IF(D186="A",1,0)),AND(IF(C186=4,1,0),IF(D186="B",1,0)),AND(IF(C186=5,1,0),IF(D186="C",1,0)),AND(IF(C186=6,1,0),IF(D186="A",1,0)))</f>
        <v>1</v>
      </c>
      <c r="H186">
        <f>IF(G186=TRUE,A186,"")</f>
        <v>419466934</v>
      </c>
      <c r="J186" s="6">
        <v>766810568</v>
      </c>
      <c r="K186" s="7">
        <v>1</v>
      </c>
    </row>
    <row r="187" spans="1:11">
      <c r="A187">
        <v>740131554</v>
      </c>
      <c r="B187" s="1">
        <v>42896.336805555555</v>
      </c>
      <c r="C187">
        <v>3</v>
      </c>
      <c r="D187" t="s">
        <v>6</v>
      </c>
      <c r="E187" s="2">
        <f>TIME(HOUR(B187),MINUTE(B187),SECOND(B187))</f>
        <v>0.33680555555555558</v>
      </c>
      <c r="F187">
        <f>WEEKDAY(B187,2)</f>
        <v>6</v>
      </c>
      <c r="G187" t="b">
        <f>OR(AND(IF(C187=1,1,0),IF(D187="B",1,0)),AND(IF(C187=2,1,0),IF(D187="A",1,0)),AND(IF(C187=3,1,0),IF(D187="A",1,0)),AND(IF(C187=4,1,0),IF(D187="B",1,0)),AND(IF(C187=5,1,0),IF(D187="C",1,0)),AND(IF(C187=6,1,0),IF(D187="A",1,0)))</f>
        <v>1</v>
      </c>
      <c r="H187">
        <f>IF(G187=TRUE,A187,"")</f>
        <v>740131554</v>
      </c>
      <c r="J187" s="6">
        <v>768531974</v>
      </c>
      <c r="K187" s="7">
        <v>1</v>
      </c>
    </row>
    <row r="188" spans="1:11">
      <c r="A188">
        <v>968215037</v>
      </c>
      <c r="B188" s="1">
        <v>42896.373611111114</v>
      </c>
      <c r="C188">
        <v>4</v>
      </c>
      <c r="D188" t="s">
        <v>4</v>
      </c>
      <c r="E188" s="2">
        <f>TIME(HOUR(B188),MINUTE(B188),SECOND(B188))</f>
        <v>0.37361111111111112</v>
      </c>
      <c r="F188">
        <f>WEEKDAY(B188,2)</f>
        <v>6</v>
      </c>
      <c r="G188" t="b">
        <f>OR(AND(IF(C188=1,1,0),IF(D188="B",1,0)),AND(IF(C188=2,1,0),IF(D188="A",1,0)),AND(IF(C188=3,1,0),IF(D188="A",1,0)),AND(IF(C188=4,1,0),IF(D188="B",1,0)),AND(IF(C188=5,1,0),IF(D188="C",1,0)),AND(IF(C188=6,1,0),IF(D188="A",1,0)))</f>
        <v>1</v>
      </c>
      <c r="H188">
        <f>IF(G188=TRUE,A188,"")</f>
        <v>968215037</v>
      </c>
      <c r="J188" s="6">
        <v>770924109</v>
      </c>
      <c r="K188" s="7">
        <v>1</v>
      </c>
    </row>
    <row r="189" spans="1:11">
      <c r="A189">
        <v>904947298</v>
      </c>
      <c r="B189" s="1">
        <v>42896.37777777778</v>
      </c>
      <c r="C189">
        <v>6</v>
      </c>
      <c r="D189" t="s">
        <v>4</v>
      </c>
      <c r="E189" s="2">
        <f>TIME(HOUR(B189),MINUTE(B189),SECOND(B189))</f>
        <v>0.37777777777777777</v>
      </c>
      <c r="F189">
        <f>WEEKDAY(B189,2)</f>
        <v>6</v>
      </c>
      <c r="G189" t="b">
        <f>OR(AND(IF(C189=1,1,0),IF(D189="B",1,0)),AND(IF(C189=2,1,0),IF(D189="A",1,0)),AND(IF(C189=3,1,0),IF(D189="A",1,0)),AND(IF(C189=4,1,0),IF(D189="B",1,0)),AND(IF(C189=5,1,0),IF(D189="C",1,0)),AND(IF(C189=6,1,0),IF(D189="A",1,0)))</f>
        <v>0</v>
      </c>
      <c r="H189" t="str">
        <f>IF(G189=TRUE,A189,"")</f>
        <v/>
      </c>
      <c r="J189" s="6">
        <v>771895638</v>
      </c>
      <c r="K189" s="7">
        <v>1</v>
      </c>
    </row>
    <row r="190" spans="1:11">
      <c r="A190">
        <v>462228046</v>
      </c>
      <c r="B190" s="1">
        <v>42896.420138888891</v>
      </c>
      <c r="C190">
        <v>3</v>
      </c>
      <c r="D190" t="s">
        <v>5</v>
      </c>
      <c r="E190" s="2">
        <f>TIME(HOUR(B190),MINUTE(B190),SECOND(B190))</f>
        <v>0.4201388888888889</v>
      </c>
      <c r="F190">
        <f>WEEKDAY(B190,2)</f>
        <v>6</v>
      </c>
      <c r="G190" t="b">
        <f>OR(AND(IF(C190=1,1,0),IF(D190="B",1,0)),AND(IF(C190=2,1,0),IF(D190="A",1,0)),AND(IF(C190=3,1,0),IF(D190="A",1,0)),AND(IF(C190=4,1,0),IF(D190="B",1,0)),AND(IF(C190=5,1,0),IF(D190="C",1,0)),AND(IF(C190=6,1,0),IF(D190="A",1,0)))</f>
        <v>0</v>
      </c>
      <c r="H190" t="str">
        <f>IF(G190=TRUE,A190,"")</f>
        <v/>
      </c>
      <c r="J190" s="6">
        <v>777283686</v>
      </c>
      <c r="K190" s="7">
        <v>1</v>
      </c>
    </row>
    <row r="191" spans="1:11">
      <c r="A191">
        <v>697564855</v>
      </c>
      <c r="B191" s="1">
        <v>42896.458333333336</v>
      </c>
      <c r="C191">
        <v>1</v>
      </c>
      <c r="D191" t="s">
        <v>5</v>
      </c>
      <c r="E191" s="2">
        <f>TIME(HOUR(B191),MINUTE(B191),SECOND(B191))</f>
        <v>0.45833333333333331</v>
      </c>
      <c r="F191">
        <f>WEEKDAY(B191,2)</f>
        <v>6</v>
      </c>
      <c r="G191" t="b">
        <f>OR(AND(IF(C191=1,1,0),IF(D191="B",1,0)),AND(IF(C191=2,1,0),IF(D191="A",1,0)),AND(IF(C191=3,1,0),IF(D191="A",1,0)),AND(IF(C191=4,1,0),IF(D191="B",1,0)),AND(IF(C191=5,1,0),IF(D191="C",1,0)),AND(IF(C191=6,1,0),IF(D191="A",1,0)))</f>
        <v>0</v>
      </c>
      <c r="H191" t="str">
        <f>IF(G191=TRUE,A191,"")</f>
        <v/>
      </c>
      <c r="J191" s="6">
        <v>778793704</v>
      </c>
      <c r="K191" s="7">
        <v>1</v>
      </c>
    </row>
    <row r="192" spans="1:11">
      <c r="A192">
        <v>794124811</v>
      </c>
      <c r="B192" s="1">
        <v>42896.493055555555</v>
      </c>
      <c r="C192">
        <v>2</v>
      </c>
      <c r="D192" t="s">
        <v>5</v>
      </c>
      <c r="E192" s="2">
        <f>TIME(HOUR(B192),MINUTE(B192),SECOND(B192))</f>
        <v>0.49305555555555558</v>
      </c>
      <c r="F192">
        <f>WEEKDAY(B192,2)</f>
        <v>6</v>
      </c>
      <c r="G192" t="b">
        <f>OR(AND(IF(C192=1,1,0),IF(D192="B",1,0)),AND(IF(C192=2,1,0),IF(D192="A",1,0)),AND(IF(C192=3,1,0),IF(D192="A",1,0)),AND(IF(C192=4,1,0),IF(D192="B",1,0)),AND(IF(C192=5,1,0),IF(D192="C",1,0)),AND(IF(C192=6,1,0),IF(D192="A",1,0)))</f>
        <v>0</v>
      </c>
      <c r="H192" t="str">
        <f>IF(G192=TRUE,A192,"")</f>
        <v/>
      </c>
      <c r="J192" s="6">
        <v>779256018</v>
      </c>
      <c r="K192" s="7">
        <v>1</v>
      </c>
    </row>
    <row r="193" spans="1:11">
      <c r="A193">
        <v>441107239</v>
      </c>
      <c r="B193" s="1">
        <v>42896.625</v>
      </c>
      <c r="C193">
        <v>4</v>
      </c>
      <c r="D193" t="s">
        <v>6</v>
      </c>
      <c r="E193" s="2">
        <f>TIME(HOUR(B193),MINUTE(B193),SECOND(B193))</f>
        <v>0.625</v>
      </c>
      <c r="F193">
        <f>WEEKDAY(B193,2)</f>
        <v>6</v>
      </c>
      <c r="G193" t="b">
        <f>OR(AND(IF(C193=1,1,0),IF(D193="B",1,0)),AND(IF(C193=2,1,0),IF(D193="A",1,0)),AND(IF(C193=3,1,0),IF(D193="A",1,0)),AND(IF(C193=4,1,0),IF(D193="B",1,0)),AND(IF(C193=5,1,0),IF(D193="C",1,0)),AND(IF(C193=6,1,0),IF(D193="A",1,0)))</f>
        <v>0</v>
      </c>
      <c r="H193" t="str">
        <f>IF(G193=TRUE,A193,"")</f>
        <v/>
      </c>
      <c r="J193" s="6">
        <v>787796374</v>
      </c>
      <c r="K193" s="7">
        <v>1</v>
      </c>
    </row>
    <row r="194" spans="1:11">
      <c r="A194">
        <v>798722777</v>
      </c>
      <c r="B194" s="1">
        <v>42896.62777777778</v>
      </c>
      <c r="C194">
        <v>2</v>
      </c>
      <c r="D194" t="s">
        <v>4</v>
      </c>
      <c r="E194" s="2">
        <f>TIME(HOUR(B194),MINUTE(B194),SECOND(B194))</f>
        <v>0.62777777777777777</v>
      </c>
      <c r="F194">
        <f>WEEKDAY(B194,2)</f>
        <v>6</v>
      </c>
      <c r="G194" t="b">
        <f>OR(AND(IF(C194=1,1,0),IF(D194="B",1,0)),AND(IF(C194=2,1,0),IF(D194="A",1,0)),AND(IF(C194=3,1,0),IF(D194="A",1,0)),AND(IF(C194=4,1,0),IF(D194="B",1,0)),AND(IF(C194=5,1,0),IF(D194="C",1,0)),AND(IF(C194=6,1,0),IF(D194="A",1,0)))</f>
        <v>0</v>
      </c>
      <c r="H194" t="str">
        <f>IF(G194=TRUE,A194,"")</f>
        <v/>
      </c>
      <c r="J194" s="6">
        <v>788968632</v>
      </c>
      <c r="K194" s="7">
        <v>1</v>
      </c>
    </row>
    <row r="195" spans="1:11">
      <c r="A195">
        <v>517627557</v>
      </c>
      <c r="B195" s="1">
        <v>42896.648611111108</v>
      </c>
      <c r="C195">
        <v>1</v>
      </c>
      <c r="D195" t="s">
        <v>5</v>
      </c>
      <c r="E195" s="2">
        <f>TIME(HOUR(B195),MINUTE(B195),SECOND(B195))</f>
        <v>0.64861111111111114</v>
      </c>
      <c r="F195">
        <f>WEEKDAY(B195,2)</f>
        <v>6</v>
      </c>
      <c r="G195" t="b">
        <f>OR(AND(IF(C195=1,1,0),IF(D195="B",1,0)),AND(IF(C195=2,1,0),IF(D195="A",1,0)),AND(IF(C195=3,1,0),IF(D195="A",1,0)),AND(IF(C195=4,1,0),IF(D195="B",1,0)),AND(IF(C195=5,1,0),IF(D195="C",1,0)),AND(IF(C195=6,1,0),IF(D195="A",1,0)))</f>
        <v>0</v>
      </c>
      <c r="H195" t="str">
        <f>IF(G195=TRUE,A195,"")</f>
        <v/>
      </c>
      <c r="J195" s="6">
        <v>792826733</v>
      </c>
      <c r="K195" s="7">
        <v>1</v>
      </c>
    </row>
    <row r="196" spans="1:11">
      <c r="A196">
        <v>872033418</v>
      </c>
      <c r="B196" s="1">
        <v>42896.684027777781</v>
      </c>
      <c r="C196">
        <v>6</v>
      </c>
      <c r="D196" t="s">
        <v>6</v>
      </c>
      <c r="E196" s="2">
        <f>TIME(HOUR(B196),MINUTE(B196),SECOND(B196))</f>
        <v>0.68402777777777779</v>
      </c>
      <c r="F196">
        <f>WEEKDAY(B196,2)</f>
        <v>6</v>
      </c>
      <c r="G196" t="b">
        <f>OR(AND(IF(C196=1,1,0),IF(D196="B",1,0)),AND(IF(C196=2,1,0),IF(D196="A",1,0)),AND(IF(C196=3,1,0),IF(D196="A",1,0)),AND(IF(C196=4,1,0),IF(D196="B",1,0)),AND(IF(C196=5,1,0),IF(D196="C",1,0)),AND(IF(C196=6,1,0),IF(D196="A",1,0)))</f>
        <v>1</v>
      </c>
      <c r="H196">
        <f>IF(G196=TRUE,A196,"")</f>
        <v>872033418</v>
      </c>
      <c r="J196" s="6">
        <v>798064543</v>
      </c>
      <c r="K196" s="7">
        <v>3</v>
      </c>
    </row>
    <row r="197" spans="1:11">
      <c r="A197">
        <v>495040348</v>
      </c>
      <c r="B197" s="1">
        <v>42896.743055555555</v>
      </c>
      <c r="C197">
        <v>5</v>
      </c>
      <c r="D197" t="s">
        <v>6</v>
      </c>
      <c r="E197" s="2">
        <f>TIME(HOUR(B197),MINUTE(B197),SECOND(B197))</f>
        <v>0.74305555555555547</v>
      </c>
      <c r="F197">
        <f>WEEKDAY(B197,2)</f>
        <v>6</v>
      </c>
      <c r="G197" t="b">
        <f>OR(AND(IF(C197=1,1,0),IF(D197="B",1,0)),AND(IF(C197=2,1,0),IF(D197="A",1,0)),AND(IF(C197=3,1,0),IF(D197="A",1,0)),AND(IF(C197=4,1,0),IF(D197="B",1,0)),AND(IF(C197=5,1,0),IF(D197="C",1,0)),AND(IF(C197=6,1,0),IF(D197="A",1,0)))</f>
        <v>0</v>
      </c>
      <c r="H197" t="str">
        <f>IF(G197=TRUE,A197,"")</f>
        <v/>
      </c>
      <c r="J197" s="6">
        <v>798667170</v>
      </c>
      <c r="K197" s="7">
        <v>1</v>
      </c>
    </row>
    <row r="198" spans="1:11">
      <c r="A198">
        <v>419882797</v>
      </c>
      <c r="B198" s="1">
        <v>42896.831944444442</v>
      </c>
      <c r="C198">
        <v>1</v>
      </c>
      <c r="D198" t="s">
        <v>4</v>
      </c>
      <c r="E198" s="2">
        <f>TIME(HOUR(B198),MINUTE(B198),SECOND(B198))</f>
        <v>0.83194444444444438</v>
      </c>
      <c r="F198">
        <f>WEEKDAY(B198,2)</f>
        <v>6</v>
      </c>
      <c r="G198" t="b">
        <f>OR(AND(IF(C198=1,1,0),IF(D198="B",1,0)),AND(IF(C198=2,1,0),IF(D198="A",1,0)),AND(IF(C198=3,1,0),IF(D198="A",1,0)),AND(IF(C198=4,1,0),IF(D198="B",1,0)),AND(IF(C198=5,1,0),IF(D198="C",1,0)),AND(IF(C198=6,1,0),IF(D198="A",1,0)))</f>
        <v>1</v>
      </c>
      <c r="H198">
        <f>IF(G198=TRUE,A198,"")</f>
        <v>419882797</v>
      </c>
      <c r="J198" s="6">
        <v>802500902</v>
      </c>
      <c r="K198" s="7">
        <v>1</v>
      </c>
    </row>
    <row r="199" spans="1:11">
      <c r="A199">
        <v>825637637</v>
      </c>
      <c r="B199" s="1">
        <v>42896.844444444447</v>
      </c>
      <c r="C199">
        <v>5</v>
      </c>
      <c r="D199" t="s">
        <v>4</v>
      </c>
      <c r="E199" s="2">
        <f>TIME(HOUR(B199),MINUTE(B199),SECOND(B199))</f>
        <v>0.84444444444444444</v>
      </c>
      <c r="F199">
        <f>WEEKDAY(B199,2)</f>
        <v>6</v>
      </c>
      <c r="G199" t="b">
        <f>OR(AND(IF(C199=1,1,0),IF(D199="B",1,0)),AND(IF(C199=2,1,0),IF(D199="A",1,0)),AND(IF(C199=3,1,0),IF(D199="A",1,0)),AND(IF(C199=4,1,0),IF(D199="B",1,0)),AND(IF(C199=5,1,0),IF(D199="C",1,0)),AND(IF(C199=6,1,0),IF(D199="A",1,0)))</f>
        <v>0</v>
      </c>
      <c r="H199" t="str">
        <f>IF(G199=TRUE,A199,"")</f>
        <v/>
      </c>
      <c r="J199" s="6">
        <v>804399102</v>
      </c>
      <c r="K199" s="7">
        <v>1</v>
      </c>
    </row>
    <row r="200" spans="1:11">
      <c r="A200">
        <v>718456326</v>
      </c>
      <c r="B200" s="1">
        <v>42896.896527777775</v>
      </c>
      <c r="C200">
        <v>6</v>
      </c>
      <c r="D200" t="s">
        <v>5</v>
      </c>
      <c r="E200" s="2">
        <f>TIME(HOUR(B200),MINUTE(B200),SECOND(B200))</f>
        <v>0.8965277777777777</v>
      </c>
      <c r="F200">
        <f>WEEKDAY(B200,2)</f>
        <v>6</v>
      </c>
      <c r="G200" t="b">
        <f>OR(AND(IF(C200=1,1,0),IF(D200="B",1,0)),AND(IF(C200=2,1,0),IF(D200="A",1,0)),AND(IF(C200=3,1,0),IF(D200="A",1,0)),AND(IF(C200=4,1,0),IF(D200="B",1,0)),AND(IF(C200=5,1,0),IF(D200="C",1,0)),AND(IF(C200=6,1,0),IF(D200="A",1,0)))</f>
        <v>0</v>
      </c>
      <c r="H200" t="str">
        <f>IF(G200=TRUE,A200,"")</f>
        <v/>
      </c>
      <c r="J200" s="6">
        <v>804654929</v>
      </c>
      <c r="K200" s="7">
        <v>1</v>
      </c>
    </row>
    <row r="201" spans="1:11">
      <c r="A201">
        <v>460435412</v>
      </c>
      <c r="B201" s="1">
        <v>42896.904166666667</v>
      </c>
      <c r="C201">
        <v>6</v>
      </c>
      <c r="D201" t="s">
        <v>5</v>
      </c>
      <c r="E201" s="2">
        <f>TIME(HOUR(B201),MINUTE(B201),SECOND(B201))</f>
        <v>0.90416666666666667</v>
      </c>
      <c r="F201">
        <f>WEEKDAY(B201,2)</f>
        <v>6</v>
      </c>
      <c r="G201" t="b">
        <f>OR(AND(IF(C201=1,1,0),IF(D201="B",1,0)),AND(IF(C201=2,1,0),IF(D201="A",1,0)),AND(IF(C201=3,1,0),IF(D201="A",1,0)),AND(IF(C201=4,1,0),IF(D201="B",1,0)),AND(IF(C201=5,1,0),IF(D201="C",1,0)),AND(IF(C201=6,1,0),IF(D201="A",1,0)))</f>
        <v>0</v>
      </c>
      <c r="H201" t="str">
        <f>IF(G201=TRUE,A201,"")</f>
        <v/>
      </c>
      <c r="J201" s="6">
        <v>805081789</v>
      </c>
      <c r="K201" s="7">
        <v>1</v>
      </c>
    </row>
    <row r="202" spans="1:11">
      <c r="A202">
        <v>839267743</v>
      </c>
      <c r="B202" s="1">
        <v>42896.989583333336</v>
      </c>
      <c r="C202">
        <v>6</v>
      </c>
      <c r="D202" t="s">
        <v>5</v>
      </c>
      <c r="E202" s="2">
        <f>TIME(HOUR(B202),MINUTE(B202),SECOND(B202))</f>
        <v>0.98958333333333337</v>
      </c>
      <c r="F202">
        <f>WEEKDAY(B202,2)</f>
        <v>6</v>
      </c>
      <c r="G202" t="b">
        <f>OR(AND(IF(C202=1,1,0),IF(D202="B",1,0)),AND(IF(C202=2,1,0),IF(D202="A",1,0)),AND(IF(C202=3,1,0),IF(D202="A",1,0)),AND(IF(C202=4,1,0),IF(D202="B",1,0)),AND(IF(C202=5,1,0),IF(D202="C",1,0)),AND(IF(C202=6,1,0),IF(D202="A",1,0)))</f>
        <v>0</v>
      </c>
      <c r="H202" t="str">
        <f>IF(G202=TRUE,A202,"")</f>
        <v/>
      </c>
      <c r="J202" s="6">
        <v>809699339</v>
      </c>
      <c r="K202" s="7">
        <v>1</v>
      </c>
    </row>
    <row r="203" spans="1:11">
      <c r="A203">
        <v>449142117</v>
      </c>
      <c r="B203" s="1">
        <v>42897.024305555555</v>
      </c>
      <c r="C203">
        <v>5</v>
      </c>
      <c r="D203" t="s">
        <v>5</v>
      </c>
      <c r="E203" s="2">
        <f>TIME(HOUR(B203),MINUTE(B203),SECOND(B203))</f>
        <v>2.4305555555555556E-2</v>
      </c>
      <c r="F203">
        <f>WEEKDAY(B203,2)</f>
        <v>7</v>
      </c>
      <c r="G203" t="b">
        <f>OR(AND(IF(C203=1,1,0),IF(D203="B",1,0)),AND(IF(C203=2,1,0),IF(D203="A",1,0)),AND(IF(C203=3,1,0),IF(D203="A",1,0)),AND(IF(C203=4,1,0),IF(D203="B",1,0)),AND(IF(C203=5,1,0),IF(D203="C",1,0)),AND(IF(C203=6,1,0),IF(D203="A",1,0)))</f>
        <v>1</v>
      </c>
      <c r="H203">
        <f>IF(G203=TRUE,A203,"")</f>
        <v>449142117</v>
      </c>
      <c r="J203" s="6">
        <v>811012376</v>
      </c>
      <c r="K203" s="7">
        <v>1</v>
      </c>
    </row>
    <row r="204" spans="1:11">
      <c r="A204">
        <v>527844169</v>
      </c>
      <c r="B204" s="1">
        <v>42897.052083333336</v>
      </c>
      <c r="C204">
        <v>4</v>
      </c>
      <c r="D204" t="s">
        <v>6</v>
      </c>
      <c r="E204" s="2">
        <f>TIME(HOUR(B204),MINUTE(B204),SECOND(B204))</f>
        <v>5.2083333333333336E-2</v>
      </c>
      <c r="F204">
        <f>WEEKDAY(B204,2)</f>
        <v>7</v>
      </c>
      <c r="G204" t="b">
        <f>OR(AND(IF(C204=1,1,0),IF(D204="B",1,0)),AND(IF(C204=2,1,0),IF(D204="A",1,0)),AND(IF(C204=3,1,0),IF(D204="A",1,0)),AND(IF(C204=4,1,0),IF(D204="B",1,0)),AND(IF(C204=5,1,0),IF(D204="C",1,0)),AND(IF(C204=6,1,0),IF(D204="A",1,0)))</f>
        <v>0</v>
      </c>
      <c r="H204" t="str">
        <f>IF(G204=TRUE,A204,"")</f>
        <v/>
      </c>
      <c r="J204" s="6">
        <v>811590408</v>
      </c>
      <c r="K204" s="7">
        <v>1</v>
      </c>
    </row>
    <row r="205" spans="1:11">
      <c r="A205">
        <v>604155508</v>
      </c>
      <c r="B205" s="1">
        <v>42897.107638888891</v>
      </c>
      <c r="C205">
        <v>6</v>
      </c>
      <c r="D205" t="s">
        <v>4</v>
      </c>
      <c r="E205" s="2">
        <f>TIME(HOUR(B205),MINUTE(B205),SECOND(B205))</f>
        <v>0.1076388888888889</v>
      </c>
      <c r="F205">
        <f>WEEKDAY(B205,2)</f>
        <v>7</v>
      </c>
      <c r="G205" t="b">
        <f>OR(AND(IF(C205=1,1,0),IF(D205="B",1,0)),AND(IF(C205=2,1,0),IF(D205="A",1,0)),AND(IF(C205=3,1,0),IF(D205="A",1,0)),AND(IF(C205=4,1,0),IF(D205="B",1,0)),AND(IF(C205=5,1,0),IF(D205="C",1,0)),AND(IF(C205=6,1,0),IF(D205="A",1,0)))</f>
        <v>0</v>
      </c>
      <c r="H205" t="str">
        <f>IF(G205=TRUE,A205,"")</f>
        <v/>
      </c>
      <c r="J205" s="6">
        <v>815490329</v>
      </c>
      <c r="K205" s="7">
        <v>1</v>
      </c>
    </row>
    <row r="206" spans="1:11">
      <c r="A206">
        <v>962590136</v>
      </c>
      <c r="B206" s="1">
        <v>42897.193749999999</v>
      </c>
      <c r="C206">
        <v>5</v>
      </c>
      <c r="D206" t="s">
        <v>5</v>
      </c>
      <c r="E206" s="2">
        <f>TIME(HOUR(B206),MINUTE(B206),SECOND(B206))</f>
        <v>0.19375000000000001</v>
      </c>
      <c r="F206">
        <f>WEEKDAY(B206,2)</f>
        <v>7</v>
      </c>
      <c r="G206" t="b">
        <f>OR(AND(IF(C206=1,1,0),IF(D206="B",1,0)),AND(IF(C206=2,1,0),IF(D206="A",1,0)),AND(IF(C206=3,1,0),IF(D206="A",1,0)),AND(IF(C206=4,1,0),IF(D206="B",1,0)),AND(IF(C206=5,1,0),IF(D206="C",1,0)),AND(IF(C206=6,1,0),IF(D206="A",1,0)))</f>
        <v>1</v>
      </c>
      <c r="H206">
        <f>IF(G206=TRUE,A206,"")</f>
        <v>962590136</v>
      </c>
      <c r="J206" s="6">
        <v>819580840</v>
      </c>
      <c r="K206" s="7">
        <v>1</v>
      </c>
    </row>
    <row r="207" spans="1:11">
      <c r="A207">
        <v>846230088</v>
      </c>
      <c r="B207" s="1">
        <v>42897.288888888892</v>
      </c>
      <c r="C207">
        <v>4</v>
      </c>
      <c r="D207" t="s">
        <v>5</v>
      </c>
      <c r="E207" s="2">
        <f>TIME(HOUR(B207),MINUTE(B207),SECOND(B207))</f>
        <v>0.28888888888888892</v>
      </c>
      <c r="F207">
        <f>WEEKDAY(B207,2)</f>
        <v>7</v>
      </c>
      <c r="G207" t="b">
        <f>OR(AND(IF(C207=1,1,0),IF(D207="B",1,0)),AND(IF(C207=2,1,0),IF(D207="A",1,0)),AND(IF(C207=3,1,0),IF(D207="A",1,0)),AND(IF(C207=4,1,0),IF(D207="B",1,0)),AND(IF(C207=5,1,0),IF(D207="C",1,0)),AND(IF(C207=6,1,0),IF(D207="A",1,0)))</f>
        <v>0</v>
      </c>
      <c r="H207" t="str">
        <f>IF(G207=TRUE,A207,"")</f>
        <v/>
      </c>
      <c r="J207" s="6">
        <v>820747074</v>
      </c>
      <c r="K207" s="7">
        <v>1</v>
      </c>
    </row>
    <row r="208" spans="1:11">
      <c r="A208">
        <v>636707278</v>
      </c>
      <c r="B208" s="1">
        <v>42897.342361111114</v>
      </c>
      <c r="C208">
        <v>5</v>
      </c>
      <c r="D208" t="s">
        <v>6</v>
      </c>
      <c r="E208" s="2">
        <f>TIME(HOUR(B208),MINUTE(B208),SECOND(B208))</f>
        <v>0.34236111111111112</v>
      </c>
      <c r="F208">
        <f>WEEKDAY(B208,2)</f>
        <v>7</v>
      </c>
      <c r="G208" t="b">
        <f>OR(AND(IF(C208=1,1,0),IF(D208="B",1,0)),AND(IF(C208=2,1,0),IF(D208="A",1,0)),AND(IF(C208=3,1,0),IF(D208="A",1,0)),AND(IF(C208=4,1,0),IF(D208="B",1,0)),AND(IF(C208=5,1,0),IF(D208="C",1,0)),AND(IF(C208=6,1,0),IF(D208="A",1,0)))</f>
        <v>0</v>
      </c>
      <c r="H208" t="str">
        <f>IF(G208=TRUE,A208,"")</f>
        <v/>
      </c>
      <c r="J208" s="6">
        <v>824997804</v>
      </c>
      <c r="K208" s="7">
        <v>1</v>
      </c>
    </row>
    <row r="209" spans="1:11">
      <c r="A209">
        <v>944317998</v>
      </c>
      <c r="B209" s="1">
        <v>42897.386111111111</v>
      </c>
      <c r="C209">
        <v>4</v>
      </c>
      <c r="D209" t="s">
        <v>6</v>
      </c>
      <c r="E209" s="2">
        <f>TIME(HOUR(B209),MINUTE(B209),SECOND(B209))</f>
        <v>0.38611111111111113</v>
      </c>
      <c r="F209">
        <f>WEEKDAY(B209,2)</f>
        <v>7</v>
      </c>
      <c r="G209" t="b">
        <f>OR(AND(IF(C209=1,1,0),IF(D209="B",1,0)),AND(IF(C209=2,1,0),IF(D209="A",1,0)),AND(IF(C209=3,1,0),IF(D209="A",1,0)),AND(IF(C209=4,1,0),IF(D209="B",1,0)),AND(IF(C209=5,1,0),IF(D209="C",1,0)),AND(IF(C209=6,1,0),IF(D209="A",1,0)))</f>
        <v>0</v>
      </c>
      <c r="H209" t="str">
        <f>IF(G209=TRUE,A209,"")</f>
        <v/>
      </c>
      <c r="J209" s="6">
        <v>834167039</v>
      </c>
      <c r="K209" s="7">
        <v>1</v>
      </c>
    </row>
    <row r="210" spans="1:11">
      <c r="A210">
        <v>846541390</v>
      </c>
      <c r="B210" s="1">
        <v>42897.468055555553</v>
      </c>
      <c r="C210">
        <v>6</v>
      </c>
      <c r="D210" t="s">
        <v>4</v>
      </c>
      <c r="E210" s="2">
        <f>TIME(HOUR(B210),MINUTE(B210),SECOND(B210))</f>
        <v>0.4680555555555555</v>
      </c>
      <c r="F210">
        <f>WEEKDAY(B210,2)</f>
        <v>7</v>
      </c>
      <c r="G210" t="b">
        <f>OR(AND(IF(C210=1,1,0),IF(D210="B",1,0)),AND(IF(C210=2,1,0),IF(D210="A",1,0)),AND(IF(C210=3,1,0),IF(D210="A",1,0)),AND(IF(C210=4,1,0),IF(D210="B",1,0)),AND(IF(C210=5,1,0),IF(D210="C",1,0)),AND(IF(C210=6,1,0),IF(D210="A",1,0)))</f>
        <v>0</v>
      </c>
      <c r="H210" t="str">
        <f>IF(G210=TRUE,A210,"")</f>
        <v/>
      </c>
      <c r="J210" s="6">
        <v>835797514</v>
      </c>
      <c r="K210" s="7">
        <v>1</v>
      </c>
    </row>
    <row r="211" spans="1:11">
      <c r="A211">
        <v>698351117</v>
      </c>
      <c r="B211" s="1">
        <v>42897.563194444447</v>
      </c>
      <c r="C211">
        <v>3</v>
      </c>
      <c r="D211" t="s">
        <v>4</v>
      </c>
      <c r="E211" s="2">
        <f>TIME(HOUR(B211),MINUTE(B211),SECOND(B211))</f>
        <v>0.56319444444444444</v>
      </c>
      <c r="F211">
        <f>WEEKDAY(B211,2)</f>
        <v>7</v>
      </c>
      <c r="G211" t="b">
        <f>OR(AND(IF(C211=1,1,0),IF(D211="B",1,0)),AND(IF(C211=2,1,0),IF(D211="A",1,0)),AND(IF(C211=3,1,0),IF(D211="A",1,0)),AND(IF(C211=4,1,0),IF(D211="B",1,0)),AND(IF(C211=5,1,0),IF(D211="C",1,0)),AND(IF(C211=6,1,0),IF(D211="A",1,0)))</f>
        <v>0</v>
      </c>
      <c r="H211" t="str">
        <f>IF(G211=TRUE,A211,"")</f>
        <v/>
      </c>
      <c r="J211" s="6">
        <v>837060230</v>
      </c>
      <c r="K211" s="7">
        <v>1</v>
      </c>
    </row>
    <row r="212" spans="1:11">
      <c r="A212">
        <v>605832809</v>
      </c>
      <c r="B212" s="1">
        <v>42897.564583333333</v>
      </c>
      <c r="C212">
        <v>5</v>
      </c>
      <c r="D212" t="s">
        <v>5</v>
      </c>
      <c r="E212" s="2">
        <f>TIME(HOUR(B212),MINUTE(B212),SECOND(B212))</f>
        <v>0.56458333333333333</v>
      </c>
      <c r="F212">
        <f>WEEKDAY(B212,2)</f>
        <v>7</v>
      </c>
      <c r="G212" t="b">
        <f>OR(AND(IF(C212=1,1,0),IF(D212="B",1,0)),AND(IF(C212=2,1,0),IF(D212="A",1,0)),AND(IF(C212=3,1,0),IF(D212="A",1,0)),AND(IF(C212=4,1,0),IF(D212="B",1,0)),AND(IF(C212=5,1,0),IF(D212="C",1,0)),AND(IF(C212=6,1,0),IF(D212="A",1,0)))</f>
        <v>1</v>
      </c>
      <c r="H212">
        <f>IF(G212=TRUE,A212,"")</f>
        <v>605832809</v>
      </c>
      <c r="J212" s="6">
        <v>837678790</v>
      </c>
      <c r="K212" s="7">
        <v>1</v>
      </c>
    </row>
    <row r="213" spans="1:11">
      <c r="A213">
        <v>404737060</v>
      </c>
      <c r="B213" s="1">
        <v>42897.62222222222</v>
      </c>
      <c r="C213">
        <v>3</v>
      </c>
      <c r="D213" t="s">
        <v>5</v>
      </c>
      <c r="E213" s="2">
        <f>TIME(HOUR(B213),MINUTE(B213),SECOND(B213))</f>
        <v>0.62222222222222223</v>
      </c>
      <c r="F213">
        <f>WEEKDAY(B213,2)</f>
        <v>7</v>
      </c>
      <c r="G213" t="b">
        <f>OR(AND(IF(C213=1,1,0),IF(D213="B",1,0)),AND(IF(C213=2,1,0),IF(D213="A",1,0)),AND(IF(C213=3,1,0),IF(D213="A",1,0)),AND(IF(C213=4,1,0),IF(D213="B",1,0)),AND(IF(C213=5,1,0),IF(D213="C",1,0)),AND(IF(C213=6,1,0),IF(D213="A",1,0)))</f>
        <v>0</v>
      </c>
      <c r="H213" t="str">
        <f>IF(G213=TRUE,A213,"")</f>
        <v/>
      </c>
      <c r="J213" s="6">
        <v>838569295</v>
      </c>
      <c r="K213" s="7">
        <v>1</v>
      </c>
    </row>
    <row r="214" spans="1:11">
      <c r="A214">
        <v>805081789</v>
      </c>
      <c r="B214" s="1">
        <v>42897.625</v>
      </c>
      <c r="C214">
        <v>6</v>
      </c>
      <c r="D214" t="s">
        <v>6</v>
      </c>
      <c r="E214" s="2">
        <f>TIME(HOUR(B214),MINUTE(B214),SECOND(B214))</f>
        <v>0.625</v>
      </c>
      <c r="F214">
        <f>WEEKDAY(B214,2)</f>
        <v>7</v>
      </c>
      <c r="G214" t="b">
        <f>OR(AND(IF(C214=1,1,0),IF(D214="B",1,0)),AND(IF(C214=2,1,0),IF(D214="A",1,0)),AND(IF(C214=3,1,0),IF(D214="A",1,0)),AND(IF(C214=4,1,0),IF(D214="B",1,0)),AND(IF(C214=5,1,0),IF(D214="C",1,0)),AND(IF(C214=6,1,0),IF(D214="A",1,0)))</f>
        <v>1</v>
      </c>
      <c r="H214">
        <f>IF(G214=TRUE,A214,"")</f>
        <v>805081789</v>
      </c>
      <c r="J214" s="6">
        <v>838782455</v>
      </c>
      <c r="K214" s="7">
        <v>1</v>
      </c>
    </row>
    <row r="215" spans="1:11">
      <c r="A215">
        <v>689388014</v>
      </c>
      <c r="B215" s="1">
        <v>42897.634722222225</v>
      </c>
      <c r="C215">
        <v>2</v>
      </c>
      <c r="D215" t="s">
        <v>5</v>
      </c>
      <c r="E215" s="2">
        <f>TIME(HOUR(B215),MINUTE(B215),SECOND(B215))</f>
        <v>0.63472222222222219</v>
      </c>
      <c r="F215">
        <f>WEEKDAY(B215,2)</f>
        <v>7</v>
      </c>
      <c r="G215" t="b">
        <f>OR(AND(IF(C215=1,1,0),IF(D215="B",1,0)),AND(IF(C215=2,1,0),IF(D215="A",1,0)),AND(IF(C215=3,1,0),IF(D215="A",1,0)),AND(IF(C215=4,1,0),IF(D215="B",1,0)),AND(IF(C215=5,1,0),IF(D215="C",1,0)),AND(IF(C215=6,1,0),IF(D215="A",1,0)))</f>
        <v>0</v>
      </c>
      <c r="H215" t="str">
        <f>IF(G215=TRUE,A215,"")</f>
        <v/>
      </c>
      <c r="J215" s="6">
        <v>839612566</v>
      </c>
      <c r="K215" s="7">
        <v>1</v>
      </c>
    </row>
    <row r="216" spans="1:11">
      <c r="A216">
        <v>524879436</v>
      </c>
      <c r="B216" s="1">
        <v>42897.674305555556</v>
      </c>
      <c r="C216">
        <v>4</v>
      </c>
      <c r="D216" t="s">
        <v>4</v>
      </c>
      <c r="E216" s="2">
        <f>TIME(HOUR(B216),MINUTE(B216),SECOND(B216))</f>
        <v>0.6743055555555556</v>
      </c>
      <c r="F216">
        <f>WEEKDAY(B216,2)</f>
        <v>7</v>
      </c>
      <c r="G216" t="b">
        <f>OR(AND(IF(C216=1,1,0),IF(D216="B",1,0)),AND(IF(C216=2,1,0),IF(D216="A",1,0)),AND(IF(C216=3,1,0),IF(D216="A",1,0)),AND(IF(C216=4,1,0),IF(D216="B",1,0)),AND(IF(C216=5,1,0),IF(D216="C",1,0)),AND(IF(C216=6,1,0),IF(D216="A",1,0)))</f>
        <v>1</v>
      </c>
      <c r="H216">
        <f>IF(G216=TRUE,A216,"")</f>
        <v>524879436</v>
      </c>
      <c r="J216" s="6">
        <v>841132434</v>
      </c>
      <c r="K216" s="7">
        <v>1</v>
      </c>
    </row>
    <row r="217" spans="1:11">
      <c r="A217">
        <v>609352116</v>
      </c>
      <c r="B217" s="1">
        <v>42897.715277777781</v>
      </c>
      <c r="C217">
        <v>5</v>
      </c>
      <c r="D217" t="s">
        <v>5</v>
      </c>
      <c r="E217" s="2">
        <f>TIME(HOUR(B217),MINUTE(B217),SECOND(B217))</f>
        <v>0.71527777777777779</v>
      </c>
      <c r="F217">
        <f>WEEKDAY(B217,2)</f>
        <v>7</v>
      </c>
      <c r="G217" t="b">
        <f>OR(AND(IF(C217=1,1,0),IF(D217="B",1,0)),AND(IF(C217=2,1,0),IF(D217="A",1,0)),AND(IF(C217=3,1,0),IF(D217="A",1,0)),AND(IF(C217=4,1,0),IF(D217="B",1,0)),AND(IF(C217=5,1,0),IF(D217="C",1,0)),AND(IF(C217=6,1,0),IF(D217="A",1,0)))</f>
        <v>1</v>
      </c>
      <c r="H217">
        <f>IF(G217=TRUE,A217,"")</f>
        <v>609352116</v>
      </c>
      <c r="J217" s="6">
        <v>846923988</v>
      </c>
      <c r="K217" s="7">
        <v>1</v>
      </c>
    </row>
    <row r="218" spans="1:11">
      <c r="A218">
        <v>593482135</v>
      </c>
      <c r="B218" s="1">
        <v>42897.797222222223</v>
      </c>
      <c r="C218">
        <v>4</v>
      </c>
      <c r="D218" t="s">
        <v>6</v>
      </c>
      <c r="E218" s="2">
        <f>TIME(HOUR(B218),MINUTE(B218),SECOND(B218))</f>
        <v>0.79722222222222217</v>
      </c>
      <c r="F218">
        <f>WEEKDAY(B218,2)</f>
        <v>7</v>
      </c>
      <c r="G218" t="b">
        <f>OR(AND(IF(C218=1,1,0),IF(D218="B",1,0)),AND(IF(C218=2,1,0),IF(D218="A",1,0)),AND(IF(C218=3,1,0),IF(D218="A",1,0)),AND(IF(C218=4,1,0),IF(D218="B",1,0)),AND(IF(C218=5,1,0),IF(D218="C",1,0)),AND(IF(C218=6,1,0),IF(D218="A",1,0)))</f>
        <v>0</v>
      </c>
      <c r="H218" t="str">
        <f>IF(G218=TRUE,A218,"")</f>
        <v/>
      </c>
      <c r="J218" s="6">
        <v>852352764</v>
      </c>
      <c r="K218" s="7">
        <v>1</v>
      </c>
    </row>
    <row r="219" spans="1:11">
      <c r="A219">
        <v>728115576</v>
      </c>
      <c r="B219" s="1">
        <v>42897.852083333331</v>
      </c>
      <c r="C219">
        <v>2</v>
      </c>
      <c r="D219" t="s">
        <v>6</v>
      </c>
      <c r="E219" s="2">
        <f>TIME(HOUR(B219),MINUTE(B219),SECOND(B219))</f>
        <v>0.8520833333333333</v>
      </c>
      <c r="F219">
        <f>WEEKDAY(B219,2)</f>
        <v>7</v>
      </c>
      <c r="G219" t="b">
        <f>OR(AND(IF(C219=1,1,0),IF(D219="B",1,0)),AND(IF(C219=2,1,0),IF(D219="A",1,0)),AND(IF(C219=3,1,0),IF(D219="A",1,0)),AND(IF(C219=4,1,0),IF(D219="B",1,0)),AND(IF(C219=5,1,0),IF(D219="C",1,0)),AND(IF(C219=6,1,0),IF(D219="A",1,0)))</f>
        <v>1</v>
      </c>
      <c r="H219">
        <f>IF(G219=TRUE,A219,"")</f>
        <v>728115576</v>
      </c>
      <c r="J219" s="6">
        <v>852767608</v>
      </c>
      <c r="K219" s="7">
        <v>1</v>
      </c>
    </row>
    <row r="220" spans="1:11">
      <c r="A220">
        <v>934648980</v>
      </c>
      <c r="B220" s="1">
        <v>42897.945833333331</v>
      </c>
      <c r="C220">
        <v>4</v>
      </c>
      <c r="D220" t="s">
        <v>4</v>
      </c>
      <c r="E220" s="2">
        <f>TIME(HOUR(B220),MINUTE(B220),SECOND(B220))</f>
        <v>0.9458333333333333</v>
      </c>
      <c r="F220">
        <f>WEEKDAY(B220,2)</f>
        <v>7</v>
      </c>
      <c r="G220" t="b">
        <f>OR(AND(IF(C220=1,1,0),IF(D220="B",1,0)),AND(IF(C220=2,1,0),IF(D220="A",1,0)),AND(IF(C220=3,1,0),IF(D220="A",1,0)),AND(IF(C220=4,1,0),IF(D220="B",1,0)),AND(IF(C220=5,1,0),IF(D220="C",1,0)),AND(IF(C220=6,1,0),IF(D220="A",1,0)))</f>
        <v>1</v>
      </c>
      <c r="H220">
        <f>IF(G220=TRUE,A220,"")</f>
        <v>934648980</v>
      </c>
      <c r="J220" s="6">
        <v>860578455</v>
      </c>
      <c r="K220" s="7">
        <v>1</v>
      </c>
    </row>
    <row r="221" spans="1:11">
      <c r="A221">
        <v>812072906</v>
      </c>
      <c r="B221" s="1">
        <v>42898.017361111109</v>
      </c>
      <c r="C221">
        <v>6</v>
      </c>
      <c r="D221" t="s">
        <v>4</v>
      </c>
      <c r="E221" s="2">
        <f>TIME(HOUR(B221),MINUTE(B221),SECOND(B221))</f>
        <v>1.7361111111111112E-2</v>
      </c>
      <c r="F221">
        <f>WEEKDAY(B221,2)</f>
        <v>1</v>
      </c>
      <c r="G221" t="b">
        <f>OR(AND(IF(C221=1,1,0),IF(D221="B",1,0)),AND(IF(C221=2,1,0),IF(D221="A",1,0)),AND(IF(C221=3,1,0),IF(D221="A",1,0)),AND(IF(C221=4,1,0),IF(D221="B",1,0)),AND(IF(C221=5,1,0),IF(D221="C",1,0)),AND(IF(C221=6,1,0),IF(D221="A",1,0)))</f>
        <v>0</v>
      </c>
      <c r="H221" t="str">
        <f>IF(G221=TRUE,A221,"")</f>
        <v/>
      </c>
      <c r="J221" s="6">
        <v>861876313</v>
      </c>
      <c r="K221" s="7">
        <v>1</v>
      </c>
    </row>
    <row r="222" spans="1:11">
      <c r="A222">
        <v>843107580</v>
      </c>
      <c r="B222" s="1">
        <v>42898.114583333336</v>
      </c>
      <c r="C222">
        <v>1</v>
      </c>
      <c r="D222" t="s">
        <v>5</v>
      </c>
      <c r="E222" s="2">
        <f>TIME(HOUR(B222),MINUTE(B222),SECOND(B222))</f>
        <v>0.11458333333333333</v>
      </c>
      <c r="F222">
        <f>WEEKDAY(B222,2)</f>
        <v>1</v>
      </c>
      <c r="G222" t="b">
        <f>OR(AND(IF(C222=1,1,0),IF(D222="B",1,0)),AND(IF(C222=2,1,0),IF(D222="A",1,0)),AND(IF(C222=3,1,0),IF(D222="A",1,0)),AND(IF(C222=4,1,0),IF(D222="B",1,0)),AND(IF(C222=5,1,0),IF(D222="C",1,0)),AND(IF(C222=6,1,0),IF(D222="A",1,0)))</f>
        <v>0</v>
      </c>
      <c r="H222" t="str">
        <f>IF(G222=TRUE,A222,"")</f>
        <v/>
      </c>
      <c r="J222" s="6">
        <v>862738873</v>
      </c>
      <c r="K222" s="7">
        <v>1</v>
      </c>
    </row>
    <row r="223" spans="1:11">
      <c r="A223">
        <v>975779685</v>
      </c>
      <c r="B223" s="1">
        <v>42898.20208333333</v>
      </c>
      <c r="C223">
        <v>6</v>
      </c>
      <c r="D223" t="s">
        <v>5</v>
      </c>
      <c r="E223" s="2">
        <f>TIME(HOUR(B223),MINUTE(B223),SECOND(B223))</f>
        <v>0.20208333333333331</v>
      </c>
      <c r="F223">
        <f>WEEKDAY(B223,2)</f>
        <v>1</v>
      </c>
      <c r="G223" t="b">
        <f>OR(AND(IF(C223=1,1,0),IF(D223="B",1,0)),AND(IF(C223=2,1,0),IF(D223="A",1,0)),AND(IF(C223=3,1,0),IF(D223="A",1,0)),AND(IF(C223=4,1,0),IF(D223="B",1,0)),AND(IF(C223=5,1,0),IF(D223="C",1,0)),AND(IF(C223=6,1,0),IF(D223="A",1,0)))</f>
        <v>0</v>
      </c>
      <c r="H223" t="str">
        <f>IF(G223=TRUE,A223,"")</f>
        <v/>
      </c>
      <c r="J223" s="6">
        <v>863289533</v>
      </c>
      <c r="K223" s="7">
        <v>1</v>
      </c>
    </row>
    <row r="224" spans="1:11">
      <c r="A224">
        <v>653453675</v>
      </c>
      <c r="B224" s="1">
        <v>42898.217361111114</v>
      </c>
      <c r="C224">
        <v>1</v>
      </c>
      <c r="D224" t="s">
        <v>5</v>
      </c>
      <c r="E224" s="2">
        <f>TIME(HOUR(B224),MINUTE(B224),SECOND(B224))</f>
        <v>0.21736111111111112</v>
      </c>
      <c r="F224">
        <f>WEEKDAY(B224,2)</f>
        <v>1</v>
      </c>
      <c r="G224" t="b">
        <f>OR(AND(IF(C224=1,1,0),IF(D224="B",1,0)),AND(IF(C224=2,1,0),IF(D224="A",1,0)),AND(IF(C224=3,1,0),IF(D224="A",1,0)),AND(IF(C224=4,1,0),IF(D224="B",1,0)),AND(IF(C224=5,1,0),IF(D224="C",1,0)),AND(IF(C224=6,1,0),IF(D224="A",1,0)))</f>
        <v>0</v>
      </c>
      <c r="H224" t="str">
        <f>IF(G224=TRUE,A224,"")</f>
        <v/>
      </c>
      <c r="J224" s="6">
        <v>863358985</v>
      </c>
      <c r="K224" s="7">
        <v>1</v>
      </c>
    </row>
    <row r="225" spans="1:11">
      <c r="A225">
        <v>496232896</v>
      </c>
      <c r="B225" s="1">
        <v>42898.279166666667</v>
      </c>
      <c r="C225">
        <v>1</v>
      </c>
      <c r="D225" t="s">
        <v>5</v>
      </c>
      <c r="E225" s="2">
        <f>TIME(HOUR(B225),MINUTE(B225),SECOND(B225))</f>
        <v>0.27916666666666667</v>
      </c>
      <c r="F225">
        <f>WEEKDAY(B225,2)</f>
        <v>1</v>
      </c>
      <c r="G225" t="b">
        <f>OR(AND(IF(C225=1,1,0),IF(D225="B",1,0)),AND(IF(C225=2,1,0),IF(D225="A",1,0)),AND(IF(C225=3,1,0),IF(D225="A",1,0)),AND(IF(C225=4,1,0),IF(D225="B",1,0)),AND(IF(C225=5,1,0),IF(D225="C",1,0)),AND(IF(C225=6,1,0),IF(D225="A",1,0)))</f>
        <v>0</v>
      </c>
      <c r="H225" t="str">
        <f>IF(G225=TRUE,A225,"")</f>
        <v/>
      </c>
      <c r="J225" s="6">
        <v>867158012</v>
      </c>
      <c r="K225" s="7">
        <v>1</v>
      </c>
    </row>
    <row r="226" spans="1:11">
      <c r="A226">
        <v>751883596</v>
      </c>
      <c r="B226" s="1">
        <v>42898.377083333333</v>
      </c>
      <c r="C226">
        <v>3</v>
      </c>
      <c r="D226" t="s">
        <v>6</v>
      </c>
      <c r="E226" s="2">
        <f>TIME(HOUR(B226),MINUTE(B226),SECOND(B226))</f>
        <v>0.37708333333333338</v>
      </c>
      <c r="F226">
        <f>WEEKDAY(B226,2)</f>
        <v>1</v>
      </c>
      <c r="G226" t="b">
        <f>OR(AND(IF(C226=1,1,0),IF(D226="B",1,0)),AND(IF(C226=2,1,0),IF(D226="A",1,0)),AND(IF(C226=3,1,0),IF(D226="A",1,0)),AND(IF(C226=4,1,0),IF(D226="B",1,0)),AND(IF(C226=5,1,0),IF(D226="C",1,0)),AND(IF(C226=6,1,0),IF(D226="A",1,0)))</f>
        <v>1</v>
      </c>
      <c r="H226">
        <f>IF(G226=TRUE,A226,"")</f>
        <v>751883596</v>
      </c>
      <c r="J226" s="6">
        <v>872033418</v>
      </c>
      <c r="K226" s="7">
        <v>1</v>
      </c>
    </row>
    <row r="227" spans="1:11">
      <c r="A227">
        <v>484574935</v>
      </c>
      <c r="B227" s="1">
        <v>42898.427777777775</v>
      </c>
      <c r="C227">
        <v>2</v>
      </c>
      <c r="D227" t="s">
        <v>4</v>
      </c>
      <c r="E227" s="2">
        <f>TIME(HOUR(B227),MINUTE(B227),SECOND(B227))</f>
        <v>0.42777777777777781</v>
      </c>
      <c r="F227">
        <f>WEEKDAY(B227,2)</f>
        <v>1</v>
      </c>
      <c r="G227" t="b">
        <f>OR(AND(IF(C227=1,1,0),IF(D227="B",1,0)),AND(IF(C227=2,1,0),IF(D227="A",1,0)),AND(IF(C227=3,1,0),IF(D227="A",1,0)),AND(IF(C227=4,1,0),IF(D227="B",1,0)),AND(IF(C227=5,1,0),IF(D227="C",1,0)),AND(IF(C227=6,1,0),IF(D227="A",1,0)))</f>
        <v>0</v>
      </c>
      <c r="H227" t="str">
        <f>IF(G227=TRUE,A227,"")</f>
        <v/>
      </c>
      <c r="J227" s="6">
        <v>874070041</v>
      </c>
      <c r="K227" s="7">
        <v>1</v>
      </c>
    </row>
    <row r="228" spans="1:11">
      <c r="A228">
        <v>536189964</v>
      </c>
      <c r="B228" s="1">
        <v>42898.520833333336</v>
      </c>
      <c r="C228">
        <v>1</v>
      </c>
      <c r="D228" t="s">
        <v>5</v>
      </c>
      <c r="E228" s="2">
        <f>TIME(HOUR(B228),MINUTE(B228),SECOND(B228))</f>
        <v>0.52083333333333337</v>
      </c>
      <c r="F228">
        <f>WEEKDAY(B228,2)</f>
        <v>1</v>
      </c>
      <c r="G228" t="b">
        <f>OR(AND(IF(C228=1,1,0),IF(D228="B",1,0)),AND(IF(C228=2,1,0),IF(D228="A",1,0)),AND(IF(C228=3,1,0),IF(D228="A",1,0)),AND(IF(C228=4,1,0),IF(D228="B",1,0)),AND(IF(C228=5,1,0),IF(D228="C",1,0)),AND(IF(C228=6,1,0),IF(D228="A",1,0)))</f>
        <v>0</v>
      </c>
      <c r="H228" t="str">
        <f>IF(G228=TRUE,A228,"")</f>
        <v/>
      </c>
      <c r="J228" s="6">
        <v>878109724</v>
      </c>
      <c r="K228" s="7">
        <v>1</v>
      </c>
    </row>
    <row r="229" spans="1:11">
      <c r="A229">
        <v>679343086</v>
      </c>
      <c r="B229" s="1">
        <v>42898.544444444444</v>
      </c>
      <c r="C229">
        <v>6</v>
      </c>
      <c r="D229" t="s">
        <v>5</v>
      </c>
      <c r="E229" s="2">
        <f>TIME(HOUR(B229),MINUTE(B229),SECOND(B229))</f>
        <v>0.5444444444444444</v>
      </c>
      <c r="F229">
        <f>WEEKDAY(B229,2)</f>
        <v>1</v>
      </c>
      <c r="G229" t="b">
        <f>OR(AND(IF(C229=1,1,0),IF(D229="B",1,0)),AND(IF(C229=2,1,0),IF(D229="A",1,0)),AND(IF(C229=3,1,0),IF(D229="A",1,0)),AND(IF(C229=4,1,0),IF(D229="B",1,0)),AND(IF(C229=5,1,0),IF(D229="C",1,0)),AND(IF(C229=6,1,0),IF(D229="A",1,0)))</f>
        <v>0</v>
      </c>
      <c r="H229" t="str">
        <f>IF(G229=TRUE,A229,"")</f>
        <v/>
      </c>
      <c r="J229" s="6">
        <v>881862064</v>
      </c>
      <c r="K229" s="7">
        <v>1</v>
      </c>
    </row>
    <row r="230" spans="1:11">
      <c r="A230">
        <v>896103695</v>
      </c>
      <c r="B230" s="1">
        <v>42898.625</v>
      </c>
      <c r="C230">
        <v>1</v>
      </c>
      <c r="D230" t="s">
        <v>6</v>
      </c>
      <c r="E230" s="2">
        <f>TIME(HOUR(B230),MINUTE(B230),SECOND(B230))</f>
        <v>0.625</v>
      </c>
      <c r="F230">
        <f>WEEKDAY(B230,2)</f>
        <v>1</v>
      </c>
      <c r="G230" t="b">
        <f>OR(AND(IF(C230=1,1,0),IF(D230="B",1,0)),AND(IF(C230=2,1,0),IF(D230="A",1,0)),AND(IF(C230=3,1,0),IF(D230="A",1,0)),AND(IF(C230=4,1,0),IF(D230="B",1,0)),AND(IF(C230=5,1,0),IF(D230="C",1,0)),AND(IF(C230=6,1,0),IF(D230="A",1,0)))</f>
        <v>0</v>
      </c>
      <c r="H230" t="str">
        <f>IF(G230=TRUE,A230,"")</f>
        <v/>
      </c>
      <c r="J230" s="6">
        <v>882751328</v>
      </c>
      <c r="K230" s="7">
        <v>1</v>
      </c>
    </row>
    <row r="231" spans="1:11">
      <c r="A231">
        <v>412803978</v>
      </c>
      <c r="B231" s="1">
        <v>42898.62777777778</v>
      </c>
      <c r="C231">
        <v>1</v>
      </c>
      <c r="D231" t="s">
        <v>6</v>
      </c>
      <c r="E231" s="2">
        <f>TIME(HOUR(B231),MINUTE(B231),SECOND(B231))</f>
        <v>0.62777777777777777</v>
      </c>
      <c r="F231">
        <f>WEEKDAY(B231,2)</f>
        <v>1</v>
      </c>
      <c r="G231" t="b">
        <f>OR(AND(IF(C231=1,1,0),IF(D231="B",1,0)),AND(IF(C231=2,1,0),IF(D231="A",1,0)),AND(IF(C231=3,1,0),IF(D231="A",1,0)),AND(IF(C231=4,1,0),IF(D231="B",1,0)),AND(IF(C231=5,1,0),IF(D231="C",1,0)),AND(IF(C231=6,1,0),IF(D231="A",1,0)))</f>
        <v>0</v>
      </c>
      <c r="H231" t="str">
        <f>IF(G231=TRUE,A231,"")</f>
        <v/>
      </c>
      <c r="J231" s="6">
        <v>884287722</v>
      </c>
      <c r="K231" s="7">
        <v>1</v>
      </c>
    </row>
    <row r="232" spans="1:11">
      <c r="A232">
        <v>811590408</v>
      </c>
      <c r="B232" s="1">
        <v>42898.62777777778</v>
      </c>
      <c r="C232">
        <v>6</v>
      </c>
      <c r="D232" t="s">
        <v>6</v>
      </c>
      <c r="E232" s="2">
        <f>TIME(HOUR(B232),MINUTE(B232),SECOND(B232))</f>
        <v>0.62777777777777777</v>
      </c>
      <c r="F232">
        <f>WEEKDAY(B232,2)</f>
        <v>1</v>
      </c>
      <c r="G232" t="b">
        <f>OR(AND(IF(C232=1,1,0),IF(D232="B",1,0)),AND(IF(C232=2,1,0),IF(D232="A",1,0)),AND(IF(C232=3,1,0),IF(D232="A",1,0)),AND(IF(C232=4,1,0),IF(D232="B",1,0)),AND(IF(C232=5,1,0),IF(D232="C",1,0)),AND(IF(C232=6,1,0),IF(D232="A",1,0)))</f>
        <v>1</v>
      </c>
      <c r="H232">
        <f>IF(G232=TRUE,A232,"")</f>
        <v>811590408</v>
      </c>
      <c r="J232" s="6">
        <v>885191353</v>
      </c>
      <c r="K232" s="7">
        <v>1</v>
      </c>
    </row>
    <row r="233" spans="1:11">
      <c r="A233">
        <v>798938539</v>
      </c>
      <c r="B233" s="1">
        <v>42898.645833333336</v>
      </c>
      <c r="C233">
        <v>3</v>
      </c>
      <c r="D233" t="s">
        <v>4</v>
      </c>
      <c r="E233" s="2">
        <f>TIME(HOUR(B233),MINUTE(B233),SECOND(B233))</f>
        <v>0.64583333333333337</v>
      </c>
      <c r="F233">
        <f>WEEKDAY(B233,2)</f>
        <v>1</v>
      </c>
      <c r="G233" t="b">
        <f>OR(AND(IF(C233=1,1,0),IF(D233="B",1,0)),AND(IF(C233=2,1,0),IF(D233="A",1,0)),AND(IF(C233=3,1,0),IF(D233="A",1,0)),AND(IF(C233=4,1,0),IF(D233="B",1,0)),AND(IF(C233=5,1,0),IF(D233="C",1,0)),AND(IF(C233=6,1,0),IF(D233="A",1,0)))</f>
        <v>0</v>
      </c>
      <c r="H233" t="str">
        <f>IF(G233=TRUE,A233,"")</f>
        <v/>
      </c>
      <c r="J233" s="6">
        <v>885343232</v>
      </c>
      <c r="K233" s="7">
        <v>1</v>
      </c>
    </row>
    <row r="234" spans="1:11">
      <c r="A234">
        <v>425335678</v>
      </c>
      <c r="B234" s="1">
        <v>42898.6875</v>
      </c>
      <c r="C234">
        <v>5</v>
      </c>
      <c r="D234" t="s">
        <v>4</v>
      </c>
      <c r="E234" s="2">
        <f>TIME(HOUR(B234),MINUTE(B234),SECOND(B234))</f>
        <v>0.6875</v>
      </c>
      <c r="F234">
        <f>WEEKDAY(B234,2)</f>
        <v>1</v>
      </c>
      <c r="G234" t="b">
        <f>OR(AND(IF(C234=1,1,0),IF(D234="B",1,0)),AND(IF(C234=2,1,0),IF(D234="A",1,0)),AND(IF(C234=3,1,0),IF(D234="A",1,0)),AND(IF(C234=4,1,0),IF(D234="B",1,0)),AND(IF(C234=5,1,0),IF(D234="C",1,0)),AND(IF(C234=6,1,0),IF(D234="A",1,0)))</f>
        <v>0</v>
      </c>
      <c r="H234" t="str">
        <f>IF(G234=TRUE,A234,"")</f>
        <v/>
      </c>
      <c r="J234" s="6">
        <v>886148315</v>
      </c>
      <c r="K234" s="7">
        <v>1</v>
      </c>
    </row>
    <row r="235" spans="1:11">
      <c r="A235">
        <v>893512481</v>
      </c>
      <c r="B235" s="1">
        <v>42898.707638888889</v>
      </c>
      <c r="C235">
        <v>2</v>
      </c>
      <c r="D235" t="s">
        <v>4</v>
      </c>
      <c r="E235" s="2">
        <f>TIME(HOUR(B235),MINUTE(B235),SECOND(B235))</f>
        <v>0.70763888888888893</v>
      </c>
      <c r="F235">
        <f>WEEKDAY(B235,2)</f>
        <v>1</v>
      </c>
      <c r="G235" t="b">
        <f>OR(AND(IF(C235=1,1,0),IF(D235="B",1,0)),AND(IF(C235=2,1,0),IF(D235="A",1,0)),AND(IF(C235=3,1,0),IF(D235="A",1,0)),AND(IF(C235=4,1,0),IF(D235="B",1,0)),AND(IF(C235=5,1,0),IF(D235="C",1,0)),AND(IF(C235=6,1,0),IF(D235="A",1,0)))</f>
        <v>0</v>
      </c>
      <c r="H235" t="str">
        <f>IF(G235=TRUE,A235,"")</f>
        <v/>
      </c>
      <c r="J235" s="6">
        <v>889842337</v>
      </c>
      <c r="K235" s="7">
        <v>1</v>
      </c>
    </row>
    <row r="236" spans="1:11">
      <c r="A236">
        <v>645353548</v>
      </c>
      <c r="B236" s="1">
        <v>42898.729861111111</v>
      </c>
      <c r="C236">
        <v>2</v>
      </c>
      <c r="D236" t="s">
        <v>5</v>
      </c>
      <c r="E236" s="2">
        <f>TIME(HOUR(B236),MINUTE(B236),SECOND(B236))</f>
        <v>0.72986111111111107</v>
      </c>
      <c r="F236">
        <f>WEEKDAY(B236,2)</f>
        <v>1</v>
      </c>
      <c r="G236" t="b">
        <f>OR(AND(IF(C236=1,1,0),IF(D236="B",1,0)),AND(IF(C236=2,1,0),IF(D236="A",1,0)),AND(IF(C236=3,1,0),IF(D236="A",1,0)),AND(IF(C236=4,1,0),IF(D236="B",1,0)),AND(IF(C236=5,1,0),IF(D236="C",1,0)),AND(IF(C236=6,1,0),IF(D236="A",1,0)))</f>
        <v>0</v>
      </c>
      <c r="H236" t="str">
        <f>IF(G236=TRUE,A236,"")</f>
        <v/>
      </c>
      <c r="J236" s="6">
        <v>890972401</v>
      </c>
      <c r="K236" s="7">
        <v>1</v>
      </c>
    </row>
    <row r="237" spans="1:11">
      <c r="A237">
        <v>701993774</v>
      </c>
      <c r="B237" s="1">
        <v>42898.781944444447</v>
      </c>
      <c r="C237">
        <v>1</v>
      </c>
      <c r="D237" t="s">
        <v>5</v>
      </c>
      <c r="E237" s="2">
        <f>TIME(HOUR(B237),MINUTE(B237),SECOND(B237))</f>
        <v>0.78194444444444444</v>
      </c>
      <c r="F237">
        <f>WEEKDAY(B237,2)</f>
        <v>1</v>
      </c>
      <c r="G237" t="b">
        <f>OR(AND(IF(C237=1,1,0),IF(D237="B",1,0)),AND(IF(C237=2,1,0),IF(D237="A",1,0)),AND(IF(C237=3,1,0),IF(D237="A",1,0)),AND(IF(C237=4,1,0),IF(D237="B",1,0)),AND(IF(C237=5,1,0),IF(D237="C",1,0)),AND(IF(C237=6,1,0),IF(D237="A",1,0)))</f>
        <v>0</v>
      </c>
      <c r="H237" t="str">
        <f>IF(G237=TRUE,A237,"")</f>
        <v/>
      </c>
      <c r="J237" s="6">
        <v>894305320</v>
      </c>
      <c r="K237" s="7">
        <v>1</v>
      </c>
    </row>
    <row r="238" spans="1:11">
      <c r="A238">
        <v>613763321</v>
      </c>
      <c r="B238" s="1">
        <v>42898.802083333336</v>
      </c>
      <c r="C238">
        <v>3</v>
      </c>
      <c r="D238" t="s">
        <v>5</v>
      </c>
      <c r="E238" s="2">
        <f>TIME(HOUR(B238),MINUTE(B238),SECOND(B238))</f>
        <v>0.80208333333333337</v>
      </c>
      <c r="F238">
        <f>WEEKDAY(B238,2)</f>
        <v>1</v>
      </c>
      <c r="G238" t="b">
        <f>OR(AND(IF(C238=1,1,0),IF(D238="B",1,0)),AND(IF(C238=2,1,0),IF(D238="A",1,0)),AND(IF(C238=3,1,0),IF(D238="A",1,0)),AND(IF(C238=4,1,0),IF(D238="B",1,0)),AND(IF(C238=5,1,0),IF(D238="C",1,0)),AND(IF(C238=6,1,0),IF(D238="A",1,0)))</f>
        <v>0</v>
      </c>
      <c r="H238" t="str">
        <f>IF(G238=TRUE,A238,"")</f>
        <v/>
      </c>
      <c r="J238" s="6">
        <v>903092306</v>
      </c>
      <c r="K238" s="7">
        <v>1</v>
      </c>
    </row>
    <row r="239" spans="1:11">
      <c r="A239">
        <v>906559419</v>
      </c>
      <c r="B239" s="1">
        <v>42898.817361111112</v>
      </c>
      <c r="C239">
        <v>3</v>
      </c>
      <c r="D239" t="s">
        <v>6</v>
      </c>
      <c r="E239" s="2">
        <f>TIME(HOUR(B239),MINUTE(B239),SECOND(B239))</f>
        <v>0.81736111111111109</v>
      </c>
      <c r="F239">
        <f>WEEKDAY(B239,2)</f>
        <v>1</v>
      </c>
      <c r="G239" t="b">
        <f>OR(AND(IF(C239=1,1,0),IF(D239="B",1,0)),AND(IF(C239=2,1,0),IF(D239="A",1,0)),AND(IF(C239=3,1,0),IF(D239="A",1,0)),AND(IF(C239=4,1,0),IF(D239="B",1,0)),AND(IF(C239=5,1,0),IF(D239="C",1,0)),AND(IF(C239=6,1,0),IF(D239="A",1,0)))</f>
        <v>1</v>
      </c>
      <c r="H239">
        <f>IF(G239=TRUE,A239,"")</f>
        <v>906559419</v>
      </c>
      <c r="J239" s="6">
        <v>903593729</v>
      </c>
      <c r="K239" s="7">
        <v>1</v>
      </c>
    </row>
    <row r="240" spans="1:11">
      <c r="A240">
        <v>681262134</v>
      </c>
      <c r="B240" s="1">
        <v>42898.851388888892</v>
      </c>
      <c r="C240">
        <v>3</v>
      </c>
      <c r="D240" t="s">
        <v>6</v>
      </c>
      <c r="E240" s="2">
        <f>TIME(HOUR(B240),MINUTE(B240),SECOND(B240))</f>
        <v>0.85138888888888886</v>
      </c>
      <c r="F240">
        <f>WEEKDAY(B240,2)</f>
        <v>1</v>
      </c>
      <c r="G240" t="b">
        <f>OR(AND(IF(C240=1,1,0),IF(D240="B",1,0)),AND(IF(C240=2,1,0),IF(D240="A",1,0)),AND(IF(C240=3,1,0),IF(D240="A",1,0)),AND(IF(C240=4,1,0),IF(D240="B",1,0)),AND(IF(C240=5,1,0),IF(D240="C",1,0)),AND(IF(C240=6,1,0),IF(D240="A",1,0)))</f>
        <v>1</v>
      </c>
      <c r="H240">
        <f>IF(G240=TRUE,A240,"")</f>
        <v>681262134</v>
      </c>
      <c r="J240" s="6">
        <v>906559419</v>
      </c>
      <c r="K240" s="7">
        <v>1</v>
      </c>
    </row>
    <row r="241" spans="1:11">
      <c r="A241">
        <v>929243652</v>
      </c>
      <c r="B241" s="1">
        <v>42898.881944444445</v>
      </c>
      <c r="C241">
        <v>6</v>
      </c>
      <c r="D241" t="s">
        <v>5</v>
      </c>
      <c r="E241" s="2">
        <f>TIME(HOUR(B241),MINUTE(B241),SECOND(B241))</f>
        <v>0.88194444444444453</v>
      </c>
      <c r="F241">
        <f>WEEKDAY(B241,2)</f>
        <v>1</v>
      </c>
      <c r="G241" t="b">
        <f>OR(AND(IF(C241=1,1,0),IF(D241="B",1,0)),AND(IF(C241=2,1,0),IF(D241="A",1,0)),AND(IF(C241=3,1,0),IF(D241="A",1,0)),AND(IF(C241=4,1,0),IF(D241="B",1,0)),AND(IF(C241=5,1,0),IF(D241="C",1,0)),AND(IF(C241=6,1,0),IF(D241="A",1,0)))</f>
        <v>0</v>
      </c>
      <c r="H241" t="str">
        <f>IF(G241=TRUE,A241,"")</f>
        <v/>
      </c>
      <c r="J241" s="6">
        <v>906605372</v>
      </c>
      <c r="K241" s="7">
        <v>1</v>
      </c>
    </row>
    <row r="242" spans="1:11">
      <c r="A242">
        <v>465705702</v>
      </c>
      <c r="B242" s="1">
        <v>42898.895138888889</v>
      </c>
      <c r="C242">
        <v>3</v>
      </c>
      <c r="D242" t="s">
        <v>4</v>
      </c>
      <c r="E242" s="2">
        <f>TIME(HOUR(B242),MINUTE(B242),SECOND(B242))</f>
        <v>0.89513888888888893</v>
      </c>
      <c r="F242">
        <f>WEEKDAY(B242,2)</f>
        <v>1</v>
      </c>
      <c r="G242" t="b">
        <f>OR(AND(IF(C242=1,1,0),IF(D242="B",1,0)),AND(IF(C242=2,1,0),IF(D242="A",1,0)),AND(IF(C242=3,1,0),IF(D242="A",1,0)),AND(IF(C242=4,1,0),IF(D242="B",1,0)),AND(IF(C242=5,1,0),IF(D242="C",1,0)),AND(IF(C242=6,1,0),IF(D242="A",1,0)))</f>
        <v>0</v>
      </c>
      <c r="H242" t="str">
        <f>IF(G242=TRUE,A242,"")</f>
        <v/>
      </c>
      <c r="J242" s="6">
        <v>907231949</v>
      </c>
      <c r="K242" s="7">
        <v>1</v>
      </c>
    </row>
    <row r="243" spans="1:11">
      <c r="A243">
        <v>615107468</v>
      </c>
      <c r="B243" s="1">
        <v>42898.944444444445</v>
      </c>
      <c r="C243">
        <v>2</v>
      </c>
      <c r="D243" t="s">
        <v>4</v>
      </c>
      <c r="E243" s="2">
        <f>TIME(HOUR(B243),MINUTE(B243),SECOND(B243))</f>
        <v>0.94444444444444453</v>
      </c>
      <c r="F243">
        <f>WEEKDAY(B243,2)</f>
        <v>1</v>
      </c>
      <c r="G243" t="b">
        <f>OR(AND(IF(C243=1,1,0),IF(D243="B",1,0)),AND(IF(C243=2,1,0),IF(D243="A",1,0)),AND(IF(C243=3,1,0),IF(D243="A",1,0)),AND(IF(C243=4,1,0),IF(D243="B",1,0)),AND(IF(C243=5,1,0),IF(D243="C",1,0)),AND(IF(C243=6,1,0),IF(D243="A",1,0)))</f>
        <v>0</v>
      </c>
      <c r="H243" t="str">
        <f>IF(G243=TRUE,A243,"")</f>
        <v/>
      </c>
      <c r="J243" s="6">
        <v>916131748</v>
      </c>
      <c r="K243" s="7">
        <v>1</v>
      </c>
    </row>
    <row r="244" spans="1:11">
      <c r="A244">
        <v>460212095</v>
      </c>
      <c r="B244" s="1">
        <v>42899.03125</v>
      </c>
      <c r="C244">
        <v>2</v>
      </c>
      <c r="D244" t="s">
        <v>5</v>
      </c>
      <c r="E244" s="2">
        <f>TIME(HOUR(B244),MINUTE(B244),SECOND(B244))</f>
        <v>3.125E-2</v>
      </c>
      <c r="F244">
        <f>WEEKDAY(B244,2)</f>
        <v>2</v>
      </c>
      <c r="G244" t="b">
        <f>OR(AND(IF(C244=1,1,0),IF(D244="B",1,0)),AND(IF(C244=2,1,0),IF(D244="A",1,0)),AND(IF(C244=3,1,0),IF(D244="A",1,0)),AND(IF(C244=4,1,0),IF(D244="B",1,0)),AND(IF(C244=5,1,0),IF(D244="C",1,0)),AND(IF(C244=6,1,0),IF(D244="A",1,0)))</f>
        <v>0</v>
      </c>
      <c r="H244" t="str">
        <f>IF(G244=TRUE,A244,"")</f>
        <v/>
      </c>
      <c r="J244" s="6">
        <v>918191592</v>
      </c>
      <c r="K244" s="7">
        <v>1</v>
      </c>
    </row>
    <row r="245" spans="1:11">
      <c r="A245">
        <v>794880983</v>
      </c>
      <c r="B245" s="1">
        <v>42899.127083333333</v>
      </c>
      <c r="C245">
        <v>1</v>
      </c>
      <c r="D245" t="s">
        <v>5</v>
      </c>
      <c r="E245" s="2">
        <f>TIME(HOUR(B245),MINUTE(B245),SECOND(B245))</f>
        <v>0.12708333333333333</v>
      </c>
      <c r="F245">
        <f>WEEKDAY(B245,2)</f>
        <v>2</v>
      </c>
      <c r="G245" t="b">
        <f>OR(AND(IF(C245=1,1,0),IF(D245="B",1,0)),AND(IF(C245=2,1,0),IF(D245="A",1,0)),AND(IF(C245=3,1,0),IF(D245="A",1,0)),AND(IF(C245=4,1,0),IF(D245="B",1,0)),AND(IF(C245=5,1,0),IF(D245="C",1,0)),AND(IF(C245=6,1,0),IF(D245="A",1,0)))</f>
        <v>0</v>
      </c>
      <c r="H245" t="str">
        <f>IF(G245=TRUE,A245,"")</f>
        <v/>
      </c>
      <c r="J245" s="6">
        <v>918688079</v>
      </c>
      <c r="K245" s="7">
        <v>1</v>
      </c>
    </row>
    <row r="246" spans="1:11">
      <c r="A246">
        <v>728243775</v>
      </c>
      <c r="B246" s="1">
        <v>42899.177083333336</v>
      </c>
      <c r="C246">
        <v>5</v>
      </c>
      <c r="D246" t="s">
        <v>5</v>
      </c>
      <c r="E246" s="2">
        <f>TIME(HOUR(B246),MINUTE(B246),SECOND(B246))</f>
        <v>0.17708333333333334</v>
      </c>
      <c r="F246">
        <f>WEEKDAY(B246,2)</f>
        <v>2</v>
      </c>
      <c r="G246" t="b">
        <f>OR(AND(IF(C246=1,1,0),IF(D246="B",1,0)),AND(IF(C246=2,1,0),IF(D246="A",1,0)),AND(IF(C246=3,1,0),IF(D246="A",1,0)),AND(IF(C246=4,1,0),IF(D246="B",1,0)),AND(IF(C246=5,1,0),IF(D246="C",1,0)),AND(IF(C246=6,1,0),IF(D246="A",1,0)))</f>
        <v>1</v>
      </c>
      <c r="H246">
        <f>IF(G246=TRUE,A246,"")</f>
        <v>728243775</v>
      </c>
      <c r="J246" s="6">
        <v>918792956</v>
      </c>
      <c r="K246" s="7">
        <v>1</v>
      </c>
    </row>
    <row r="247" spans="1:11">
      <c r="A247">
        <v>710852929</v>
      </c>
      <c r="B247" s="1">
        <v>42899.188888888886</v>
      </c>
      <c r="C247">
        <v>5</v>
      </c>
      <c r="D247" t="s">
        <v>5</v>
      </c>
      <c r="E247" s="2">
        <f>TIME(HOUR(B247),MINUTE(B247),SECOND(B247))</f>
        <v>0.18888888888888888</v>
      </c>
      <c r="F247">
        <f>WEEKDAY(B247,2)</f>
        <v>2</v>
      </c>
      <c r="G247" t="b">
        <f>OR(AND(IF(C247=1,1,0),IF(D247="B",1,0)),AND(IF(C247=2,1,0),IF(D247="A",1,0)),AND(IF(C247=3,1,0),IF(D247="A",1,0)),AND(IF(C247=4,1,0),IF(D247="B",1,0)),AND(IF(C247=5,1,0),IF(D247="C",1,0)),AND(IF(C247=6,1,0),IF(D247="A",1,0)))</f>
        <v>1</v>
      </c>
      <c r="H247">
        <f>IF(G247=TRUE,A247,"")</f>
        <v>710852929</v>
      </c>
      <c r="J247" s="6">
        <v>919448492</v>
      </c>
      <c r="K247" s="7">
        <v>1</v>
      </c>
    </row>
    <row r="248" spans="1:11">
      <c r="A248">
        <v>985112779</v>
      </c>
      <c r="B248" s="1">
        <v>42899.209722222222</v>
      </c>
      <c r="C248">
        <v>2</v>
      </c>
      <c r="D248" t="s">
        <v>6</v>
      </c>
      <c r="E248" s="2">
        <f>TIME(HOUR(B248),MINUTE(B248),SECOND(B248))</f>
        <v>0.20972222222222223</v>
      </c>
      <c r="F248">
        <f>WEEKDAY(B248,2)</f>
        <v>2</v>
      </c>
      <c r="G248" t="b">
        <f>OR(AND(IF(C248=1,1,0),IF(D248="B",1,0)),AND(IF(C248=2,1,0),IF(D248="A",1,0)),AND(IF(C248=3,1,0),IF(D248="A",1,0)),AND(IF(C248=4,1,0),IF(D248="B",1,0)),AND(IF(C248=5,1,0),IF(D248="C",1,0)),AND(IF(C248=6,1,0),IF(D248="A",1,0)))</f>
        <v>1</v>
      </c>
      <c r="H248">
        <f>IF(G248=TRUE,A248,"")</f>
        <v>985112779</v>
      </c>
      <c r="J248" s="6">
        <v>919871667</v>
      </c>
      <c r="K248" s="7">
        <v>1</v>
      </c>
    </row>
    <row r="249" spans="1:11">
      <c r="A249">
        <v>738108088</v>
      </c>
      <c r="B249" s="1">
        <v>42899.280555555553</v>
      </c>
      <c r="C249">
        <v>2</v>
      </c>
      <c r="D249" t="s">
        <v>4</v>
      </c>
      <c r="E249" s="2">
        <f>TIME(HOUR(B249),MINUTE(B249),SECOND(B249))</f>
        <v>0.28055555555555556</v>
      </c>
      <c r="F249">
        <f>WEEKDAY(B249,2)</f>
        <v>2</v>
      </c>
      <c r="G249" t="b">
        <f>OR(AND(IF(C249=1,1,0),IF(D249="B",1,0)),AND(IF(C249=2,1,0),IF(D249="A",1,0)),AND(IF(C249=3,1,0),IF(D249="A",1,0)),AND(IF(C249=4,1,0),IF(D249="B",1,0)),AND(IF(C249=5,1,0),IF(D249="C",1,0)),AND(IF(C249=6,1,0),IF(D249="A",1,0)))</f>
        <v>0</v>
      </c>
      <c r="H249" t="str">
        <f>IF(G249=TRUE,A249,"")</f>
        <v/>
      </c>
      <c r="J249" s="6">
        <v>924469119</v>
      </c>
      <c r="K249" s="7">
        <v>1</v>
      </c>
    </row>
    <row r="250" spans="1:11">
      <c r="A250">
        <v>925603884</v>
      </c>
      <c r="B250" s="1">
        <v>42899.377083333333</v>
      </c>
      <c r="C250">
        <v>5</v>
      </c>
      <c r="D250" t="s">
        <v>5</v>
      </c>
      <c r="E250" s="2">
        <f>TIME(HOUR(B250),MINUTE(B250),SECOND(B250))</f>
        <v>0.37708333333333338</v>
      </c>
      <c r="F250">
        <f>WEEKDAY(B250,2)</f>
        <v>2</v>
      </c>
      <c r="G250" t="b">
        <f>OR(AND(IF(C250=1,1,0),IF(D250="B",1,0)),AND(IF(C250=2,1,0),IF(D250="A",1,0)),AND(IF(C250=3,1,0),IF(D250="A",1,0)),AND(IF(C250=4,1,0),IF(D250="B",1,0)),AND(IF(C250=5,1,0),IF(D250="C",1,0)),AND(IF(C250=6,1,0),IF(D250="A",1,0)))</f>
        <v>1</v>
      </c>
      <c r="H250">
        <f>IF(G250=TRUE,A250,"")</f>
        <v>925603884</v>
      </c>
      <c r="J250" s="6">
        <v>925603884</v>
      </c>
      <c r="K250" s="7">
        <v>1</v>
      </c>
    </row>
    <row r="251" spans="1:11">
      <c r="A251">
        <v>572391606</v>
      </c>
      <c r="B251" s="1">
        <v>42899.406944444447</v>
      </c>
      <c r="C251">
        <v>6</v>
      </c>
      <c r="D251" t="s">
        <v>5</v>
      </c>
      <c r="E251" s="2">
        <f>TIME(HOUR(B251),MINUTE(B251),SECOND(B251))</f>
        <v>0.4069444444444445</v>
      </c>
      <c r="F251">
        <f>WEEKDAY(B251,2)</f>
        <v>2</v>
      </c>
      <c r="G251" t="b">
        <f>OR(AND(IF(C251=1,1,0),IF(D251="B",1,0)),AND(IF(C251=2,1,0),IF(D251="A",1,0)),AND(IF(C251=3,1,0),IF(D251="A",1,0)),AND(IF(C251=4,1,0),IF(D251="B",1,0)),AND(IF(C251=5,1,0),IF(D251="C",1,0)),AND(IF(C251=6,1,0),IF(D251="A",1,0)))</f>
        <v>0</v>
      </c>
      <c r="H251" t="str">
        <f>IF(G251=TRUE,A251,"")</f>
        <v/>
      </c>
      <c r="J251" s="6">
        <v>927014105</v>
      </c>
      <c r="K251" s="7">
        <v>1</v>
      </c>
    </row>
    <row r="252" spans="1:11">
      <c r="A252">
        <v>496184543</v>
      </c>
      <c r="B252" s="1">
        <v>42899.465277777781</v>
      </c>
      <c r="C252">
        <v>2</v>
      </c>
      <c r="D252" t="s">
        <v>6</v>
      </c>
      <c r="E252" s="2">
        <f>TIME(HOUR(B252),MINUTE(B252),SECOND(B252))</f>
        <v>0.46527777777777773</v>
      </c>
      <c r="F252">
        <f>WEEKDAY(B252,2)</f>
        <v>2</v>
      </c>
      <c r="G252" t="b">
        <f>OR(AND(IF(C252=1,1,0),IF(D252="B",1,0)),AND(IF(C252=2,1,0),IF(D252="A",1,0)),AND(IF(C252=3,1,0),IF(D252="A",1,0)),AND(IF(C252=4,1,0),IF(D252="B",1,0)),AND(IF(C252=5,1,0),IF(D252="C",1,0)),AND(IF(C252=6,1,0),IF(D252="A",1,0)))</f>
        <v>1</v>
      </c>
      <c r="H252">
        <f>IF(G252=TRUE,A252,"")</f>
        <v>496184543</v>
      </c>
      <c r="J252" s="6">
        <v>927675902</v>
      </c>
      <c r="K252" s="7">
        <v>1</v>
      </c>
    </row>
    <row r="253" spans="1:11">
      <c r="A253">
        <v>559784246</v>
      </c>
      <c r="B253" s="1">
        <v>42899.506944444445</v>
      </c>
      <c r="C253">
        <v>2</v>
      </c>
      <c r="D253" t="s">
        <v>6</v>
      </c>
      <c r="E253" s="2">
        <f>TIME(HOUR(B253),MINUTE(B253),SECOND(B253))</f>
        <v>0.50694444444444442</v>
      </c>
      <c r="F253">
        <f>WEEKDAY(B253,2)</f>
        <v>2</v>
      </c>
      <c r="G253" t="b">
        <f>OR(AND(IF(C253=1,1,0),IF(D253="B",1,0)),AND(IF(C253=2,1,0),IF(D253="A",1,0)),AND(IF(C253=3,1,0),IF(D253="A",1,0)),AND(IF(C253=4,1,0),IF(D253="B",1,0)),AND(IF(C253=5,1,0),IF(D253="C",1,0)),AND(IF(C253=6,1,0),IF(D253="A",1,0)))</f>
        <v>1</v>
      </c>
      <c r="H253">
        <f>IF(G253=TRUE,A253,"")</f>
        <v>559784246</v>
      </c>
      <c r="J253" s="6">
        <v>931343099</v>
      </c>
      <c r="K253" s="7">
        <v>1</v>
      </c>
    </row>
    <row r="254" spans="1:11">
      <c r="A254">
        <v>530306219</v>
      </c>
      <c r="B254" s="1">
        <v>42899.584722222222</v>
      </c>
      <c r="C254">
        <v>3</v>
      </c>
      <c r="D254" t="s">
        <v>4</v>
      </c>
      <c r="E254" s="2">
        <f>TIME(HOUR(B254),MINUTE(B254),SECOND(B254))</f>
        <v>0.58472222222222225</v>
      </c>
      <c r="F254">
        <f>WEEKDAY(B254,2)</f>
        <v>2</v>
      </c>
      <c r="G254" t="b">
        <f>OR(AND(IF(C254=1,1,0),IF(D254="B",1,0)),AND(IF(C254=2,1,0),IF(D254="A",1,0)),AND(IF(C254=3,1,0),IF(D254="A",1,0)),AND(IF(C254=4,1,0),IF(D254="B",1,0)),AND(IF(C254=5,1,0),IF(D254="C",1,0)),AND(IF(C254=6,1,0),IF(D254="A",1,0)))</f>
        <v>0</v>
      </c>
      <c r="H254" t="str">
        <f>IF(G254=TRUE,A254,"")</f>
        <v/>
      </c>
      <c r="J254" s="6">
        <v>934478749</v>
      </c>
      <c r="K254" s="7">
        <v>3</v>
      </c>
    </row>
    <row r="255" spans="1:11">
      <c r="A255">
        <v>409676474</v>
      </c>
      <c r="B255" s="1">
        <v>42899.625</v>
      </c>
      <c r="C255">
        <v>2</v>
      </c>
      <c r="D255" t="s">
        <v>6</v>
      </c>
      <c r="E255" s="2">
        <f>TIME(HOUR(B255),MINUTE(B255),SECOND(B255))</f>
        <v>0.625</v>
      </c>
      <c r="F255">
        <f>WEEKDAY(B255,2)</f>
        <v>2</v>
      </c>
      <c r="G255" t="b">
        <f>OR(AND(IF(C255=1,1,0),IF(D255="B",1,0)),AND(IF(C255=2,1,0),IF(D255="A",1,0)),AND(IF(C255=3,1,0),IF(D255="A",1,0)),AND(IF(C255=4,1,0),IF(D255="B",1,0)),AND(IF(C255=5,1,0),IF(D255="C",1,0)),AND(IF(C255=6,1,0),IF(D255="A",1,0)))</f>
        <v>1</v>
      </c>
      <c r="H255">
        <f>IF(G255=TRUE,A255,"")</f>
        <v>409676474</v>
      </c>
      <c r="J255" s="6">
        <v>934648980</v>
      </c>
      <c r="K255" s="7">
        <v>1</v>
      </c>
    </row>
    <row r="256" spans="1:11">
      <c r="A256">
        <v>952599256</v>
      </c>
      <c r="B256" s="1">
        <v>42899.632638888892</v>
      </c>
      <c r="C256">
        <v>3</v>
      </c>
      <c r="D256" t="s">
        <v>4</v>
      </c>
      <c r="E256" s="2">
        <f>TIME(HOUR(B256),MINUTE(B256),SECOND(B256))</f>
        <v>0.63263888888888886</v>
      </c>
      <c r="F256">
        <f>WEEKDAY(B256,2)</f>
        <v>2</v>
      </c>
      <c r="G256" t="b">
        <f>OR(AND(IF(C256=1,1,0),IF(D256="B",1,0)),AND(IF(C256=2,1,0),IF(D256="A",1,0)),AND(IF(C256=3,1,0),IF(D256="A",1,0)),AND(IF(C256=4,1,0),IF(D256="B",1,0)),AND(IF(C256=5,1,0),IF(D256="C",1,0)),AND(IF(C256=6,1,0),IF(D256="A",1,0)))</f>
        <v>0</v>
      </c>
      <c r="H256" t="str">
        <f>IF(G256=TRUE,A256,"")</f>
        <v/>
      </c>
      <c r="J256" s="6">
        <v>949410531</v>
      </c>
      <c r="K256" s="7">
        <v>2</v>
      </c>
    </row>
    <row r="257" spans="1:11">
      <c r="A257">
        <v>936781881</v>
      </c>
      <c r="B257" s="1">
        <v>42899.665277777778</v>
      </c>
      <c r="C257">
        <v>5</v>
      </c>
      <c r="D257" t="s">
        <v>4</v>
      </c>
      <c r="E257" s="2">
        <f>TIME(HOUR(B257),MINUTE(B257),SECOND(B257))</f>
        <v>0.66527777777777775</v>
      </c>
      <c r="F257">
        <f>WEEKDAY(B257,2)</f>
        <v>2</v>
      </c>
      <c r="G257" t="b">
        <f>OR(AND(IF(C257=1,1,0),IF(D257="B",1,0)),AND(IF(C257=2,1,0),IF(D257="A",1,0)),AND(IF(C257=3,1,0),IF(D257="A",1,0)),AND(IF(C257=4,1,0),IF(D257="B",1,0)),AND(IF(C257=5,1,0),IF(D257="C",1,0)),AND(IF(C257=6,1,0),IF(D257="A",1,0)))</f>
        <v>0</v>
      </c>
      <c r="H257" t="str">
        <f>IF(G257=TRUE,A257,"")</f>
        <v/>
      </c>
      <c r="J257" s="6">
        <v>951599875</v>
      </c>
      <c r="K257" s="7">
        <v>1</v>
      </c>
    </row>
    <row r="258" spans="1:11">
      <c r="A258">
        <v>673529227</v>
      </c>
      <c r="B258" s="1">
        <v>42899.709722222222</v>
      </c>
      <c r="C258">
        <v>5</v>
      </c>
      <c r="D258" t="s">
        <v>5</v>
      </c>
      <c r="E258" s="2">
        <f>TIME(HOUR(B258),MINUTE(B258),SECOND(B258))</f>
        <v>0.70972222222222225</v>
      </c>
      <c r="F258">
        <f>WEEKDAY(B258,2)</f>
        <v>2</v>
      </c>
      <c r="G258" t="b">
        <f>OR(AND(IF(C258=1,1,0),IF(D258="B",1,0)),AND(IF(C258=2,1,0),IF(D258="A",1,0)),AND(IF(C258=3,1,0),IF(D258="A",1,0)),AND(IF(C258=4,1,0),IF(D258="B",1,0)),AND(IF(C258=5,1,0),IF(D258="C",1,0)),AND(IF(C258=6,1,0),IF(D258="A",1,0)))</f>
        <v>1</v>
      </c>
      <c r="H258">
        <f>IF(G258=TRUE,A258,"")</f>
        <v>673529227</v>
      </c>
      <c r="J258" s="6">
        <v>952183510</v>
      </c>
      <c r="K258" s="7">
        <v>1</v>
      </c>
    </row>
    <row r="259" spans="1:11">
      <c r="A259">
        <v>659135677</v>
      </c>
      <c r="B259" s="1">
        <v>42899.717361111114</v>
      </c>
      <c r="C259">
        <v>4</v>
      </c>
      <c r="D259" t="s">
        <v>5</v>
      </c>
      <c r="E259" s="2">
        <f>TIME(HOUR(B259),MINUTE(B259),SECOND(B259))</f>
        <v>0.71736111111111101</v>
      </c>
      <c r="F259">
        <f>WEEKDAY(B259,2)</f>
        <v>2</v>
      </c>
      <c r="G259" t="b">
        <f>OR(AND(IF(C259=1,1,0),IF(D259="B",1,0)),AND(IF(C259=2,1,0),IF(D259="A",1,0)),AND(IF(C259=3,1,0),IF(D259="A",1,0)),AND(IF(C259=4,1,0),IF(D259="B",1,0)),AND(IF(C259=5,1,0),IF(D259="C",1,0)),AND(IF(C259=6,1,0),IF(D259="A",1,0)))</f>
        <v>0</v>
      </c>
      <c r="H259" t="str">
        <f>IF(G259=TRUE,A259,"")</f>
        <v/>
      </c>
      <c r="J259" s="6">
        <v>952431770</v>
      </c>
      <c r="K259" s="7">
        <v>1</v>
      </c>
    </row>
    <row r="260" spans="1:11">
      <c r="A260">
        <v>796246589</v>
      </c>
      <c r="B260" s="1">
        <v>42899.736111111109</v>
      </c>
      <c r="C260">
        <v>4</v>
      </c>
      <c r="D260" t="s">
        <v>5</v>
      </c>
      <c r="E260" s="2">
        <f>TIME(HOUR(B260),MINUTE(B260),SECOND(B260))</f>
        <v>0.73611111111111116</v>
      </c>
      <c r="F260">
        <f>WEEKDAY(B260,2)</f>
        <v>2</v>
      </c>
      <c r="G260" t="b">
        <f>OR(AND(IF(C260=1,1,0),IF(D260="B",1,0)),AND(IF(C260=2,1,0),IF(D260="A",1,0)),AND(IF(C260=3,1,0),IF(D260="A",1,0)),AND(IF(C260=4,1,0),IF(D260="B",1,0)),AND(IF(C260=5,1,0),IF(D260="C",1,0)),AND(IF(C260=6,1,0),IF(D260="A",1,0)))</f>
        <v>0</v>
      </c>
      <c r="H260" t="str">
        <f>IF(G260=TRUE,A260,"")</f>
        <v/>
      </c>
      <c r="J260" s="6">
        <v>953942791</v>
      </c>
      <c r="K260" s="7">
        <v>1</v>
      </c>
    </row>
    <row r="261" spans="1:11">
      <c r="A261">
        <v>598931617</v>
      </c>
      <c r="B261" s="1">
        <v>42899.768055555556</v>
      </c>
      <c r="C261">
        <v>4</v>
      </c>
      <c r="D261" t="s">
        <v>6</v>
      </c>
      <c r="E261" s="2">
        <f>TIME(HOUR(B261),MINUTE(B261),SECOND(B261))</f>
        <v>0.7680555555555556</v>
      </c>
      <c r="F261">
        <f>WEEKDAY(B261,2)</f>
        <v>2</v>
      </c>
      <c r="G261" t="b">
        <f>OR(AND(IF(C261=1,1,0),IF(D261="B",1,0)),AND(IF(C261=2,1,0),IF(D261="A",1,0)),AND(IF(C261=3,1,0),IF(D261="A",1,0)),AND(IF(C261=4,1,0),IF(D261="B",1,0)),AND(IF(C261=5,1,0),IF(D261="C",1,0)),AND(IF(C261=6,1,0),IF(D261="A",1,0)))</f>
        <v>0</v>
      </c>
      <c r="H261" t="str">
        <f>IF(G261=TRUE,A261,"")</f>
        <v/>
      </c>
      <c r="J261" s="6">
        <v>956870062</v>
      </c>
      <c r="K261" s="7">
        <v>1</v>
      </c>
    </row>
    <row r="262" spans="1:11">
      <c r="A262">
        <v>982060318</v>
      </c>
      <c r="B262" s="1">
        <v>42899.781944444447</v>
      </c>
      <c r="C262">
        <v>5</v>
      </c>
      <c r="D262" t="s">
        <v>6</v>
      </c>
      <c r="E262" s="2">
        <f>TIME(HOUR(B262),MINUTE(B262),SECOND(B262))</f>
        <v>0.78194444444444444</v>
      </c>
      <c r="F262">
        <f>WEEKDAY(B262,2)</f>
        <v>2</v>
      </c>
      <c r="G262" t="b">
        <f>OR(AND(IF(C262=1,1,0),IF(D262="B",1,0)),AND(IF(C262=2,1,0),IF(D262="A",1,0)),AND(IF(C262=3,1,0),IF(D262="A",1,0)),AND(IF(C262=4,1,0),IF(D262="B",1,0)),AND(IF(C262=5,1,0),IF(D262="C",1,0)),AND(IF(C262=6,1,0),IF(D262="A",1,0)))</f>
        <v>0</v>
      </c>
      <c r="H262" t="str">
        <f>IF(G262=TRUE,A262,"")</f>
        <v/>
      </c>
      <c r="J262" s="6">
        <v>957227968</v>
      </c>
      <c r="K262" s="7">
        <v>1</v>
      </c>
    </row>
    <row r="263" spans="1:11">
      <c r="A263">
        <v>835377102</v>
      </c>
      <c r="B263" s="1">
        <v>42899.792361111111</v>
      </c>
      <c r="C263">
        <v>1</v>
      </c>
      <c r="D263" t="s">
        <v>5</v>
      </c>
      <c r="E263" s="2">
        <f>TIME(HOUR(B263),MINUTE(B263),SECOND(B263))</f>
        <v>0.79236111111111107</v>
      </c>
      <c r="F263">
        <f>WEEKDAY(B263,2)</f>
        <v>2</v>
      </c>
      <c r="G263" t="b">
        <f>OR(AND(IF(C263=1,1,0),IF(D263="B",1,0)),AND(IF(C263=2,1,0),IF(D263="A",1,0)),AND(IF(C263=3,1,0),IF(D263="A",1,0)),AND(IF(C263=4,1,0),IF(D263="B",1,0)),AND(IF(C263=5,1,0),IF(D263="C",1,0)),AND(IF(C263=6,1,0),IF(D263="A",1,0)))</f>
        <v>0</v>
      </c>
      <c r="H263" t="str">
        <f>IF(G263=TRUE,A263,"")</f>
        <v/>
      </c>
      <c r="J263" s="6">
        <v>957880696</v>
      </c>
      <c r="K263" s="7">
        <v>1</v>
      </c>
    </row>
    <row r="264" spans="1:11">
      <c r="A264">
        <v>519979651</v>
      </c>
      <c r="B264" s="1">
        <v>42899.806250000001</v>
      </c>
      <c r="C264">
        <v>5</v>
      </c>
      <c r="D264" t="s">
        <v>4</v>
      </c>
      <c r="E264" s="2">
        <f>TIME(HOUR(B264),MINUTE(B264),SECOND(B264))</f>
        <v>0.80625000000000002</v>
      </c>
      <c r="F264">
        <f>WEEKDAY(B264,2)</f>
        <v>2</v>
      </c>
      <c r="G264" t="b">
        <f>OR(AND(IF(C264=1,1,0),IF(D264="B",1,0)),AND(IF(C264=2,1,0),IF(D264="A",1,0)),AND(IF(C264=3,1,0),IF(D264="A",1,0)),AND(IF(C264=4,1,0),IF(D264="B",1,0)),AND(IF(C264=5,1,0),IF(D264="C",1,0)),AND(IF(C264=6,1,0),IF(D264="A",1,0)))</f>
        <v>0</v>
      </c>
      <c r="H264" t="str">
        <f>IF(G264=TRUE,A264,"")</f>
        <v/>
      </c>
      <c r="J264" s="6">
        <v>958820600</v>
      </c>
      <c r="K264" s="7">
        <v>1</v>
      </c>
    </row>
    <row r="265" spans="1:11">
      <c r="A265">
        <v>534737961</v>
      </c>
      <c r="B265" s="1">
        <v>42899.822222222225</v>
      </c>
      <c r="C265">
        <v>6</v>
      </c>
      <c r="D265" t="s">
        <v>4</v>
      </c>
      <c r="E265" s="2">
        <f>TIME(HOUR(B265),MINUTE(B265),SECOND(B265))</f>
        <v>0.8222222222222223</v>
      </c>
      <c r="F265">
        <f>WEEKDAY(B265,2)</f>
        <v>2</v>
      </c>
      <c r="G265" t="b">
        <f>OR(AND(IF(C265=1,1,0),IF(D265="B",1,0)),AND(IF(C265=2,1,0),IF(D265="A",1,0)),AND(IF(C265=3,1,0),IF(D265="A",1,0)),AND(IF(C265=4,1,0),IF(D265="B",1,0)),AND(IF(C265=5,1,0),IF(D265="C",1,0)),AND(IF(C265=6,1,0),IF(D265="A",1,0)))</f>
        <v>0</v>
      </c>
      <c r="H265" t="str">
        <f>IF(G265=TRUE,A265,"")</f>
        <v/>
      </c>
      <c r="J265" s="6">
        <v>959666119</v>
      </c>
      <c r="K265" s="7">
        <v>1</v>
      </c>
    </row>
    <row r="266" spans="1:11">
      <c r="A266">
        <v>705718882</v>
      </c>
      <c r="B266" s="1">
        <v>42899.89166666667</v>
      </c>
      <c r="C266">
        <v>6</v>
      </c>
      <c r="D266" t="s">
        <v>5</v>
      </c>
      <c r="E266" s="2">
        <f>TIME(HOUR(B266),MINUTE(B266),SECOND(B266))</f>
        <v>0.89166666666666661</v>
      </c>
      <c r="F266">
        <f>WEEKDAY(B266,2)</f>
        <v>2</v>
      </c>
      <c r="G266" t="b">
        <f>OR(AND(IF(C266=1,1,0),IF(D266="B",1,0)),AND(IF(C266=2,1,0),IF(D266="A",1,0)),AND(IF(C266=3,1,0),IF(D266="A",1,0)),AND(IF(C266=4,1,0),IF(D266="B",1,0)),AND(IF(C266=5,1,0),IF(D266="C",1,0)),AND(IF(C266=6,1,0),IF(D266="A",1,0)))</f>
        <v>0</v>
      </c>
      <c r="H266" t="str">
        <f>IF(G266=TRUE,A266,"")</f>
        <v/>
      </c>
      <c r="J266" s="6">
        <v>960221718</v>
      </c>
      <c r="K266" s="7">
        <v>1</v>
      </c>
    </row>
    <row r="267" spans="1:11">
      <c r="A267">
        <v>595516050</v>
      </c>
      <c r="B267" s="1">
        <v>42899.929861111108</v>
      </c>
      <c r="C267">
        <v>1</v>
      </c>
      <c r="D267" t="s">
        <v>5</v>
      </c>
      <c r="E267" s="2">
        <f>TIME(HOUR(B267),MINUTE(B267),SECOND(B267))</f>
        <v>0.92986111111111114</v>
      </c>
      <c r="F267">
        <f>WEEKDAY(B267,2)</f>
        <v>2</v>
      </c>
      <c r="G267" t="b">
        <f>OR(AND(IF(C267=1,1,0),IF(D267="B",1,0)),AND(IF(C267=2,1,0),IF(D267="A",1,0)),AND(IF(C267=3,1,0),IF(D267="A",1,0)),AND(IF(C267=4,1,0),IF(D267="B",1,0)),AND(IF(C267=5,1,0),IF(D267="C",1,0)),AND(IF(C267=6,1,0),IF(D267="A",1,0)))</f>
        <v>0</v>
      </c>
      <c r="H267" t="str">
        <f>IF(G267=TRUE,A267,"")</f>
        <v/>
      </c>
      <c r="J267" s="6">
        <v>962027372</v>
      </c>
      <c r="K267" s="7">
        <v>1</v>
      </c>
    </row>
    <row r="268" spans="1:11">
      <c r="A268">
        <v>519316751</v>
      </c>
      <c r="B268" s="1">
        <v>42899.95416666667</v>
      </c>
      <c r="C268">
        <v>2</v>
      </c>
      <c r="D268" t="s">
        <v>5</v>
      </c>
      <c r="E268" s="2">
        <f>TIME(HOUR(B268),MINUTE(B268),SECOND(B268))</f>
        <v>0.95416666666666661</v>
      </c>
      <c r="F268">
        <f>WEEKDAY(B268,2)</f>
        <v>2</v>
      </c>
      <c r="G268" t="b">
        <f>OR(AND(IF(C268=1,1,0),IF(D268="B",1,0)),AND(IF(C268=2,1,0),IF(D268="A",1,0)),AND(IF(C268=3,1,0),IF(D268="A",1,0)),AND(IF(C268=4,1,0),IF(D268="B",1,0)),AND(IF(C268=5,1,0),IF(D268="C",1,0)),AND(IF(C268=6,1,0),IF(D268="A",1,0)))</f>
        <v>0</v>
      </c>
      <c r="H268" t="str">
        <f>IF(G268=TRUE,A268,"")</f>
        <v/>
      </c>
      <c r="J268" s="6">
        <v>962590136</v>
      </c>
      <c r="K268" s="7">
        <v>1</v>
      </c>
    </row>
    <row r="269" spans="1:11">
      <c r="A269">
        <v>719723252</v>
      </c>
      <c r="B269" s="1">
        <v>42899.979166666664</v>
      </c>
      <c r="C269">
        <v>5</v>
      </c>
      <c r="D269" t="s">
        <v>5</v>
      </c>
      <c r="E269" s="2">
        <f>TIME(HOUR(B269),MINUTE(B269),SECOND(B269))</f>
        <v>0.97916666666666663</v>
      </c>
      <c r="F269">
        <f>WEEKDAY(B269,2)</f>
        <v>2</v>
      </c>
      <c r="G269" t="b">
        <f>OR(AND(IF(C269=1,1,0),IF(D269="B",1,0)),AND(IF(C269=2,1,0),IF(D269="A",1,0)),AND(IF(C269=3,1,0),IF(D269="A",1,0)),AND(IF(C269=4,1,0),IF(D269="B",1,0)),AND(IF(C269=5,1,0),IF(D269="C",1,0)),AND(IF(C269=6,1,0),IF(D269="A",1,0)))</f>
        <v>1</v>
      </c>
      <c r="H269">
        <f>IF(G269=TRUE,A269,"")</f>
        <v>719723252</v>
      </c>
      <c r="J269" s="6">
        <v>963106930</v>
      </c>
      <c r="K269" s="7">
        <v>1</v>
      </c>
    </row>
    <row r="270" spans="1:11">
      <c r="A270">
        <v>696025411</v>
      </c>
      <c r="B270" s="1">
        <v>42900.011805555558</v>
      </c>
      <c r="C270">
        <v>5</v>
      </c>
      <c r="D270" t="s">
        <v>6</v>
      </c>
      <c r="E270" s="2">
        <f>TIME(HOUR(B270),MINUTE(B270),SECOND(B270))</f>
        <v>1.1805555555555555E-2</v>
      </c>
      <c r="F270">
        <f>WEEKDAY(B270,2)</f>
        <v>3</v>
      </c>
      <c r="G270" t="b">
        <f>OR(AND(IF(C270=1,1,0),IF(D270="B",1,0)),AND(IF(C270=2,1,0),IF(D270="A",1,0)),AND(IF(C270=3,1,0),IF(D270="A",1,0)),AND(IF(C270=4,1,0),IF(D270="B",1,0)),AND(IF(C270=5,1,0),IF(D270="C",1,0)),AND(IF(C270=6,1,0),IF(D270="A",1,0)))</f>
        <v>0</v>
      </c>
      <c r="H270" t="str">
        <f>IF(G270=TRUE,A270,"")</f>
        <v/>
      </c>
      <c r="J270" s="6">
        <v>964114005</v>
      </c>
      <c r="K270" s="7">
        <v>1</v>
      </c>
    </row>
    <row r="271" spans="1:11">
      <c r="A271">
        <v>764318495</v>
      </c>
      <c r="B271" s="1">
        <v>42900.069444444445</v>
      </c>
      <c r="C271">
        <v>6</v>
      </c>
      <c r="D271" t="s">
        <v>4</v>
      </c>
      <c r="E271" s="2">
        <f>TIME(HOUR(B271),MINUTE(B271),SECOND(B271))</f>
        <v>6.9444444444444434E-2</v>
      </c>
      <c r="F271">
        <f>WEEKDAY(B271,2)</f>
        <v>3</v>
      </c>
      <c r="G271" t="b">
        <f>OR(AND(IF(C271=1,1,0),IF(D271="B",1,0)),AND(IF(C271=2,1,0),IF(D271="A",1,0)),AND(IF(C271=3,1,0),IF(D271="A",1,0)),AND(IF(C271=4,1,0),IF(D271="B",1,0)),AND(IF(C271=5,1,0),IF(D271="C",1,0)),AND(IF(C271=6,1,0),IF(D271="A",1,0)))</f>
        <v>0</v>
      </c>
      <c r="H271" t="str">
        <f>IF(G271=TRUE,A271,"")</f>
        <v/>
      </c>
      <c r="J271" s="6">
        <v>964177899</v>
      </c>
      <c r="K271" s="7">
        <v>1</v>
      </c>
    </row>
    <row r="272" spans="1:11">
      <c r="A272">
        <v>799652843</v>
      </c>
      <c r="B272" s="1">
        <v>42900.127083333333</v>
      </c>
      <c r="C272">
        <v>4</v>
      </c>
      <c r="D272" t="s">
        <v>5</v>
      </c>
      <c r="E272" s="2">
        <f>TIME(HOUR(B272),MINUTE(B272),SECOND(B272))</f>
        <v>0.12708333333333333</v>
      </c>
      <c r="F272">
        <f>WEEKDAY(B272,2)</f>
        <v>3</v>
      </c>
      <c r="G272" t="b">
        <f>OR(AND(IF(C272=1,1,0),IF(D272="B",1,0)),AND(IF(C272=2,1,0),IF(D272="A",1,0)),AND(IF(C272=3,1,0),IF(D272="A",1,0)),AND(IF(C272=4,1,0),IF(D272="B",1,0)),AND(IF(C272=5,1,0),IF(D272="C",1,0)),AND(IF(C272=6,1,0),IF(D272="A",1,0)))</f>
        <v>0</v>
      </c>
      <c r="H272" t="str">
        <f>IF(G272=TRUE,A272,"")</f>
        <v/>
      </c>
      <c r="J272" s="6">
        <v>966891570</v>
      </c>
      <c r="K272" s="7">
        <v>1</v>
      </c>
    </row>
    <row r="273" spans="1:11">
      <c r="A273">
        <v>623435953</v>
      </c>
      <c r="B273" s="1">
        <v>42900.172222222223</v>
      </c>
      <c r="C273">
        <v>6</v>
      </c>
      <c r="D273" t="s">
        <v>5</v>
      </c>
      <c r="E273" s="2">
        <f>TIME(HOUR(B273),MINUTE(B273),SECOND(B273))</f>
        <v>0.17222222222222225</v>
      </c>
      <c r="F273">
        <f>WEEKDAY(B273,2)</f>
        <v>3</v>
      </c>
      <c r="G273" t="b">
        <f>OR(AND(IF(C273=1,1,0),IF(D273="B",1,0)),AND(IF(C273=2,1,0),IF(D273="A",1,0)),AND(IF(C273=3,1,0),IF(D273="A",1,0)),AND(IF(C273=4,1,0),IF(D273="B",1,0)),AND(IF(C273=5,1,0),IF(D273="C",1,0)),AND(IF(C273=6,1,0),IF(D273="A",1,0)))</f>
        <v>0</v>
      </c>
      <c r="H273" t="str">
        <f>IF(G273=TRUE,A273,"")</f>
        <v/>
      </c>
      <c r="J273" s="6">
        <v>968215037</v>
      </c>
      <c r="K273" s="7">
        <v>1</v>
      </c>
    </row>
    <row r="274" spans="1:11">
      <c r="A274">
        <v>515186561</v>
      </c>
      <c r="B274" s="1">
        <v>42900.236805555556</v>
      </c>
      <c r="C274">
        <v>5</v>
      </c>
      <c r="D274" t="s">
        <v>6</v>
      </c>
      <c r="E274" s="2">
        <f>TIME(HOUR(B274),MINUTE(B274),SECOND(B274))</f>
        <v>0.23680555555555557</v>
      </c>
      <c r="F274">
        <f>WEEKDAY(B274,2)</f>
        <v>3</v>
      </c>
      <c r="G274" t="b">
        <f>OR(AND(IF(C274=1,1,0),IF(D274="B",1,0)),AND(IF(C274=2,1,0),IF(D274="A",1,0)),AND(IF(C274=3,1,0),IF(D274="A",1,0)),AND(IF(C274=4,1,0),IF(D274="B",1,0)),AND(IF(C274=5,1,0),IF(D274="C",1,0)),AND(IF(C274=6,1,0),IF(D274="A",1,0)))</f>
        <v>0</v>
      </c>
      <c r="H274" t="str">
        <f>IF(G274=TRUE,A274,"")</f>
        <v/>
      </c>
      <c r="J274" s="6">
        <v>969589948</v>
      </c>
      <c r="K274" s="7">
        <v>1</v>
      </c>
    </row>
    <row r="275" spans="1:11">
      <c r="A275">
        <v>462563814</v>
      </c>
      <c r="B275" s="1">
        <v>42900.324999999997</v>
      </c>
      <c r="C275">
        <v>4</v>
      </c>
      <c r="D275" t="s">
        <v>6</v>
      </c>
      <c r="E275" s="2">
        <f>TIME(HOUR(B275),MINUTE(B275),SECOND(B275))</f>
        <v>0.32500000000000001</v>
      </c>
      <c r="F275">
        <f>WEEKDAY(B275,2)</f>
        <v>3</v>
      </c>
      <c r="G275" t="b">
        <f>OR(AND(IF(C275=1,1,0),IF(D275="B",1,0)),AND(IF(C275=2,1,0),IF(D275="A",1,0)),AND(IF(C275=3,1,0),IF(D275="A",1,0)),AND(IF(C275=4,1,0),IF(D275="B",1,0)),AND(IF(C275=5,1,0),IF(D275="C",1,0)),AND(IF(C275=6,1,0),IF(D275="A",1,0)))</f>
        <v>0</v>
      </c>
      <c r="H275" t="str">
        <f>IF(G275=TRUE,A275,"")</f>
        <v/>
      </c>
      <c r="J275" s="6">
        <v>975764618</v>
      </c>
      <c r="K275" s="7">
        <v>2</v>
      </c>
    </row>
    <row r="276" spans="1:11">
      <c r="A276">
        <v>498650781</v>
      </c>
      <c r="B276" s="1">
        <v>42900.408333333333</v>
      </c>
      <c r="C276">
        <v>6</v>
      </c>
      <c r="D276" t="s">
        <v>4</v>
      </c>
      <c r="E276" s="2">
        <f>TIME(HOUR(B276),MINUTE(B276),SECOND(B276))</f>
        <v>0.40833333333333338</v>
      </c>
      <c r="F276">
        <f>WEEKDAY(B276,2)</f>
        <v>3</v>
      </c>
      <c r="G276" t="b">
        <f>OR(AND(IF(C276=1,1,0),IF(D276="B",1,0)),AND(IF(C276=2,1,0),IF(D276="A",1,0)),AND(IF(C276=3,1,0),IF(D276="A",1,0)),AND(IF(C276=4,1,0),IF(D276="B",1,0)),AND(IF(C276=5,1,0),IF(D276="C",1,0)),AND(IF(C276=6,1,0),IF(D276="A",1,0)))</f>
        <v>0</v>
      </c>
      <c r="H276" t="str">
        <f>IF(G276=TRUE,A276,"")</f>
        <v/>
      </c>
      <c r="J276" s="6">
        <v>975772949</v>
      </c>
      <c r="K276" s="7">
        <v>1</v>
      </c>
    </row>
    <row r="277" spans="1:11">
      <c r="A277">
        <v>407116397</v>
      </c>
      <c r="B277" s="1">
        <v>42900.45</v>
      </c>
      <c r="C277">
        <v>4</v>
      </c>
      <c r="D277" t="s">
        <v>4</v>
      </c>
      <c r="E277" s="2">
        <f>TIME(HOUR(B277),MINUTE(B277),SECOND(B277))</f>
        <v>0.45</v>
      </c>
      <c r="F277">
        <f>WEEKDAY(B277,2)</f>
        <v>3</v>
      </c>
      <c r="G277" t="b">
        <f>OR(AND(IF(C277=1,1,0),IF(D277="B",1,0)),AND(IF(C277=2,1,0),IF(D277="A",1,0)),AND(IF(C277=3,1,0),IF(D277="A",1,0)),AND(IF(C277=4,1,0),IF(D277="B",1,0)),AND(IF(C277=5,1,0),IF(D277="C",1,0)),AND(IF(C277=6,1,0),IF(D277="A",1,0)))</f>
        <v>1</v>
      </c>
      <c r="H277">
        <f>IF(G277=TRUE,A277,"")</f>
        <v>407116397</v>
      </c>
      <c r="J277" s="6">
        <v>976815268</v>
      </c>
      <c r="K277" s="7">
        <v>1</v>
      </c>
    </row>
    <row r="278" spans="1:11">
      <c r="A278">
        <v>697428751</v>
      </c>
      <c r="B278" s="1">
        <v>42900.502083333333</v>
      </c>
      <c r="C278">
        <v>4</v>
      </c>
      <c r="D278" t="s">
        <v>5</v>
      </c>
      <c r="E278" s="2">
        <f>TIME(HOUR(B278),MINUTE(B278),SECOND(B278))</f>
        <v>0.50208333333333333</v>
      </c>
      <c r="F278">
        <f>WEEKDAY(B278,2)</f>
        <v>3</v>
      </c>
      <c r="G278" t="b">
        <f>OR(AND(IF(C278=1,1,0),IF(D278="B",1,0)),AND(IF(C278=2,1,0),IF(D278="A",1,0)),AND(IF(C278=3,1,0),IF(D278="A",1,0)),AND(IF(C278=4,1,0),IF(D278="B",1,0)),AND(IF(C278=5,1,0),IF(D278="C",1,0)),AND(IF(C278=6,1,0),IF(D278="A",1,0)))</f>
        <v>0</v>
      </c>
      <c r="H278" t="str">
        <f>IF(G278=TRUE,A278,"")</f>
        <v/>
      </c>
      <c r="J278" s="6">
        <v>977940880</v>
      </c>
      <c r="K278" s="7">
        <v>1</v>
      </c>
    </row>
    <row r="279" spans="1:11">
      <c r="A279">
        <v>608045091</v>
      </c>
      <c r="B279" s="1">
        <v>42900.524305555555</v>
      </c>
      <c r="C279">
        <v>4</v>
      </c>
      <c r="D279" t="s">
        <v>5</v>
      </c>
      <c r="E279" s="2">
        <f>TIME(HOUR(B279),MINUTE(B279),SECOND(B279))</f>
        <v>0.52430555555555558</v>
      </c>
      <c r="F279">
        <f>WEEKDAY(B279,2)</f>
        <v>3</v>
      </c>
      <c r="G279" t="b">
        <f>OR(AND(IF(C279=1,1,0),IF(D279="B",1,0)),AND(IF(C279=2,1,0),IF(D279="A",1,0)),AND(IF(C279=3,1,0),IF(D279="A",1,0)),AND(IF(C279=4,1,0),IF(D279="B",1,0)),AND(IF(C279=5,1,0),IF(D279="C",1,0)),AND(IF(C279=6,1,0),IF(D279="A",1,0)))</f>
        <v>0</v>
      </c>
      <c r="H279" t="str">
        <f>IF(G279=TRUE,A279,"")</f>
        <v/>
      </c>
      <c r="J279" s="6">
        <v>985112779</v>
      </c>
      <c r="K279" s="7">
        <v>1</v>
      </c>
    </row>
    <row r="280" spans="1:11">
      <c r="A280">
        <v>809699339</v>
      </c>
      <c r="B280" s="1">
        <v>42900.613194444442</v>
      </c>
      <c r="C280">
        <v>5</v>
      </c>
      <c r="D280" t="s">
        <v>5</v>
      </c>
      <c r="E280" s="2">
        <f>TIME(HOUR(B280),MINUTE(B280),SECOND(B280))</f>
        <v>0.61319444444444449</v>
      </c>
      <c r="F280">
        <f>WEEKDAY(B280,2)</f>
        <v>3</v>
      </c>
      <c r="G280" t="b">
        <f>OR(AND(IF(C280=1,1,0),IF(D280="B",1,0)),AND(IF(C280=2,1,0),IF(D280="A",1,0)),AND(IF(C280=3,1,0),IF(D280="A",1,0)),AND(IF(C280=4,1,0),IF(D280="B",1,0)),AND(IF(C280=5,1,0),IF(D280="C",1,0)),AND(IF(C280=6,1,0),IF(D280="A",1,0)))</f>
        <v>1</v>
      </c>
      <c r="H280">
        <f>IF(G280=TRUE,A280,"")</f>
        <v>809699339</v>
      </c>
      <c r="J280" s="6"/>
      <c r="K280" s="7">
        <v>682</v>
      </c>
    </row>
    <row r="281" spans="1:11">
      <c r="A281">
        <v>559851251</v>
      </c>
      <c r="B281" s="1">
        <v>42900.625</v>
      </c>
      <c r="C281">
        <v>5</v>
      </c>
      <c r="D281" t="s">
        <v>6</v>
      </c>
      <c r="E281" s="2">
        <f>TIME(HOUR(B281),MINUTE(B281),SECOND(B281))</f>
        <v>0.625</v>
      </c>
      <c r="F281">
        <f>WEEKDAY(B281,2)</f>
        <v>3</v>
      </c>
      <c r="G281" t="b">
        <f>OR(AND(IF(C281=1,1,0),IF(D281="B",1,0)),AND(IF(C281=2,1,0),IF(D281="A",1,0)),AND(IF(C281=3,1,0),IF(D281="A",1,0)),AND(IF(C281=4,1,0),IF(D281="B",1,0)),AND(IF(C281=5,1,0),IF(D281="C",1,0)),AND(IF(C281=6,1,0),IF(D281="A",1,0)))</f>
        <v>0</v>
      </c>
      <c r="H281" t="str">
        <f>IF(G281=TRUE,A281,"")</f>
        <v/>
      </c>
      <c r="J281" s="6" t="s">
        <v>22</v>
      </c>
      <c r="K281" s="7">
        <v>980</v>
      </c>
    </row>
    <row r="282" spans="1:11">
      <c r="A282">
        <v>431119249</v>
      </c>
      <c r="B282" s="1">
        <v>42900.632638888892</v>
      </c>
      <c r="C282">
        <v>3</v>
      </c>
      <c r="D282" t="s">
        <v>4</v>
      </c>
      <c r="E282" s="2">
        <f>TIME(HOUR(B282),MINUTE(B282),SECOND(B282))</f>
        <v>0.63263888888888886</v>
      </c>
      <c r="F282">
        <f>WEEKDAY(B282,2)</f>
        <v>3</v>
      </c>
      <c r="G282" t="b">
        <f>OR(AND(IF(C282=1,1,0),IF(D282="B",1,0)),AND(IF(C282=2,1,0),IF(D282="A",1,0)),AND(IF(C282=3,1,0),IF(D282="A",1,0)),AND(IF(C282=4,1,0),IF(D282="B",1,0)),AND(IF(C282=5,1,0),IF(D282="C",1,0)),AND(IF(C282=6,1,0),IF(D282="A",1,0)))</f>
        <v>0</v>
      </c>
      <c r="H282" t="str">
        <f>IF(G282=TRUE,A282,"")</f>
        <v/>
      </c>
    </row>
    <row r="283" spans="1:11">
      <c r="A283">
        <v>661901566</v>
      </c>
      <c r="B283" s="1">
        <v>42900.700694444444</v>
      </c>
      <c r="C283">
        <v>1</v>
      </c>
      <c r="D283" t="s">
        <v>5</v>
      </c>
      <c r="E283" s="2">
        <f>TIME(HOUR(B283),MINUTE(B283),SECOND(B283))</f>
        <v>0.7006944444444444</v>
      </c>
      <c r="F283">
        <f>WEEKDAY(B283,2)</f>
        <v>3</v>
      </c>
      <c r="G283" t="b">
        <f>OR(AND(IF(C283=1,1,0),IF(D283="B",1,0)),AND(IF(C283=2,1,0),IF(D283="A",1,0)),AND(IF(C283=3,1,0),IF(D283="A",1,0)),AND(IF(C283=4,1,0),IF(D283="B",1,0)),AND(IF(C283=5,1,0),IF(D283="C",1,0)),AND(IF(C283=6,1,0),IF(D283="A",1,0)))</f>
        <v>0</v>
      </c>
      <c r="H283" t="str">
        <f>IF(G283=TRUE,A283,"")</f>
        <v/>
      </c>
    </row>
    <row r="284" spans="1:11">
      <c r="A284">
        <v>439555419</v>
      </c>
      <c r="B284" s="1">
        <v>42900.716666666667</v>
      </c>
      <c r="C284">
        <v>2</v>
      </c>
      <c r="D284" t="s">
        <v>6</v>
      </c>
      <c r="E284" s="2">
        <f>TIME(HOUR(B284),MINUTE(B284),SECOND(B284))</f>
        <v>0.71666666666666667</v>
      </c>
      <c r="F284">
        <f>WEEKDAY(B284,2)</f>
        <v>3</v>
      </c>
      <c r="G284" t="b">
        <f>OR(AND(IF(C284=1,1,0),IF(D284="B",1,0)),AND(IF(C284=2,1,0),IF(D284="A",1,0)),AND(IF(C284=3,1,0),IF(D284="A",1,0)),AND(IF(C284=4,1,0),IF(D284="B",1,0)),AND(IF(C284=5,1,0),IF(D284="C",1,0)),AND(IF(C284=6,1,0),IF(D284="A",1,0)))</f>
        <v>1</v>
      </c>
      <c r="H284">
        <f>IF(G284=TRUE,A284,"")</f>
        <v>439555419</v>
      </c>
    </row>
    <row r="285" spans="1:11">
      <c r="A285">
        <v>625035596</v>
      </c>
      <c r="B285" s="1">
        <v>42900.759722222225</v>
      </c>
      <c r="C285">
        <v>1</v>
      </c>
      <c r="D285" t="s">
        <v>6</v>
      </c>
      <c r="E285" s="2">
        <f>TIME(HOUR(B285),MINUTE(B285),SECOND(B285))</f>
        <v>0.7597222222222223</v>
      </c>
      <c r="F285">
        <f>WEEKDAY(B285,2)</f>
        <v>3</v>
      </c>
      <c r="G285" t="b">
        <f>OR(AND(IF(C285=1,1,0),IF(D285="B",1,0)),AND(IF(C285=2,1,0),IF(D285="A",1,0)),AND(IF(C285=3,1,0),IF(D285="A",1,0)),AND(IF(C285=4,1,0),IF(D285="B",1,0)),AND(IF(C285=5,1,0),IF(D285="C",1,0)),AND(IF(C285=6,1,0),IF(D285="A",1,0)))</f>
        <v>0</v>
      </c>
      <c r="H285" t="str">
        <f>IF(G285=TRUE,A285,"")</f>
        <v/>
      </c>
    </row>
    <row r="286" spans="1:11">
      <c r="A286">
        <v>837678790</v>
      </c>
      <c r="B286" s="1">
        <v>42900.762499999997</v>
      </c>
      <c r="C286">
        <v>4</v>
      </c>
      <c r="D286" t="s">
        <v>4</v>
      </c>
      <c r="E286" s="2">
        <f>TIME(HOUR(B286),MINUTE(B286),SECOND(B286))</f>
        <v>0.76250000000000007</v>
      </c>
      <c r="F286">
        <f>WEEKDAY(B286,2)</f>
        <v>3</v>
      </c>
      <c r="G286" t="b">
        <f>OR(AND(IF(C286=1,1,0),IF(D286="B",1,0)),AND(IF(C286=2,1,0),IF(D286="A",1,0)),AND(IF(C286=3,1,0),IF(D286="A",1,0)),AND(IF(C286=4,1,0),IF(D286="B",1,0)),AND(IF(C286=5,1,0),IF(D286="C",1,0)),AND(IF(C286=6,1,0),IF(D286="A",1,0)))</f>
        <v>1</v>
      </c>
      <c r="H286">
        <f>IF(G286=TRUE,A286,"")</f>
        <v>837678790</v>
      </c>
    </row>
    <row r="287" spans="1:11">
      <c r="A287">
        <v>559770051</v>
      </c>
      <c r="B287" s="1">
        <v>42900.811805555553</v>
      </c>
      <c r="C287">
        <v>1</v>
      </c>
      <c r="D287" t="s">
        <v>4</v>
      </c>
      <c r="E287" s="2">
        <f>TIME(HOUR(B287),MINUTE(B287),SECOND(B287))</f>
        <v>0.81180555555555556</v>
      </c>
      <c r="F287">
        <f>WEEKDAY(B287,2)</f>
        <v>3</v>
      </c>
      <c r="G287" t="b">
        <f>OR(AND(IF(C287=1,1,0),IF(D287="B",1,0)),AND(IF(C287=2,1,0),IF(D287="A",1,0)),AND(IF(C287=3,1,0),IF(D287="A",1,0)),AND(IF(C287=4,1,0),IF(D287="B",1,0)),AND(IF(C287=5,1,0),IF(D287="C",1,0)),AND(IF(C287=6,1,0),IF(D287="A",1,0)))</f>
        <v>1</v>
      </c>
      <c r="H287">
        <f>IF(G287=TRUE,A287,"")</f>
        <v>559770051</v>
      </c>
    </row>
    <row r="288" spans="1:11">
      <c r="A288">
        <v>680448330</v>
      </c>
      <c r="B288" s="1">
        <v>42900.848611111112</v>
      </c>
      <c r="C288">
        <v>2</v>
      </c>
      <c r="D288" t="s">
        <v>5</v>
      </c>
      <c r="E288" s="2">
        <f>TIME(HOUR(B288),MINUTE(B288),SECOND(B288))</f>
        <v>0.84861111111111109</v>
      </c>
      <c r="F288">
        <f>WEEKDAY(B288,2)</f>
        <v>3</v>
      </c>
      <c r="G288" t="b">
        <f>OR(AND(IF(C288=1,1,0),IF(D288="B",1,0)),AND(IF(C288=2,1,0),IF(D288="A",1,0)),AND(IF(C288=3,1,0),IF(D288="A",1,0)),AND(IF(C288=4,1,0),IF(D288="B",1,0)),AND(IF(C288=5,1,0),IF(D288="C",1,0)),AND(IF(C288=6,1,0),IF(D288="A",1,0)))</f>
        <v>0</v>
      </c>
      <c r="H288" t="str">
        <f>IF(G288=TRUE,A288,"")</f>
        <v/>
      </c>
    </row>
    <row r="289" spans="1:8">
      <c r="A289">
        <v>479757892</v>
      </c>
      <c r="B289" s="1">
        <v>42900.859027777777</v>
      </c>
      <c r="C289">
        <v>1</v>
      </c>
      <c r="D289" t="s">
        <v>5</v>
      </c>
      <c r="E289" s="2">
        <f>TIME(HOUR(B289),MINUTE(B289),SECOND(B289))</f>
        <v>0.85902777777777783</v>
      </c>
      <c r="F289">
        <f>WEEKDAY(B289,2)</f>
        <v>3</v>
      </c>
      <c r="G289" t="b">
        <f>OR(AND(IF(C289=1,1,0),IF(D289="B",1,0)),AND(IF(C289=2,1,0),IF(D289="A",1,0)),AND(IF(C289=3,1,0),IF(D289="A",1,0)),AND(IF(C289=4,1,0),IF(D289="B",1,0)),AND(IF(C289=5,1,0),IF(D289="C",1,0)),AND(IF(C289=6,1,0),IF(D289="A",1,0)))</f>
        <v>0</v>
      </c>
      <c r="H289" t="str">
        <f>IF(G289=TRUE,A289,"")</f>
        <v/>
      </c>
    </row>
    <row r="290" spans="1:8">
      <c r="A290">
        <v>530889287</v>
      </c>
      <c r="B290" s="1">
        <v>42900.875</v>
      </c>
      <c r="C290">
        <v>3</v>
      </c>
      <c r="D290" t="s">
        <v>5</v>
      </c>
      <c r="E290" s="2">
        <f>TIME(HOUR(B290),MINUTE(B290),SECOND(B290))</f>
        <v>0.875</v>
      </c>
      <c r="F290">
        <f>WEEKDAY(B290,2)</f>
        <v>3</v>
      </c>
      <c r="G290" t="b">
        <f>OR(AND(IF(C290=1,1,0),IF(D290="B",1,0)),AND(IF(C290=2,1,0),IF(D290="A",1,0)),AND(IF(C290=3,1,0),IF(D290="A",1,0)),AND(IF(C290=4,1,0),IF(D290="B",1,0)),AND(IF(C290=5,1,0),IF(D290="C",1,0)),AND(IF(C290=6,1,0),IF(D290="A",1,0)))</f>
        <v>0</v>
      </c>
      <c r="H290" t="str">
        <f>IF(G290=TRUE,A290,"")</f>
        <v/>
      </c>
    </row>
    <row r="291" spans="1:8">
      <c r="A291">
        <v>426890437</v>
      </c>
      <c r="B291" s="1">
        <v>42900.881249999999</v>
      </c>
      <c r="C291">
        <v>1</v>
      </c>
      <c r="D291" t="s">
        <v>5</v>
      </c>
      <c r="E291" s="2">
        <f>TIME(HOUR(B291),MINUTE(B291),SECOND(B291))</f>
        <v>0.88124999999999998</v>
      </c>
      <c r="F291">
        <f>WEEKDAY(B291,2)</f>
        <v>3</v>
      </c>
      <c r="G291" t="b">
        <f>OR(AND(IF(C291=1,1,0),IF(D291="B",1,0)),AND(IF(C291=2,1,0),IF(D291="A",1,0)),AND(IF(C291=3,1,0),IF(D291="A",1,0)),AND(IF(C291=4,1,0),IF(D291="B",1,0)),AND(IF(C291=5,1,0),IF(D291="C",1,0)),AND(IF(C291=6,1,0),IF(D291="A",1,0)))</f>
        <v>0</v>
      </c>
      <c r="H291" t="str">
        <f>IF(G291=TRUE,A291,"")</f>
        <v/>
      </c>
    </row>
    <row r="292" spans="1:8">
      <c r="A292">
        <v>504858112</v>
      </c>
      <c r="B292" s="1">
        <v>42900.916666666664</v>
      </c>
      <c r="C292">
        <v>5</v>
      </c>
      <c r="D292" t="s">
        <v>6</v>
      </c>
      <c r="E292" s="2">
        <f>TIME(HOUR(B292),MINUTE(B292),SECOND(B292))</f>
        <v>0.91666666666666663</v>
      </c>
      <c r="F292">
        <f>WEEKDAY(B292,2)</f>
        <v>3</v>
      </c>
      <c r="G292" t="b">
        <f>OR(AND(IF(C292=1,1,0),IF(D292="B",1,0)),AND(IF(C292=2,1,0),IF(D292="A",1,0)),AND(IF(C292=3,1,0),IF(D292="A",1,0)),AND(IF(C292=4,1,0),IF(D292="B",1,0)),AND(IF(C292=5,1,0),IF(D292="C",1,0)),AND(IF(C292=6,1,0),IF(D292="A",1,0)))</f>
        <v>0</v>
      </c>
      <c r="H292" t="str">
        <f>IF(G292=TRUE,A292,"")</f>
        <v/>
      </c>
    </row>
    <row r="293" spans="1:8">
      <c r="A293">
        <v>608447733</v>
      </c>
      <c r="B293" s="1">
        <v>42900.918055555558</v>
      </c>
      <c r="C293">
        <v>6</v>
      </c>
      <c r="D293" t="s">
        <v>4</v>
      </c>
      <c r="E293" s="2">
        <f>TIME(HOUR(B293),MINUTE(B293),SECOND(B293))</f>
        <v>0.91805555555555562</v>
      </c>
      <c r="F293">
        <f>WEEKDAY(B293,2)</f>
        <v>3</v>
      </c>
      <c r="G293" t="b">
        <f>OR(AND(IF(C293=1,1,0),IF(D293="B",1,0)),AND(IF(C293=2,1,0),IF(D293="A",1,0)),AND(IF(C293=3,1,0),IF(D293="A",1,0)),AND(IF(C293=4,1,0),IF(D293="B",1,0)),AND(IF(C293=5,1,0),IF(D293="C",1,0)),AND(IF(C293=6,1,0),IF(D293="A",1,0)))</f>
        <v>0</v>
      </c>
      <c r="H293" t="str">
        <f>IF(G293=TRUE,A293,"")</f>
        <v/>
      </c>
    </row>
    <row r="294" spans="1:8">
      <c r="A294">
        <v>656698180</v>
      </c>
      <c r="B294" s="1">
        <v>42900.984722222223</v>
      </c>
      <c r="C294">
        <v>1</v>
      </c>
      <c r="D294" t="s">
        <v>5</v>
      </c>
      <c r="E294" s="2">
        <f>TIME(HOUR(B294),MINUTE(B294),SECOND(B294))</f>
        <v>0.98472222222222217</v>
      </c>
      <c r="F294">
        <f>WEEKDAY(B294,2)</f>
        <v>3</v>
      </c>
      <c r="G294" t="b">
        <f>OR(AND(IF(C294=1,1,0),IF(D294="B",1,0)),AND(IF(C294=2,1,0),IF(D294="A",1,0)),AND(IF(C294=3,1,0),IF(D294="A",1,0)),AND(IF(C294=4,1,0),IF(D294="B",1,0)),AND(IF(C294=5,1,0),IF(D294="C",1,0)),AND(IF(C294=6,1,0),IF(D294="A",1,0)))</f>
        <v>0</v>
      </c>
      <c r="H294" t="str">
        <f>IF(G294=TRUE,A294,"")</f>
        <v/>
      </c>
    </row>
    <row r="295" spans="1:8">
      <c r="A295">
        <v>701517169</v>
      </c>
      <c r="B295" s="1">
        <v>42901.044444444444</v>
      </c>
      <c r="C295">
        <v>5</v>
      </c>
      <c r="D295" t="s">
        <v>5</v>
      </c>
      <c r="E295" s="2">
        <f>TIME(HOUR(B295),MINUTE(B295),SECOND(B295))</f>
        <v>4.4444444444444446E-2</v>
      </c>
      <c r="F295">
        <f>WEEKDAY(B295,2)</f>
        <v>4</v>
      </c>
      <c r="G295" t="b">
        <f>OR(AND(IF(C295=1,1,0),IF(D295="B",1,0)),AND(IF(C295=2,1,0),IF(D295="A",1,0)),AND(IF(C295=3,1,0),IF(D295="A",1,0)),AND(IF(C295=4,1,0),IF(D295="B",1,0)),AND(IF(C295=5,1,0),IF(D295="C",1,0)),AND(IF(C295=6,1,0),IF(D295="A",1,0)))</f>
        <v>1</v>
      </c>
      <c r="H295">
        <f>IF(G295=TRUE,A295,"")</f>
        <v>701517169</v>
      </c>
    </row>
    <row r="296" spans="1:8">
      <c r="A296">
        <v>952431770</v>
      </c>
      <c r="B296" s="1">
        <v>42901.122916666667</v>
      </c>
      <c r="C296">
        <v>2</v>
      </c>
      <c r="D296" t="s">
        <v>6</v>
      </c>
      <c r="E296" s="2">
        <f>TIME(HOUR(B296),MINUTE(B296),SECOND(B296))</f>
        <v>0.12291666666666667</v>
      </c>
      <c r="F296">
        <f>WEEKDAY(B296,2)</f>
        <v>4</v>
      </c>
      <c r="G296" t="b">
        <f>OR(AND(IF(C296=1,1,0),IF(D296="B",1,0)),AND(IF(C296=2,1,0),IF(D296="A",1,0)),AND(IF(C296=3,1,0),IF(D296="A",1,0)),AND(IF(C296=4,1,0),IF(D296="B",1,0)),AND(IF(C296=5,1,0),IF(D296="C",1,0)),AND(IF(C296=6,1,0),IF(D296="A",1,0)))</f>
        <v>1</v>
      </c>
      <c r="H296">
        <f>IF(G296=TRUE,A296,"")</f>
        <v>952431770</v>
      </c>
    </row>
    <row r="297" spans="1:8">
      <c r="A297">
        <v>560430160</v>
      </c>
      <c r="B297" s="1">
        <v>42901.193055555559</v>
      </c>
      <c r="C297">
        <v>5</v>
      </c>
      <c r="D297" t="s">
        <v>6</v>
      </c>
      <c r="E297" s="2">
        <f>TIME(HOUR(B297),MINUTE(B297),SECOND(B297))</f>
        <v>0.19305555555555554</v>
      </c>
      <c r="F297">
        <f>WEEKDAY(B297,2)</f>
        <v>4</v>
      </c>
      <c r="G297" t="b">
        <f>OR(AND(IF(C297=1,1,0),IF(D297="B",1,0)),AND(IF(C297=2,1,0),IF(D297="A",1,0)),AND(IF(C297=3,1,0),IF(D297="A",1,0)),AND(IF(C297=4,1,0),IF(D297="B",1,0)),AND(IF(C297=5,1,0),IF(D297="C",1,0)),AND(IF(C297=6,1,0),IF(D297="A",1,0)))</f>
        <v>0</v>
      </c>
      <c r="H297" t="str">
        <f>IF(G297=TRUE,A297,"")</f>
        <v/>
      </c>
    </row>
    <row r="298" spans="1:8">
      <c r="A298">
        <v>819580840</v>
      </c>
      <c r="B298" s="1">
        <v>42901.23333333333</v>
      </c>
      <c r="C298">
        <v>1</v>
      </c>
      <c r="D298" t="s">
        <v>4</v>
      </c>
      <c r="E298" s="2">
        <f>TIME(HOUR(B298),MINUTE(B298),SECOND(B298))</f>
        <v>0.23333333333333331</v>
      </c>
      <c r="F298">
        <f>WEEKDAY(B298,2)</f>
        <v>4</v>
      </c>
      <c r="G298" t="b">
        <f>OR(AND(IF(C298=1,1,0),IF(D298="B",1,0)),AND(IF(C298=2,1,0),IF(D298="A",1,0)),AND(IF(C298=3,1,0),IF(D298="A",1,0)),AND(IF(C298=4,1,0),IF(D298="B",1,0)),AND(IF(C298=5,1,0),IF(D298="C",1,0)),AND(IF(C298=6,1,0),IF(D298="A",1,0)))</f>
        <v>1</v>
      </c>
      <c r="H298">
        <f>IF(G298=TRUE,A298,"")</f>
        <v>819580840</v>
      </c>
    </row>
    <row r="299" spans="1:8">
      <c r="A299">
        <v>932547507</v>
      </c>
      <c r="B299" s="1">
        <v>42901.257638888892</v>
      </c>
      <c r="C299">
        <v>5</v>
      </c>
      <c r="D299" t="s">
        <v>4</v>
      </c>
      <c r="E299" s="2">
        <f>TIME(HOUR(B299),MINUTE(B299),SECOND(B299))</f>
        <v>0.25763888888888892</v>
      </c>
      <c r="F299">
        <f>WEEKDAY(B299,2)</f>
        <v>4</v>
      </c>
      <c r="G299" t="b">
        <f>OR(AND(IF(C299=1,1,0),IF(D299="B",1,0)),AND(IF(C299=2,1,0),IF(D299="A",1,0)),AND(IF(C299=3,1,0),IF(D299="A",1,0)),AND(IF(C299=4,1,0),IF(D299="B",1,0)),AND(IF(C299=5,1,0),IF(D299="C",1,0)),AND(IF(C299=6,1,0),IF(D299="A",1,0)))</f>
        <v>0</v>
      </c>
      <c r="H299" t="str">
        <f>IF(G299=TRUE,A299,"")</f>
        <v/>
      </c>
    </row>
    <row r="300" spans="1:8">
      <c r="A300">
        <v>479916388</v>
      </c>
      <c r="B300" s="1">
        <v>42901.294444444444</v>
      </c>
      <c r="C300">
        <v>5</v>
      </c>
      <c r="D300" t="s">
        <v>5</v>
      </c>
      <c r="E300" s="2">
        <f>TIME(HOUR(B300),MINUTE(B300),SECOND(B300))</f>
        <v>0.29444444444444445</v>
      </c>
      <c r="F300">
        <f>WEEKDAY(B300,2)</f>
        <v>4</v>
      </c>
      <c r="G300" t="b">
        <f>OR(AND(IF(C300=1,1,0),IF(D300="B",1,0)),AND(IF(C300=2,1,0),IF(D300="A",1,0)),AND(IF(C300=3,1,0),IF(D300="A",1,0)),AND(IF(C300=4,1,0),IF(D300="B",1,0)),AND(IF(C300=5,1,0),IF(D300="C",1,0)),AND(IF(C300=6,1,0),IF(D300="A",1,0)))</f>
        <v>1</v>
      </c>
      <c r="H300">
        <f>IF(G300=TRUE,A300,"")</f>
        <v>479916388</v>
      </c>
    </row>
    <row r="301" spans="1:8">
      <c r="A301">
        <v>878354280</v>
      </c>
      <c r="B301" s="1">
        <v>42901.306944444441</v>
      </c>
      <c r="C301">
        <v>2</v>
      </c>
      <c r="D301" t="s">
        <v>5</v>
      </c>
      <c r="E301" s="2">
        <f>TIME(HOUR(B301),MINUTE(B301),SECOND(B301))</f>
        <v>0.30694444444444441</v>
      </c>
      <c r="F301">
        <f>WEEKDAY(B301,2)</f>
        <v>4</v>
      </c>
      <c r="G301" t="b">
        <f>OR(AND(IF(C301=1,1,0),IF(D301="B",1,0)),AND(IF(C301=2,1,0),IF(D301="A",1,0)),AND(IF(C301=3,1,0),IF(D301="A",1,0)),AND(IF(C301=4,1,0),IF(D301="B",1,0)),AND(IF(C301=5,1,0),IF(D301="C",1,0)),AND(IF(C301=6,1,0),IF(D301="A",1,0)))</f>
        <v>0</v>
      </c>
      <c r="H301" t="str">
        <f>IF(G301=TRUE,A301,"")</f>
        <v/>
      </c>
    </row>
    <row r="302" spans="1:8">
      <c r="A302">
        <v>461093501</v>
      </c>
      <c r="B302" s="1">
        <v>42901.372916666667</v>
      </c>
      <c r="C302">
        <v>3</v>
      </c>
      <c r="D302" t="s">
        <v>5</v>
      </c>
      <c r="E302" s="2">
        <f>TIME(HOUR(B302),MINUTE(B302),SECOND(B302))</f>
        <v>0.37291666666666662</v>
      </c>
      <c r="F302">
        <f>WEEKDAY(B302,2)</f>
        <v>4</v>
      </c>
      <c r="G302" t="b">
        <f>OR(AND(IF(C302=1,1,0),IF(D302="B",1,0)),AND(IF(C302=2,1,0),IF(D302="A",1,0)),AND(IF(C302=3,1,0),IF(D302="A",1,0)),AND(IF(C302=4,1,0),IF(D302="B",1,0)),AND(IF(C302=5,1,0),IF(D302="C",1,0)),AND(IF(C302=6,1,0),IF(D302="A",1,0)))</f>
        <v>0</v>
      </c>
      <c r="H302" t="str">
        <f>IF(G302=TRUE,A302,"")</f>
        <v/>
      </c>
    </row>
    <row r="303" spans="1:8">
      <c r="A303">
        <v>916603924</v>
      </c>
      <c r="B303" s="1">
        <v>42901.625</v>
      </c>
      <c r="C303">
        <v>5</v>
      </c>
      <c r="D303" t="s">
        <v>6</v>
      </c>
      <c r="E303" s="2">
        <f>TIME(HOUR(B303),MINUTE(B303),SECOND(B303))</f>
        <v>0.625</v>
      </c>
      <c r="F303">
        <f>WEEKDAY(B303,2)</f>
        <v>4</v>
      </c>
      <c r="G303" t="b">
        <f>OR(AND(IF(C303=1,1,0),IF(D303="B",1,0)),AND(IF(C303=2,1,0),IF(D303="A",1,0)),AND(IF(C303=3,1,0),IF(D303="A",1,0)),AND(IF(C303=4,1,0),IF(D303="B",1,0)),AND(IF(C303=5,1,0),IF(D303="C",1,0)),AND(IF(C303=6,1,0),IF(D303="A",1,0)))</f>
        <v>0</v>
      </c>
      <c r="H303" t="str">
        <f>IF(G303=TRUE,A303,"")</f>
        <v/>
      </c>
    </row>
    <row r="304" spans="1:8">
      <c r="A304">
        <v>522797072</v>
      </c>
      <c r="B304" s="1">
        <v>42901.636111111111</v>
      </c>
      <c r="C304">
        <v>2</v>
      </c>
      <c r="D304" t="s">
        <v>4</v>
      </c>
      <c r="E304" s="2">
        <f>TIME(HOUR(B304),MINUTE(B304),SECOND(B304))</f>
        <v>0.63611111111111118</v>
      </c>
      <c r="F304">
        <f>WEEKDAY(B304,2)</f>
        <v>4</v>
      </c>
      <c r="G304" t="b">
        <f>OR(AND(IF(C304=1,1,0),IF(D304="B",1,0)),AND(IF(C304=2,1,0),IF(D304="A",1,0)),AND(IF(C304=3,1,0),IF(D304="A",1,0)),AND(IF(C304=4,1,0),IF(D304="B",1,0)),AND(IF(C304=5,1,0),IF(D304="C",1,0)),AND(IF(C304=6,1,0),IF(D304="A",1,0)))</f>
        <v>0</v>
      </c>
      <c r="H304" t="str">
        <f>IF(G304=TRUE,A304,"")</f>
        <v/>
      </c>
    </row>
    <row r="305" spans="1:8">
      <c r="A305">
        <v>593855201</v>
      </c>
      <c r="B305" s="1">
        <v>42901.679166666669</v>
      </c>
      <c r="C305">
        <v>1</v>
      </c>
      <c r="D305" t="s">
        <v>5</v>
      </c>
      <c r="E305" s="2">
        <f>TIME(HOUR(B305),MINUTE(B305),SECOND(B305))</f>
        <v>0.6791666666666667</v>
      </c>
      <c r="F305">
        <f>WEEKDAY(B305,2)</f>
        <v>4</v>
      </c>
      <c r="G305" t="b">
        <f>OR(AND(IF(C305=1,1,0),IF(D305="B",1,0)),AND(IF(C305=2,1,0),IF(D305="A",1,0)),AND(IF(C305=3,1,0),IF(D305="A",1,0)),AND(IF(C305=4,1,0),IF(D305="B",1,0)),AND(IF(C305=5,1,0),IF(D305="C",1,0)),AND(IF(C305=6,1,0),IF(D305="A",1,0)))</f>
        <v>0</v>
      </c>
      <c r="H305" t="str">
        <f>IF(G305=TRUE,A305,"")</f>
        <v/>
      </c>
    </row>
    <row r="306" spans="1:8">
      <c r="A306">
        <v>925359973</v>
      </c>
      <c r="B306" s="1">
        <v>42901.769444444442</v>
      </c>
      <c r="C306">
        <v>4</v>
      </c>
      <c r="D306" t="s">
        <v>6</v>
      </c>
      <c r="E306" s="2">
        <f>TIME(HOUR(B306),MINUTE(B306),SECOND(B306))</f>
        <v>0.76944444444444438</v>
      </c>
      <c r="F306">
        <f>WEEKDAY(B306,2)</f>
        <v>4</v>
      </c>
      <c r="G306" t="b">
        <f>OR(AND(IF(C306=1,1,0),IF(D306="B",1,0)),AND(IF(C306=2,1,0),IF(D306="A",1,0)),AND(IF(C306=3,1,0),IF(D306="A",1,0)),AND(IF(C306=4,1,0),IF(D306="B",1,0)),AND(IF(C306=5,1,0),IF(D306="C",1,0)),AND(IF(C306=6,1,0),IF(D306="A",1,0)))</f>
        <v>0</v>
      </c>
      <c r="H306" t="str">
        <f>IF(G306=TRUE,A306,"")</f>
        <v/>
      </c>
    </row>
    <row r="307" spans="1:8">
      <c r="A307">
        <v>444165941</v>
      </c>
      <c r="B307" s="1">
        <v>42901.788194444445</v>
      </c>
      <c r="C307">
        <v>3</v>
      </c>
      <c r="D307" t="s">
        <v>6</v>
      </c>
      <c r="E307" s="2">
        <f>TIME(HOUR(B307),MINUTE(B307),SECOND(B307))</f>
        <v>0.78819444444444453</v>
      </c>
      <c r="F307">
        <f>WEEKDAY(B307,2)</f>
        <v>4</v>
      </c>
      <c r="G307" t="b">
        <f>OR(AND(IF(C307=1,1,0),IF(D307="B",1,0)),AND(IF(C307=2,1,0),IF(D307="A",1,0)),AND(IF(C307=3,1,0),IF(D307="A",1,0)),AND(IF(C307=4,1,0),IF(D307="B",1,0)),AND(IF(C307=5,1,0),IF(D307="C",1,0)),AND(IF(C307=6,1,0),IF(D307="A",1,0)))</f>
        <v>1</v>
      </c>
      <c r="H307">
        <f>IF(G307=TRUE,A307,"")</f>
        <v>444165941</v>
      </c>
    </row>
    <row r="308" spans="1:8">
      <c r="A308">
        <v>427122369</v>
      </c>
      <c r="B308" s="1">
        <v>42901.803472222222</v>
      </c>
      <c r="C308">
        <v>6</v>
      </c>
      <c r="D308" t="s">
        <v>4</v>
      </c>
      <c r="E308" s="2">
        <f>TIME(HOUR(B308),MINUTE(B308),SECOND(B308))</f>
        <v>0.80347222222222225</v>
      </c>
      <c r="F308">
        <f>WEEKDAY(B308,2)</f>
        <v>4</v>
      </c>
      <c r="G308" t="b">
        <f>OR(AND(IF(C308=1,1,0),IF(D308="B",1,0)),AND(IF(C308=2,1,0),IF(D308="A",1,0)),AND(IF(C308=3,1,0),IF(D308="A",1,0)),AND(IF(C308=4,1,0),IF(D308="B",1,0)),AND(IF(C308=5,1,0),IF(D308="C",1,0)),AND(IF(C308=6,1,0),IF(D308="A",1,0)))</f>
        <v>0</v>
      </c>
      <c r="H308" t="str">
        <f>IF(G308=TRUE,A308,"")</f>
        <v/>
      </c>
    </row>
    <row r="309" spans="1:8">
      <c r="A309">
        <v>930918717</v>
      </c>
      <c r="B309" s="1">
        <v>42901.888888888891</v>
      </c>
      <c r="C309">
        <v>5</v>
      </c>
      <c r="D309" t="s">
        <v>4</v>
      </c>
      <c r="E309" s="2">
        <f>TIME(HOUR(B309),MINUTE(B309),SECOND(B309))</f>
        <v>0.88888888888888884</v>
      </c>
      <c r="F309">
        <f>WEEKDAY(B309,2)</f>
        <v>4</v>
      </c>
      <c r="G309" t="b">
        <f>OR(AND(IF(C309=1,1,0),IF(D309="B",1,0)),AND(IF(C309=2,1,0),IF(D309="A",1,0)),AND(IF(C309=3,1,0),IF(D309="A",1,0)),AND(IF(C309=4,1,0),IF(D309="B",1,0)),AND(IF(C309=5,1,0),IF(D309="C",1,0)),AND(IF(C309=6,1,0),IF(D309="A",1,0)))</f>
        <v>0</v>
      </c>
      <c r="H309" t="str">
        <f>IF(G309=TRUE,A309,"")</f>
        <v/>
      </c>
    </row>
    <row r="310" spans="1:8">
      <c r="A310">
        <v>871314398</v>
      </c>
      <c r="B310" s="1">
        <v>42901.959027777775</v>
      </c>
      <c r="C310">
        <v>4</v>
      </c>
      <c r="D310" t="s">
        <v>5</v>
      </c>
      <c r="E310" s="2">
        <f>TIME(HOUR(B310),MINUTE(B310),SECOND(B310))</f>
        <v>0.9590277777777777</v>
      </c>
      <c r="F310">
        <f>WEEKDAY(B310,2)</f>
        <v>4</v>
      </c>
      <c r="G310" t="b">
        <f>OR(AND(IF(C310=1,1,0),IF(D310="B",1,0)),AND(IF(C310=2,1,0),IF(D310="A",1,0)),AND(IF(C310=3,1,0),IF(D310="A",1,0)),AND(IF(C310=4,1,0),IF(D310="B",1,0)),AND(IF(C310=5,1,0),IF(D310="C",1,0)),AND(IF(C310=6,1,0),IF(D310="A",1,0)))</f>
        <v>0</v>
      </c>
      <c r="H310" t="str">
        <f>IF(G310=TRUE,A310,"")</f>
        <v/>
      </c>
    </row>
    <row r="311" spans="1:8">
      <c r="A311">
        <v>473562405</v>
      </c>
      <c r="B311" s="1">
        <v>42902.05</v>
      </c>
      <c r="C311">
        <v>6</v>
      </c>
      <c r="D311" t="s">
        <v>5</v>
      </c>
      <c r="E311" s="2">
        <f>TIME(HOUR(B311),MINUTE(B311),SECOND(B311))</f>
        <v>4.9999999999999996E-2</v>
      </c>
      <c r="F311">
        <f>WEEKDAY(B311,2)</f>
        <v>5</v>
      </c>
      <c r="G311" t="b">
        <f>OR(AND(IF(C311=1,1,0),IF(D311="B",1,0)),AND(IF(C311=2,1,0),IF(D311="A",1,0)),AND(IF(C311=3,1,0),IF(D311="A",1,0)),AND(IF(C311=4,1,0),IF(D311="B",1,0)),AND(IF(C311=5,1,0),IF(D311="C",1,0)),AND(IF(C311=6,1,0),IF(D311="A",1,0)))</f>
        <v>0</v>
      </c>
      <c r="H311" t="str">
        <f>IF(G311=TRUE,A311,"")</f>
        <v/>
      </c>
    </row>
    <row r="312" spans="1:8">
      <c r="A312">
        <v>893093844</v>
      </c>
      <c r="B312" s="1">
        <v>42902.063194444447</v>
      </c>
      <c r="C312">
        <v>2</v>
      </c>
      <c r="D312" t="s">
        <v>5</v>
      </c>
      <c r="E312" s="2">
        <f>TIME(HOUR(B312),MINUTE(B312),SECOND(B312))</f>
        <v>6.3194444444444442E-2</v>
      </c>
      <c r="F312">
        <f>WEEKDAY(B312,2)</f>
        <v>5</v>
      </c>
      <c r="G312" t="b">
        <f>OR(AND(IF(C312=1,1,0),IF(D312="B",1,0)),AND(IF(C312=2,1,0),IF(D312="A",1,0)),AND(IF(C312=3,1,0),IF(D312="A",1,0)),AND(IF(C312=4,1,0),IF(D312="B",1,0)),AND(IF(C312=5,1,0),IF(D312="C",1,0)),AND(IF(C312=6,1,0),IF(D312="A",1,0)))</f>
        <v>0</v>
      </c>
      <c r="H312" t="str">
        <f>IF(G312=TRUE,A312,"")</f>
        <v/>
      </c>
    </row>
    <row r="313" spans="1:8">
      <c r="A313">
        <v>474698225</v>
      </c>
      <c r="B313" s="1">
        <v>42902.089583333334</v>
      </c>
      <c r="C313">
        <v>5</v>
      </c>
      <c r="D313" t="s">
        <v>5</v>
      </c>
      <c r="E313" s="2">
        <f>TIME(HOUR(B313),MINUTE(B313),SECOND(B313))</f>
        <v>8.9583333333333334E-2</v>
      </c>
      <c r="F313">
        <f>WEEKDAY(B313,2)</f>
        <v>5</v>
      </c>
      <c r="G313" t="b">
        <f>OR(AND(IF(C313=1,1,0),IF(D313="B",1,0)),AND(IF(C313=2,1,0),IF(D313="A",1,0)),AND(IF(C313=3,1,0),IF(D313="A",1,0)),AND(IF(C313=4,1,0),IF(D313="B",1,0)),AND(IF(C313=5,1,0),IF(D313="C",1,0)),AND(IF(C313=6,1,0),IF(D313="A",1,0)))</f>
        <v>1</v>
      </c>
      <c r="H313">
        <f>IF(G313=TRUE,A313,"")</f>
        <v>474698225</v>
      </c>
    </row>
    <row r="314" spans="1:8">
      <c r="A314">
        <v>516996097</v>
      </c>
      <c r="B314" s="1">
        <v>42902.1</v>
      </c>
      <c r="C314">
        <v>2</v>
      </c>
      <c r="D314" t="s">
        <v>6</v>
      </c>
      <c r="E314" s="2">
        <f>TIME(HOUR(B314),MINUTE(B314),SECOND(B314))</f>
        <v>9.9999999999999992E-2</v>
      </c>
      <c r="F314">
        <f>WEEKDAY(B314,2)</f>
        <v>5</v>
      </c>
      <c r="G314" t="b">
        <f>OR(AND(IF(C314=1,1,0),IF(D314="B",1,0)),AND(IF(C314=2,1,0),IF(D314="A",1,0)),AND(IF(C314=3,1,0),IF(D314="A",1,0)),AND(IF(C314=4,1,0),IF(D314="B",1,0)),AND(IF(C314=5,1,0),IF(D314="C",1,0)),AND(IF(C314=6,1,0),IF(D314="A",1,0)))</f>
        <v>1</v>
      </c>
      <c r="H314">
        <f>IF(G314=TRUE,A314,"")</f>
        <v>516996097</v>
      </c>
    </row>
    <row r="315" spans="1:8">
      <c r="A315">
        <v>417471731</v>
      </c>
      <c r="B315" s="1">
        <v>42902.11041666667</v>
      </c>
      <c r="C315">
        <v>1</v>
      </c>
      <c r="D315" t="s">
        <v>4</v>
      </c>
      <c r="E315" s="2">
        <f>TIME(HOUR(B315),MINUTE(B315),SECOND(B315))</f>
        <v>0.11041666666666666</v>
      </c>
      <c r="F315">
        <f>WEEKDAY(B315,2)</f>
        <v>5</v>
      </c>
      <c r="G315" t="b">
        <f>OR(AND(IF(C315=1,1,0),IF(D315="B",1,0)),AND(IF(C315=2,1,0),IF(D315="A",1,0)),AND(IF(C315=3,1,0),IF(D315="A",1,0)),AND(IF(C315=4,1,0),IF(D315="B",1,0)),AND(IF(C315=5,1,0),IF(D315="C",1,0)),AND(IF(C315=6,1,0),IF(D315="A",1,0)))</f>
        <v>1</v>
      </c>
      <c r="H315">
        <f>IF(G315=TRUE,A315,"")</f>
        <v>417471731</v>
      </c>
    </row>
    <row r="316" spans="1:8">
      <c r="A316">
        <v>757519899</v>
      </c>
      <c r="B316" s="1">
        <v>42902.111805555556</v>
      </c>
      <c r="C316">
        <v>6</v>
      </c>
      <c r="D316" t="s">
        <v>5</v>
      </c>
      <c r="E316" s="2">
        <f>TIME(HOUR(B316),MINUTE(B316),SECOND(B316))</f>
        <v>0.11180555555555556</v>
      </c>
      <c r="F316">
        <f>WEEKDAY(B316,2)</f>
        <v>5</v>
      </c>
      <c r="G316" t="b">
        <f>OR(AND(IF(C316=1,1,0),IF(D316="B",1,0)),AND(IF(C316=2,1,0),IF(D316="A",1,0)),AND(IF(C316=3,1,0),IF(D316="A",1,0)),AND(IF(C316=4,1,0),IF(D316="B",1,0)),AND(IF(C316=5,1,0),IF(D316="C",1,0)),AND(IF(C316=6,1,0),IF(D316="A",1,0)))</f>
        <v>0</v>
      </c>
      <c r="H316" t="str">
        <f>IF(G316=TRUE,A316,"")</f>
        <v/>
      </c>
    </row>
    <row r="317" spans="1:8">
      <c r="A317">
        <v>601071162</v>
      </c>
      <c r="B317" s="1">
        <v>42902.171527777777</v>
      </c>
      <c r="C317">
        <v>2</v>
      </c>
      <c r="D317" t="s">
        <v>5</v>
      </c>
      <c r="E317" s="2">
        <f>TIME(HOUR(B317),MINUTE(B317),SECOND(B317))</f>
        <v>0.17152777777777775</v>
      </c>
      <c r="F317">
        <f>WEEKDAY(B317,2)</f>
        <v>5</v>
      </c>
      <c r="G317" t="b">
        <f>OR(AND(IF(C317=1,1,0),IF(D317="B",1,0)),AND(IF(C317=2,1,0),IF(D317="A",1,0)),AND(IF(C317=3,1,0),IF(D317="A",1,0)),AND(IF(C317=4,1,0),IF(D317="B",1,0)),AND(IF(C317=5,1,0),IF(D317="C",1,0)),AND(IF(C317=6,1,0),IF(D317="A",1,0)))</f>
        <v>0</v>
      </c>
      <c r="H317" t="str">
        <f>IF(G317=TRUE,A317,"")</f>
        <v/>
      </c>
    </row>
    <row r="318" spans="1:8">
      <c r="A318">
        <v>751080209</v>
      </c>
      <c r="B318" s="1">
        <v>42902.17291666667</v>
      </c>
      <c r="C318">
        <v>5</v>
      </c>
      <c r="D318" t="s">
        <v>6</v>
      </c>
      <c r="E318" s="2">
        <f>TIME(HOUR(B318),MINUTE(B318),SECOND(B318))</f>
        <v>0.17291666666666669</v>
      </c>
      <c r="F318">
        <f>WEEKDAY(B318,2)</f>
        <v>5</v>
      </c>
      <c r="G318" t="b">
        <f>OR(AND(IF(C318=1,1,0),IF(D318="B",1,0)),AND(IF(C318=2,1,0),IF(D318="A",1,0)),AND(IF(C318=3,1,0),IF(D318="A",1,0)),AND(IF(C318=4,1,0),IF(D318="B",1,0)),AND(IF(C318=5,1,0),IF(D318="C",1,0)),AND(IF(C318=6,1,0),IF(D318="A",1,0)))</f>
        <v>0</v>
      </c>
      <c r="H318" t="str">
        <f>IF(G318=TRUE,A318,"")</f>
        <v/>
      </c>
    </row>
    <row r="319" spans="1:8">
      <c r="A319">
        <v>557059595</v>
      </c>
      <c r="B319" s="1">
        <v>42902.228472222225</v>
      </c>
      <c r="C319">
        <v>4</v>
      </c>
      <c r="D319" t="s">
        <v>6</v>
      </c>
      <c r="E319" s="2">
        <f>TIME(HOUR(B319),MINUTE(B319),SECOND(B319))</f>
        <v>0.22847222222222222</v>
      </c>
      <c r="F319">
        <f>WEEKDAY(B319,2)</f>
        <v>5</v>
      </c>
      <c r="G319" t="b">
        <f>OR(AND(IF(C319=1,1,0),IF(D319="B",1,0)),AND(IF(C319=2,1,0),IF(D319="A",1,0)),AND(IF(C319=3,1,0),IF(D319="A",1,0)),AND(IF(C319=4,1,0),IF(D319="B",1,0)),AND(IF(C319=5,1,0),IF(D319="C",1,0)),AND(IF(C319=6,1,0),IF(D319="A",1,0)))</f>
        <v>0</v>
      </c>
      <c r="H319" t="str">
        <f>IF(G319=TRUE,A319,"")</f>
        <v/>
      </c>
    </row>
    <row r="320" spans="1:8">
      <c r="A320">
        <v>919448492</v>
      </c>
      <c r="B320" s="1">
        <v>42902.241666666669</v>
      </c>
      <c r="C320">
        <v>5</v>
      </c>
      <c r="D320" t="s">
        <v>4</v>
      </c>
      <c r="E320" s="2">
        <f>TIME(HOUR(B320),MINUTE(B320),SECOND(B320))</f>
        <v>0.24166666666666667</v>
      </c>
      <c r="F320">
        <f>WEEKDAY(B320,2)</f>
        <v>5</v>
      </c>
      <c r="G320" t="b">
        <f>OR(AND(IF(C320=1,1,0),IF(D320="B",1,0)),AND(IF(C320=2,1,0),IF(D320="A",1,0)),AND(IF(C320=3,1,0),IF(D320="A",1,0)),AND(IF(C320=4,1,0),IF(D320="B",1,0)),AND(IF(C320=5,1,0),IF(D320="C",1,0)),AND(IF(C320=6,1,0),IF(D320="A",1,0)))</f>
        <v>0</v>
      </c>
      <c r="H320" t="str">
        <f>IF(G320=TRUE,A320,"")</f>
        <v/>
      </c>
    </row>
    <row r="321" spans="1:8">
      <c r="A321">
        <v>630181135</v>
      </c>
      <c r="B321" s="1">
        <v>42902.270833333336</v>
      </c>
      <c r="C321">
        <v>3</v>
      </c>
      <c r="D321" t="s">
        <v>4</v>
      </c>
      <c r="E321" s="2">
        <f>TIME(HOUR(B321),MINUTE(B321),SECOND(B321))</f>
        <v>0.27083333333333331</v>
      </c>
      <c r="F321">
        <f>WEEKDAY(B321,2)</f>
        <v>5</v>
      </c>
      <c r="G321" t="b">
        <f>OR(AND(IF(C321=1,1,0),IF(D321="B",1,0)),AND(IF(C321=2,1,0),IF(D321="A",1,0)),AND(IF(C321=3,1,0),IF(D321="A",1,0)),AND(IF(C321=4,1,0),IF(D321="B",1,0)),AND(IF(C321=5,1,0),IF(D321="C",1,0)),AND(IF(C321=6,1,0),IF(D321="A",1,0)))</f>
        <v>0</v>
      </c>
      <c r="H321" t="str">
        <f>IF(G321=TRUE,A321,"")</f>
        <v/>
      </c>
    </row>
    <row r="322" spans="1:8">
      <c r="A322">
        <v>921394114</v>
      </c>
      <c r="B322" s="1">
        <v>42902.284722222219</v>
      </c>
      <c r="C322">
        <v>1</v>
      </c>
      <c r="D322" t="s">
        <v>5</v>
      </c>
      <c r="E322" s="2">
        <f>TIME(HOUR(B322),MINUTE(B322),SECOND(B322))</f>
        <v>0.28472222222222221</v>
      </c>
      <c r="F322">
        <f>WEEKDAY(B322,2)</f>
        <v>5</v>
      </c>
      <c r="G322" t="b">
        <f>OR(AND(IF(C322=1,1,0),IF(D322="B",1,0)),AND(IF(C322=2,1,0),IF(D322="A",1,0)),AND(IF(C322=3,1,0),IF(D322="A",1,0)),AND(IF(C322=4,1,0),IF(D322="B",1,0)),AND(IF(C322=5,1,0),IF(D322="C",1,0)),AND(IF(C322=6,1,0),IF(D322="A",1,0)))</f>
        <v>0</v>
      </c>
      <c r="H322" t="str">
        <f>IF(G322=TRUE,A322,"")</f>
        <v/>
      </c>
    </row>
    <row r="323" spans="1:8">
      <c r="A323">
        <v>687213103</v>
      </c>
      <c r="B323" s="1">
        <v>42902.379166666666</v>
      </c>
      <c r="C323">
        <v>5</v>
      </c>
      <c r="D323" t="s">
        <v>5</v>
      </c>
      <c r="E323" s="2">
        <f>TIME(HOUR(B323),MINUTE(B323),SECOND(B323))</f>
        <v>0.37916666666666665</v>
      </c>
      <c r="F323">
        <f>WEEKDAY(B323,2)</f>
        <v>5</v>
      </c>
      <c r="G323" t="b">
        <f>OR(AND(IF(C323=1,1,0),IF(D323="B",1,0)),AND(IF(C323=2,1,0),IF(D323="A",1,0)),AND(IF(C323=3,1,0),IF(D323="A",1,0)),AND(IF(C323=4,1,0),IF(D323="B",1,0)),AND(IF(C323=5,1,0),IF(D323="C",1,0)),AND(IF(C323=6,1,0),IF(D323="A",1,0)))</f>
        <v>1</v>
      </c>
      <c r="H323">
        <f>IF(G323=TRUE,A323,"")</f>
        <v>687213103</v>
      </c>
    </row>
    <row r="324" spans="1:8">
      <c r="A324">
        <v>882751328</v>
      </c>
      <c r="B324" s="1">
        <v>42902.406944444447</v>
      </c>
      <c r="C324">
        <v>5</v>
      </c>
      <c r="D324" t="s">
        <v>5</v>
      </c>
      <c r="E324" s="2">
        <f>TIME(HOUR(B324),MINUTE(B324),SECOND(B324))</f>
        <v>0.4069444444444445</v>
      </c>
      <c r="F324">
        <f>WEEKDAY(B324,2)</f>
        <v>5</v>
      </c>
      <c r="G324" t="b">
        <f>OR(AND(IF(C324=1,1,0),IF(D324="B",1,0)),AND(IF(C324=2,1,0),IF(D324="A",1,0)),AND(IF(C324=3,1,0),IF(D324="A",1,0)),AND(IF(C324=4,1,0),IF(D324="B",1,0)),AND(IF(C324=5,1,0),IF(D324="C",1,0)),AND(IF(C324=6,1,0),IF(D324="A",1,0)))</f>
        <v>1</v>
      </c>
      <c r="H324">
        <f>IF(G324=TRUE,A324,"")</f>
        <v>882751328</v>
      </c>
    </row>
    <row r="325" spans="1:8">
      <c r="A325">
        <v>507120351</v>
      </c>
      <c r="B325" s="1">
        <v>42902.625</v>
      </c>
      <c r="C325">
        <v>1</v>
      </c>
      <c r="D325" t="s">
        <v>6</v>
      </c>
      <c r="E325" s="2">
        <f>TIME(HOUR(B325),MINUTE(B325),SECOND(B325))</f>
        <v>0.625</v>
      </c>
      <c r="F325">
        <f>WEEKDAY(B325,2)</f>
        <v>5</v>
      </c>
      <c r="G325" t="b">
        <f>OR(AND(IF(C325=1,1,0),IF(D325="B",1,0)),AND(IF(C325=2,1,0),IF(D325="A",1,0)),AND(IF(C325=3,1,0),IF(D325="A",1,0)),AND(IF(C325=4,1,0),IF(D325="B",1,0)),AND(IF(C325=5,1,0),IF(D325="C",1,0)),AND(IF(C325=6,1,0),IF(D325="A",1,0)))</f>
        <v>0</v>
      </c>
      <c r="H325" t="str">
        <f>IF(G325=TRUE,A325,"")</f>
        <v/>
      </c>
    </row>
    <row r="326" spans="1:8">
      <c r="A326">
        <v>670854717</v>
      </c>
      <c r="B326" s="1">
        <v>42902.675000000003</v>
      </c>
      <c r="C326">
        <v>5</v>
      </c>
      <c r="D326" t="s">
        <v>4</v>
      </c>
      <c r="E326" s="2">
        <f>TIME(HOUR(B326),MINUTE(B326),SECOND(B326))</f>
        <v>0.67499999999999993</v>
      </c>
      <c r="F326">
        <f>WEEKDAY(B326,2)</f>
        <v>5</v>
      </c>
      <c r="G326" t="b">
        <f>OR(AND(IF(C326=1,1,0),IF(D326="B",1,0)),AND(IF(C326=2,1,0),IF(D326="A",1,0)),AND(IF(C326=3,1,0),IF(D326="A",1,0)),AND(IF(C326=4,1,0),IF(D326="B",1,0)),AND(IF(C326=5,1,0),IF(D326="C",1,0)),AND(IF(C326=6,1,0),IF(D326="A",1,0)))</f>
        <v>0</v>
      </c>
      <c r="H326" t="str">
        <f>IF(G326=TRUE,A326,"")</f>
        <v/>
      </c>
    </row>
    <row r="327" spans="1:8">
      <c r="A327">
        <v>885343232</v>
      </c>
      <c r="B327" s="1">
        <v>42902.736805555556</v>
      </c>
      <c r="C327">
        <v>2</v>
      </c>
      <c r="D327" t="s">
        <v>5</v>
      </c>
      <c r="E327" s="2">
        <f>TIME(HOUR(B327),MINUTE(B327),SECOND(B327))</f>
        <v>0.7368055555555556</v>
      </c>
      <c r="F327">
        <f>WEEKDAY(B327,2)</f>
        <v>5</v>
      </c>
      <c r="G327" t="b">
        <f>OR(AND(IF(C327=1,1,0),IF(D327="B",1,0)),AND(IF(C327=2,1,0),IF(D327="A",1,0)),AND(IF(C327=3,1,0),IF(D327="A",1,0)),AND(IF(C327=4,1,0),IF(D327="B",1,0)),AND(IF(C327=5,1,0),IF(D327="C",1,0)),AND(IF(C327=6,1,0),IF(D327="A",1,0)))</f>
        <v>0</v>
      </c>
      <c r="H327" t="str">
        <f>IF(G327=TRUE,A327,"")</f>
        <v/>
      </c>
    </row>
    <row r="328" spans="1:8">
      <c r="A328">
        <v>529069571</v>
      </c>
      <c r="B328" s="1">
        <v>42902.81527777778</v>
      </c>
      <c r="C328">
        <v>2</v>
      </c>
      <c r="D328" t="s">
        <v>6</v>
      </c>
      <c r="E328" s="2">
        <f>TIME(HOUR(B328),MINUTE(B328),SECOND(B328))</f>
        <v>0.81527777777777777</v>
      </c>
      <c r="F328">
        <f>WEEKDAY(B328,2)</f>
        <v>5</v>
      </c>
      <c r="G328" t="b">
        <f>OR(AND(IF(C328=1,1,0),IF(D328="B",1,0)),AND(IF(C328=2,1,0),IF(D328="A",1,0)),AND(IF(C328=3,1,0),IF(D328="A",1,0)),AND(IF(C328=4,1,0),IF(D328="B",1,0)),AND(IF(C328=5,1,0),IF(D328="C",1,0)),AND(IF(C328=6,1,0),IF(D328="A",1,0)))</f>
        <v>1</v>
      </c>
      <c r="H328">
        <f>IF(G328=TRUE,A328,"")</f>
        <v>529069571</v>
      </c>
    </row>
    <row r="329" spans="1:8">
      <c r="A329">
        <v>735284701</v>
      </c>
      <c r="B329" s="1">
        <v>42902.886111111111</v>
      </c>
      <c r="C329">
        <v>2</v>
      </c>
      <c r="D329" t="s">
        <v>6</v>
      </c>
      <c r="E329" s="2">
        <f>TIME(HOUR(B329),MINUTE(B329),SECOND(B329))</f>
        <v>0.88611111111111107</v>
      </c>
      <c r="F329">
        <f>WEEKDAY(B329,2)</f>
        <v>5</v>
      </c>
      <c r="G329" t="b">
        <f>OR(AND(IF(C329=1,1,0),IF(D329="B",1,0)),AND(IF(C329=2,1,0),IF(D329="A",1,0)),AND(IF(C329=3,1,0),IF(D329="A",1,0)),AND(IF(C329=4,1,0),IF(D329="B",1,0)),AND(IF(C329=5,1,0),IF(D329="C",1,0)),AND(IF(C329=6,1,0),IF(D329="A",1,0)))</f>
        <v>1</v>
      </c>
      <c r="H329">
        <f>IF(G329=TRUE,A329,"")</f>
        <v>735284701</v>
      </c>
    </row>
    <row r="330" spans="1:8">
      <c r="A330">
        <v>798064543</v>
      </c>
      <c r="B330" s="1">
        <v>42902.94027777778</v>
      </c>
      <c r="C330">
        <v>4</v>
      </c>
      <c r="D330" t="s">
        <v>4</v>
      </c>
      <c r="E330" s="2">
        <f>TIME(HOUR(B330),MINUTE(B330),SECOND(B330))</f>
        <v>0.94027777777777777</v>
      </c>
      <c r="F330">
        <f>WEEKDAY(B330,2)</f>
        <v>5</v>
      </c>
      <c r="G330" t="b">
        <f>OR(AND(IF(C330=1,1,0),IF(D330="B",1,0)),AND(IF(C330=2,1,0),IF(D330="A",1,0)),AND(IF(C330=3,1,0),IF(D330="A",1,0)),AND(IF(C330=4,1,0),IF(D330="B",1,0)),AND(IF(C330=5,1,0),IF(D330="C",1,0)),AND(IF(C330=6,1,0),IF(D330="A",1,0)))</f>
        <v>1</v>
      </c>
      <c r="H330">
        <f>IF(G330=TRUE,A330,"")</f>
        <v>798064543</v>
      </c>
    </row>
    <row r="331" spans="1:8">
      <c r="A331">
        <v>435583833</v>
      </c>
      <c r="B331" s="1">
        <v>42903.019444444442</v>
      </c>
      <c r="C331">
        <v>3</v>
      </c>
      <c r="D331" t="s">
        <v>4</v>
      </c>
      <c r="E331" s="2">
        <f>TIME(HOUR(B331),MINUTE(B331),SECOND(B331))</f>
        <v>1.9444444444444445E-2</v>
      </c>
      <c r="F331">
        <f>WEEKDAY(B331,2)</f>
        <v>6</v>
      </c>
      <c r="G331" t="b">
        <f>OR(AND(IF(C331=1,1,0),IF(D331="B",1,0)),AND(IF(C331=2,1,0),IF(D331="A",1,0)),AND(IF(C331=3,1,0),IF(D331="A",1,0)),AND(IF(C331=4,1,0),IF(D331="B",1,0)),AND(IF(C331=5,1,0),IF(D331="C",1,0)),AND(IF(C331=6,1,0),IF(D331="A",1,0)))</f>
        <v>0</v>
      </c>
      <c r="H331" t="str">
        <f>IF(G331=TRUE,A331,"")</f>
        <v/>
      </c>
    </row>
    <row r="332" spans="1:8">
      <c r="A332">
        <v>500093166</v>
      </c>
      <c r="B332" s="1">
        <v>42903.029861111114</v>
      </c>
      <c r="C332">
        <v>1</v>
      </c>
      <c r="D332" t="s">
        <v>5</v>
      </c>
      <c r="E332" s="2">
        <f>TIME(HOUR(B332),MINUTE(B332),SECOND(B332))</f>
        <v>2.9861111111111113E-2</v>
      </c>
      <c r="F332">
        <f>WEEKDAY(B332,2)</f>
        <v>6</v>
      </c>
      <c r="G332" t="b">
        <f>OR(AND(IF(C332=1,1,0),IF(D332="B",1,0)),AND(IF(C332=2,1,0),IF(D332="A",1,0)),AND(IF(C332=3,1,0),IF(D332="A",1,0)),AND(IF(C332=4,1,0),IF(D332="B",1,0)),AND(IF(C332=5,1,0),IF(D332="C",1,0)),AND(IF(C332=6,1,0),IF(D332="A",1,0)))</f>
        <v>0</v>
      </c>
      <c r="H332" t="str">
        <f>IF(G332=TRUE,A332,"")</f>
        <v/>
      </c>
    </row>
    <row r="333" spans="1:8">
      <c r="A333">
        <v>543967501</v>
      </c>
      <c r="B333" s="1">
        <v>42903.093055555553</v>
      </c>
      <c r="C333">
        <v>4</v>
      </c>
      <c r="D333" t="s">
        <v>5</v>
      </c>
      <c r="E333" s="2">
        <f>TIME(HOUR(B333),MINUTE(B333),SECOND(B333))</f>
        <v>9.3055555555555558E-2</v>
      </c>
      <c r="F333">
        <f>WEEKDAY(B333,2)</f>
        <v>6</v>
      </c>
      <c r="G333" t="b">
        <f>OR(AND(IF(C333=1,1,0),IF(D333="B",1,0)),AND(IF(C333=2,1,0),IF(D333="A",1,0)),AND(IF(C333=3,1,0),IF(D333="A",1,0)),AND(IF(C333=4,1,0),IF(D333="B",1,0)),AND(IF(C333=5,1,0),IF(D333="C",1,0)),AND(IF(C333=6,1,0),IF(D333="A",1,0)))</f>
        <v>0</v>
      </c>
      <c r="H333" t="str">
        <f>IF(G333=TRUE,A333,"")</f>
        <v/>
      </c>
    </row>
    <row r="334" spans="1:8">
      <c r="A334">
        <v>669382522</v>
      </c>
      <c r="B334" s="1">
        <v>42903.105555555558</v>
      </c>
      <c r="C334">
        <v>2</v>
      </c>
      <c r="D334" t="s">
        <v>5</v>
      </c>
      <c r="E334" s="2">
        <f>TIME(HOUR(B334),MINUTE(B334),SECOND(B334))</f>
        <v>0.10555555555555556</v>
      </c>
      <c r="F334">
        <f>WEEKDAY(B334,2)</f>
        <v>6</v>
      </c>
      <c r="G334" t="b">
        <f>OR(AND(IF(C334=1,1,0),IF(D334="B",1,0)),AND(IF(C334=2,1,0),IF(D334="A",1,0)),AND(IF(C334=3,1,0),IF(D334="A",1,0)),AND(IF(C334=4,1,0),IF(D334="B",1,0)),AND(IF(C334=5,1,0),IF(D334="C",1,0)),AND(IF(C334=6,1,0),IF(D334="A",1,0)))</f>
        <v>0</v>
      </c>
      <c r="H334" t="str">
        <f>IF(G334=TRUE,A334,"")</f>
        <v/>
      </c>
    </row>
    <row r="335" spans="1:8">
      <c r="A335">
        <v>565740827</v>
      </c>
      <c r="B335" s="1">
        <v>42903.113888888889</v>
      </c>
      <c r="C335">
        <v>3</v>
      </c>
      <c r="D335" t="s">
        <v>5</v>
      </c>
      <c r="E335" s="2">
        <f>TIME(HOUR(B335),MINUTE(B335),SECOND(B335))</f>
        <v>0.11388888888888889</v>
      </c>
      <c r="F335">
        <f>WEEKDAY(B335,2)</f>
        <v>6</v>
      </c>
      <c r="G335" t="b">
        <f>OR(AND(IF(C335=1,1,0),IF(D335="B",1,0)),AND(IF(C335=2,1,0),IF(D335="A",1,0)),AND(IF(C335=3,1,0),IF(D335="A",1,0)),AND(IF(C335=4,1,0),IF(D335="B",1,0)),AND(IF(C335=5,1,0),IF(D335="C",1,0)),AND(IF(C335=6,1,0),IF(D335="A",1,0)))</f>
        <v>0</v>
      </c>
      <c r="H335" t="str">
        <f>IF(G335=TRUE,A335,"")</f>
        <v/>
      </c>
    </row>
    <row r="336" spans="1:8">
      <c r="A336">
        <v>518345979</v>
      </c>
      <c r="B336" s="1">
        <v>42903.168749999997</v>
      </c>
      <c r="C336">
        <v>6</v>
      </c>
      <c r="D336" t="s">
        <v>6</v>
      </c>
      <c r="E336" s="2">
        <f>TIME(HOUR(B336),MINUTE(B336),SECOND(B336))</f>
        <v>0.16874999999999998</v>
      </c>
      <c r="F336">
        <f>WEEKDAY(B336,2)</f>
        <v>6</v>
      </c>
      <c r="G336" t="b">
        <f>OR(AND(IF(C336=1,1,0),IF(D336="B",1,0)),AND(IF(C336=2,1,0),IF(D336="A",1,0)),AND(IF(C336=3,1,0),IF(D336="A",1,0)),AND(IF(C336=4,1,0),IF(D336="B",1,0)),AND(IF(C336=5,1,0),IF(D336="C",1,0)),AND(IF(C336=6,1,0),IF(D336="A",1,0)))</f>
        <v>1</v>
      </c>
      <c r="H336">
        <f>IF(G336=TRUE,A336,"")</f>
        <v>518345979</v>
      </c>
    </row>
    <row r="337" spans="1:8">
      <c r="A337">
        <v>967058649</v>
      </c>
      <c r="B337" s="1">
        <v>42903.257638888892</v>
      </c>
      <c r="C337">
        <v>3</v>
      </c>
      <c r="D337" t="s">
        <v>4</v>
      </c>
      <c r="E337" s="2">
        <f>TIME(HOUR(B337),MINUTE(B337),SECOND(B337))</f>
        <v>0.25763888888888892</v>
      </c>
      <c r="F337">
        <f>WEEKDAY(B337,2)</f>
        <v>6</v>
      </c>
      <c r="G337" t="b">
        <f>OR(AND(IF(C337=1,1,0),IF(D337="B",1,0)),AND(IF(C337=2,1,0),IF(D337="A",1,0)),AND(IF(C337=3,1,0),IF(D337="A",1,0)),AND(IF(C337=4,1,0),IF(D337="B",1,0)),AND(IF(C337=5,1,0),IF(D337="C",1,0)),AND(IF(C337=6,1,0),IF(D337="A",1,0)))</f>
        <v>0</v>
      </c>
      <c r="H337" t="str">
        <f>IF(G337=TRUE,A337,"")</f>
        <v/>
      </c>
    </row>
    <row r="338" spans="1:8">
      <c r="A338">
        <v>711018966</v>
      </c>
      <c r="B338" s="1">
        <v>42903.344444444447</v>
      </c>
      <c r="C338">
        <v>4</v>
      </c>
      <c r="D338" t="s">
        <v>5</v>
      </c>
      <c r="E338" s="2">
        <f>TIME(HOUR(B338),MINUTE(B338),SECOND(B338))</f>
        <v>0.3444444444444445</v>
      </c>
      <c r="F338">
        <f>WEEKDAY(B338,2)</f>
        <v>6</v>
      </c>
      <c r="G338" t="b">
        <f>OR(AND(IF(C338=1,1,0),IF(D338="B",1,0)),AND(IF(C338=2,1,0),IF(D338="A",1,0)),AND(IF(C338=3,1,0),IF(D338="A",1,0)),AND(IF(C338=4,1,0),IF(D338="B",1,0)),AND(IF(C338=5,1,0),IF(D338="C",1,0)),AND(IF(C338=6,1,0),IF(D338="A",1,0)))</f>
        <v>0</v>
      </c>
      <c r="H338" t="str">
        <f>IF(G338=TRUE,A338,"")</f>
        <v/>
      </c>
    </row>
    <row r="339" spans="1:8">
      <c r="A339">
        <v>583851529</v>
      </c>
      <c r="B339" s="1">
        <v>42903.35</v>
      </c>
      <c r="C339">
        <v>3</v>
      </c>
      <c r="D339" t="s">
        <v>5</v>
      </c>
      <c r="E339" s="2">
        <f>TIME(HOUR(B339),MINUTE(B339),SECOND(B339))</f>
        <v>0.35000000000000003</v>
      </c>
      <c r="F339">
        <f>WEEKDAY(B339,2)</f>
        <v>6</v>
      </c>
      <c r="G339" t="b">
        <f>OR(AND(IF(C339=1,1,0),IF(D339="B",1,0)),AND(IF(C339=2,1,0),IF(D339="A",1,0)),AND(IF(C339=3,1,0),IF(D339="A",1,0)),AND(IF(C339=4,1,0),IF(D339="B",1,0)),AND(IF(C339=5,1,0),IF(D339="C",1,0)),AND(IF(C339=6,1,0),IF(D339="A",1,0)))</f>
        <v>0</v>
      </c>
      <c r="H339" t="str">
        <f>IF(G339=TRUE,A339,"")</f>
        <v/>
      </c>
    </row>
    <row r="340" spans="1:8">
      <c r="A340">
        <v>479192587</v>
      </c>
      <c r="B340" s="1">
        <v>42903.386111111111</v>
      </c>
      <c r="C340">
        <v>6</v>
      </c>
      <c r="D340" t="s">
        <v>6</v>
      </c>
      <c r="E340" s="2">
        <f>TIME(HOUR(B340),MINUTE(B340),SECOND(B340))</f>
        <v>0.38611111111111113</v>
      </c>
      <c r="F340">
        <f>WEEKDAY(B340,2)</f>
        <v>6</v>
      </c>
      <c r="G340" t="b">
        <f>OR(AND(IF(C340=1,1,0),IF(D340="B",1,0)),AND(IF(C340=2,1,0),IF(D340="A",1,0)),AND(IF(C340=3,1,0),IF(D340="A",1,0)),AND(IF(C340=4,1,0),IF(D340="B",1,0)),AND(IF(C340=5,1,0),IF(D340="C",1,0)),AND(IF(C340=6,1,0),IF(D340="A",1,0)))</f>
        <v>1</v>
      </c>
      <c r="H340">
        <f>IF(G340=TRUE,A340,"")</f>
        <v>479192587</v>
      </c>
    </row>
    <row r="341" spans="1:8">
      <c r="A341">
        <v>781050014</v>
      </c>
      <c r="B341" s="1">
        <v>42903.449305555558</v>
      </c>
      <c r="C341">
        <v>4</v>
      </c>
      <c r="D341" t="s">
        <v>6</v>
      </c>
      <c r="E341" s="2">
        <f>TIME(HOUR(B341),MINUTE(B341),SECOND(B341))</f>
        <v>0.44930555555555557</v>
      </c>
      <c r="F341">
        <f>WEEKDAY(B341,2)</f>
        <v>6</v>
      </c>
      <c r="G341" t="b">
        <f>OR(AND(IF(C341=1,1,0),IF(D341="B",1,0)),AND(IF(C341=2,1,0),IF(D341="A",1,0)),AND(IF(C341=3,1,0),IF(D341="A",1,0)),AND(IF(C341=4,1,0),IF(D341="B",1,0)),AND(IF(C341=5,1,0),IF(D341="C",1,0)),AND(IF(C341=6,1,0),IF(D341="A",1,0)))</f>
        <v>0</v>
      </c>
      <c r="H341" t="str">
        <f>IF(G341=TRUE,A341,"")</f>
        <v/>
      </c>
    </row>
    <row r="342" spans="1:8">
      <c r="A342">
        <v>955526833</v>
      </c>
      <c r="B342" s="1">
        <v>42903.473611111112</v>
      </c>
      <c r="C342">
        <v>2</v>
      </c>
      <c r="D342" t="s">
        <v>4</v>
      </c>
      <c r="E342" s="2">
        <f>TIME(HOUR(B342),MINUTE(B342),SECOND(B342))</f>
        <v>0.47361111111111115</v>
      </c>
      <c r="F342">
        <f>WEEKDAY(B342,2)</f>
        <v>6</v>
      </c>
      <c r="G342" t="b">
        <f>OR(AND(IF(C342=1,1,0),IF(D342="B",1,0)),AND(IF(C342=2,1,0),IF(D342="A",1,0)),AND(IF(C342=3,1,0),IF(D342="A",1,0)),AND(IF(C342=4,1,0),IF(D342="B",1,0)),AND(IF(C342=5,1,0),IF(D342="C",1,0)),AND(IF(C342=6,1,0),IF(D342="A",1,0)))</f>
        <v>0</v>
      </c>
      <c r="H342" t="str">
        <f>IF(G342=TRUE,A342,"")</f>
        <v/>
      </c>
    </row>
    <row r="343" spans="1:8">
      <c r="A343">
        <v>824946602</v>
      </c>
      <c r="B343" s="1">
        <v>42903.572222222225</v>
      </c>
      <c r="C343">
        <v>2</v>
      </c>
      <c r="D343" t="s">
        <v>4</v>
      </c>
      <c r="E343" s="2">
        <f>TIME(HOUR(B343),MINUTE(B343),SECOND(B343))</f>
        <v>0.57222222222222219</v>
      </c>
      <c r="F343">
        <f>WEEKDAY(B343,2)</f>
        <v>6</v>
      </c>
      <c r="G343" t="b">
        <f>OR(AND(IF(C343=1,1,0),IF(D343="B",1,0)),AND(IF(C343=2,1,0),IF(D343="A",1,0)),AND(IF(C343=3,1,0),IF(D343="A",1,0)),AND(IF(C343=4,1,0),IF(D343="B",1,0)),AND(IF(C343=5,1,0),IF(D343="C",1,0)),AND(IF(C343=6,1,0),IF(D343="A",1,0)))</f>
        <v>0</v>
      </c>
      <c r="H343" t="str">
        <f>IF(G343=TRUE,A343,"")</f>
        <v/>
      </c>
    </row>
    <row r="344" spans="1:8">
      <c r="A344">
        <v>914754460</v>
      </c>
      <c r="B344" s="1">
        <v>42903.625</v>
      </c>
      <c r="C344">
        <v>4</v>
      </c>
      <c r="D344" t="s">
        <v>6</v>
      </c>
      <c r="E344" s="2">
        <f>TIME(HOUR(B344),MINUTE(B344),SECOND(B344))</f>
        <v>0.625</v>
      </c>
      <c r="F344">
        <f>WEEKDAY(B344,2)</f>
        <v>6</v>
      </c>
      <c r="G344" t="b">
        <f>OR(AND(IF(C344=1,1,0),IF(D344="B",1,0)),AND(IF(C344=2,1,0),IF(D344="A",1,0)),AND(IF(C344=3,1,0),IF(D344="A",1,0)),AND(IF(C344=4,1,0),IF(D344="B",1,0)),AND(IF(C344=5,1,0),IF(D344="C",1,0)),AND(IF(C344=6,1,0),IF(D344="A",1,0)))</f>
        <v>0</v>
      </c>
      <c r="H344" t="str">
        <f>IF(G344=TRUE,A344,"")</f>
        <v/>
      </c>
    </row>
    <row r="345" spans="1:8">
      <c r="A345">
        <v>984263398</v>
      </c>
      <c r="B345" s="1">
        <v>42903.668749999997</v>
      </c>
      <c r="C345">
        <v>3</v>
      </c>
      <c r="D345" t="s">
        <v>5</v>
      </c>
      <c r="E345" s="2">
        <f>TIME(HOUR(B345),MINUTE(B345),SECOND(B345))</f>
        <v>0.66875000000000007</v>
      </c>
      <c r="F345">
        <f>WEEKDAY(B345,2)</f>
        <v>6</v>
      </c>
      <c r="G345" t="b">
        <f>OR(AND(IF(C345=1,1,0),IF(D345="B",1,0)),AND(IF(C345=2,1,0),IF(D345="A",1,0)),AND(IF(C345=3,1,0),IF(D345="A",1,0)),AND(IF(C345=4,1,0),IF(D345="B",1,0)),AND(IF(C345=5,1,0),IF(D345="C",1,0)),AND(IF(C345=6,1,0),IF(D345="A",1,0)))</f>
        <v>0</v>
      </c>
      <c r="H345" t="str">
        <f>IF(G345=TRUE,A345,"")</f>
        <v/>
      </c>
    </row>
    <row r="346" spans="1:8">
      <c r="A346">
        <v>537759665</v>
      </c>
      <c r="B346" s="1">
        <v>42903.676388888889</v>
      </c>
      <c r="C346">
        <v>2</v>
      </c>
      <c r="D346" t="s">
        <v>5</v>
      </c>
      <c r="E346" s="2">
        <f>TIME(HOUR(B346),MINUTE(B346),SECOND(B346))</f>
        <v>0.67638888888888893</v>
      </c>
      <c r="F346">
        <f>WEEKDAY(B346,2)</f>
        <v>6</v>
      </c>
      <c r="G346" t="b">
        <f>OR(AND(IF(C346=1,1,0),IF(D346="B",1,0)),AND(IF(C346=2,1,0),IF(D346="A",1,0)),AND(IF(C346=3,1,0),IF(D346="A",1,0)),AND(IF(C346=4,1,0),IF(D346="B",1,0)),AND(IF(C346=5,1,0),IF(D346="C",1,0)),AND(IF(C346=6,1,0),IF(D346="A",1,0)))</f>
        <v>0</v>
      </c>
      <c r="H346" t="str">
        <f>IF(G346=TRUE,A346,"")</f>
        <v/>
      </c>
    </row>
    <row r="347" spans="1:8">
      <c r="A347">
        <v>884539653</v>
      </c>
      <c r="B347" s="1">
        <v>42903.681250000001</v>
      </c>
      <c r="C347">
        <v>2</v>
      </c>
      <c r="D347" t="s">
        <v>5</v>
      </c>
      <c r="E347" s="2">
        <f>TIME(HOUR(B347),MINUTE(B347),SECOND(B347))</f>
        <v>0.68125000000000002</v>
      </c>
      <c r="F347">
        <f>WEEKDAY(B347,2)</f>
        <v>6</v>
      </c>
      <c r="G347" t="b">
        <f>OR(AND(IF(C347=1,1,0),IF(D347="B",1,0)),AND(IF(C347=2,1,0),IF(D347="A",1,0)),AND(IF(C347=3,1,0),IF(D347="A",1,0)),AND(IF(C347=4,1,0),IF(D347="B",1,0)),AND(IF(C347=5,1,0),IF(D347="C",1,0)),AND(IF(C347=6,1,0),IF(D347="A",1,0)))</f>
        <v>0</v>
      </c>
      <c r="H347" t="str">
        <f>IF(G347=TRUE,A347,"")</f>
        <v/>
      </c>
    </row>
    <row r="348" spans="1:8">
      <c r="A348">
        <v>834093261</v>
      </c>
      <c r="B348" s="1">
        <v>42903.720833333333</v>
      </c>
      <c r="C348">
        <v>6</v>
      </c>
      <c r="D348" t="s">
        <v>4</v>
      </c>
      <c r="E348" s="2">
        <f>TIME(HOUR(B348),MINUTE(B348),SECOND(B348))</f>
        <v>0.72083333333333333</v>
      </c>
      <c r="F348">
        <f>WEEKDAY(B348,2)</f>
        <v>6</v>
      </c>
      <c r="G348" t="b">
        <f>OR(AND(IF(C348=1,1,0),IF(D348="B",1,0)),AND(IF(C348=2,1,0),IF(D348="A",1,0)),AND(IF(C348=3,1,0),IF(D348="A",1,0)),AND(IF(C348=4,1,0),IF(D348="B",1,0)),AND(IF(C348=5,1,0),IF(D348="C",1,0)),AND(IF(C348=6,1,0),IF(D348="A",1,0)))</f>
        <v>0</v>
      </c>
      <c r="H348" t="str">
        <f>IF(G348=TRUE,A348,"")</f>
        <v/>
      </c>
    </row>
    <row r="349" spans="1:8">
      <c r="A349">
        <v>946208039</v>
      </c>
      <c r="B349" s="1">
        <v>42903.795138888891</v>
      </c>
      <c r="C349">
        <v>6</v>
      </c>
      <c r="D349" t="s">
        <v>5</v>
      </c>
      <c r="E349" s="2">
        <f>TIME(HOUR(B349),MINUTE(B349),SECOND(B349))</f>
        <v>0.79513888888888884</v>
      </c>
      <c r="F349">
        <f>WEEKDAY(B349,2)</f>
        <v>6</v>
      </c>
      <c r="G349" t="b">
        <f>OR(AND(IF(C349=1,1,0),IF(D349="B",1,0)),AND(IF(C349=2,1,0),IF(D349="A",1,0)),AND(IF(C349=3,1,0),IF(D349="A",1,0)),AND(IF(C349=4,1,0),IF(D349="B",1,0)),AND(IF(C349=5,1,0),IF(D349="C",1,0)),AND(IF(C349=6,1,0),IF(D349="A",1,0)))</f>
        <v>0</v>
      </c>
      <c r="H349" t="str">
        <f>IF(G349=TRUE,A349,"")</f>
        <v/>
      </c>
    </row>
    <row r="350" spans="1:8">
      <c r="A350">
        <v>735579992</v>
      </c>
      <c r="B350" s="1">
        <v>42903.855555555558</v>
      </c>
      <c r="C350">
        <v>2</v>
      </c>
      <c r="D350" t="s">
        <v>6</v>
      </c>
      <c r="E350" s="2">
        <f>TIME(HOUR(B350),MINUTE(B350),SECOND(B350))</f>
        <v>0.85555555555555562</v>
      </c>
      <c r="F350">
        <f>WEEKDAY(B350,2)</f>
        <v>6</v>
      </c>
      <c r="G350" t="b">
        <f>OR(AND(IF(C350=1,1,0),IF(D350="B",1,0)),AND(IF(C350=2,1,0),IF(D350="A",1,0)),AND(IF(C350=3,1,0),IF(D350="A",1,0)),AND(IF(C350=4,1,0),IF(D350="B",1,0)),AND(IF(C350=5,1,0),IF(D350="C",1,0)),AND(IF(C350=6,1,0),IF(D350="A",1,0)))</f>
        <v>1</v>
      </c>
      <c r="H350">
        <f>IF(G350=TRUE,A350,"")</f>
        <v>735579992</v>
      </c>
    </row>
    <row r="351" spans="1:8">
      <c r="A351">
        <v>401589928</v>
      </c>
      <c r="B351" s="1">
        <v>42903.918055555558</v>
      </c>
      <c r="C351">
        <v>5</v>
      </c>
      <c r="D351" t="s">
        <v>6</v>
      </c>
      <c r="E351" s="2">
        <f>TIME(HOUR(B351),MINUTE(B351),SECOND(B351))</f>
        <v>0.91805555555555562</v>
      </c>
      <c r="F351">
        <f>WEEKDAY(B351,2)</f>
        <v>6</v>
      </c>
      <c r="G351" t="b">
        <f>OR(AND(IF(C351=1,1,0),IF(D351="B",1,0)),AND(IF(C351=2,1,0),IF(D351="A",1,0)),AND(IF(C351=3,1,0),IF(D351="A",1,0)),AND(IF(C351=4,1,0),IF(D351="B",1,0)),AND(IF(C351=5,1,0),IF(D351="C",1,0)),AND(IF(C351=6,1,0),IF(D351="A",1,0)))</f>
        <v>0</v>
      </c>
      <c r="H351" t="str">
        <f>IF(G351=TRUE,A351,"")</f>
        <v/>
      </c>
    </row>
    <row r="352" spans="1:8">
      <c r="A352">
        <v>428045916</v>
      </c>
      <c r="B352" s="1">
        <v>42903.926388888889</v>
      </c>
      <c r="C352">
        <v>5</v>
      </c>
      <c r="D352" t="s">
        <v>4</v>
      </c>
      <c r="E352" s="2">
        <f>TIME(HOUR(B352),MINUTE(B352),SECOND(B352))</f>
        <v>0.92638888888888893</v>
      </c>
      <c r="F352">
        <f>WEEKDAY(B352,2)</f>
        <v>6</v>
      </c>
      <c r="G352" t="b">
        <f>OR(AND(IF(C352=1,1,0),IF(D352="B",1,0)),AND(IF(C352=2,1,0),IF(D352="A",1,0)),AND(IF(C352=3,1,0),IF(D352="A",1,0)),AND(IF(C352=4,1,0),IF(D352="B",1,0)),AND(IF(C352=5,1,0),IF(D352="C",1,0)),AND(IF(C352=6,1,0),IF(D352="A",1,0)))</f>
        <v>0</v>
      </c>
      <c r="H352" t="str">
        <f>IF(G352=TRUE,A352,"")</f>
        <v/>
      </c>
    </row>
    <row r="353" spans="1:8">
      <c r="A353">
        <v>695423483</v>
      </c>
      <c r="B353" s="1">
        <v>42903.993750000001</v>
      </c>
      <c r="C353">
        <v>4</v>
      </c>
      <c r="D353" t="s">
        <v>4</v>
      </c>
      <c r="E353" s="2">
        <f>TIME(HOUR(B353),MINUTE(B353),SECOND(B353))</f>
        <v>0.99375000000000002</v>
      </c>
      <c r="F353">
        <f>WEEKDAY(B353,2)</f>
        <v>6</v>
      </c>
      <c r="G353" t="b">
        <f>OR(AND(IF(C353=1,1,0),IF(D353="B",1,0)),AND(IF(C353=2,1,0),IF(D353="A",1,0)),AND(IF(C353=3,1,0),IF(D353="A",1,0)),AND(IF(C353=4,1,0),IF(D353="B",1,0)),AND(IF(C353=5,1,0),IF(D353="C",1,0)),AND(IF(C353=6,1,0),IF(D353="A",1,0)))</f>
        <v>1</v>
      </c>
      <c r="H353">
        <f>IF(G353=TRUE,A353,"")</f>
        <v>695423483</v>
      </c>
    </row>
    <row r="354" spans="1:8">
      <c r="A354">
        <v>627101820</v>
      </c>
      <c r="B354" s="1">
        <v>42903.998611111114</v>
      </c>
      <c r="C354">
        <v>6</v>
      </c>
      <c r="D354" t="s">
        <v>5</v>
      </c>
      <c r="E354" s="2">
        <f>TIME(HOUR(B354),MINUTE(B354),SECOND(B354))</f>
        <v>0.99861111111111101</v>
      </c>
      <c r="F354">
        <f>WEEKDAY(B354,2)</f>
        <v>6</v>
      </c>
      <c r="G354" t="b">
        <f>OR(AND(IF(C354=1,1,0),IF(D354="B",1,0)),AND(IF(C354=2,1,0),IF(D354="A",1,0)),AND(IF(C354=3,1,0),IF(D354="A",1,0)),AND(IF(C354=4,1,0),IF(D354="B",1,0)),AND(IF(C354=5,1,0),IF(D354="C",1,0)),AND(IF(C354=6,1,0),IF(D354="A",1,0)))</f>
        <v>0</v>
      </c>
      <c r="H354" t="str">
        <f>IF(G354=TRUE,A354,"")</f>
        <v/>
      </c>
    </row>
    <row r="355" spans="1:8">
      <c r="A355">
        <v>818755010</v>
      </c>
      <c r="B355" s="1">
        <v>42904.043055555558</v>
      </c>
      <c r="C355">
        <v>3</v>
      </c>
      <c r="D355" t="s">
        <v>5</v>
      </c>
      <c r="E355" s="2">
        <f>TIME(HOUR(B355),MINUTE(B355),SECOND(B355))</f>
        <v>4.3055555555555562E-2</v>
      </c>
      <c r="F355">
        <f>WEEKDAY(B355,2)</f>
        <v>7</v>
      </c>
      <c r="G355" t="b">
        <f>OR(AND(IF(C355=1,1,0),IF(D355="B",1,0)),AND(IF(C355=2,1,0),IF(D355="A",1,0)),AND(IF(C355=3,1,0),IF(D355="A",1,0)),AND(IF(C355=4,1,0),IF(D355="B",1,0)),AND(IF(C355=5,1,0),IF(D355="C",1,0)),AND(IF(C355=6,1,0),IF(D355="A",1,0)))</f>
        <v>0</v>
      </c>
      <c r="H355" t="str">
        <f>IF(G355=TRUE,A355,"")</f>
        <v/>
      </c>
    </row>
    <row r="356" spans="1:8">
      <c r="A356">
        <v>792728923</v>
      </c>
      <c r="B356" s="1">
        <v>42904.102083333331</v>
      </c>
      <c r="C356">
        <v>1</v>
      </c>
      <c r="D356" t="s">
        <v>5</v>
      </c>
      <c r="E356" s="2">
        <f>TIME(HOUR(B356),MINUTE(B356),SECOND(B356))</f>
        <v>0.10208333333333335</v>
      </c>
      <c r="F356">
        <f>WEEKDAY(B356,2)</f>
        <v>7</v>
      </c>
      <c r="G356" t="b">
        <f>OR(AND(IF(C356=1,1,0),IF(D356="B",1,0)),AND(IF(C356=2,1,0),IF(D356="A",1,0)),AND(IF(C356=3,1,0),IF(D356="A",1,0)),AND(IF(C356=4,1,0),IF(D356="B",1,0)),AND(IF(C356=5,1,0),IF(D356="C",1,0)),AND(IF(C356=6,1,0),IF(D356="A",1,0)))</f>
        <v>0</v>
      </c>
      <c r="H356" t="str">
        <f>IF(G356=TRUE,A356,"")</f>
        <v/>
      </c>
    </row>
    <row r="357" spans="1:8">
      <c r="A357">
        <v>909240656</v>
      </c>
      <c r="B357" s="1">
        <v>42904.148611111108</v>
      </c>
      <c r="C357">
        <v>1</v>
      </c>
      <c r="D357" t="s">
        <v>5</v>
      </c>
      <c r="E357" s="2">
        <f>TIME(HOUR(B357),MINUTE(B357),SECOND(B357))</f>
        <v>0.14861111111111111</v>
      </c>
      <c r="F357">
        <f>WEEKDAY(B357,2)</f>
        <v>7</v>
      </c>
      <c r="G357" t="b">
        <f>OR(AND(IF(C357=1,1,0),IF(D357="B",1,0)),AND(IF(C357=2,1,0),IF(D357="A",1,0)),AND(IF(C357=3,1,0),IF(D357="A",1,0)),AND(IF(C357=4,1,0),IF(D357="B",1,0)),AND(IF(C357=5,1,0),IF(D357="C",1,0)),AND(IF(C357=6,1,0),IF(D357="A",1,0)))</f>
        <v>0</v>
      </c>
      <c r="H357" t="str">
        <f>IF(G357=TRUE,A357,"")</f>
        <v/>
      </c>
    </row>
    <row r="358" spans="1:8">
      <c r="A358">
        <v>492606383</v>
      </c>
      <c r="B358" s="1">
        <v>42904.196527777778</v>
      </c>
      <c r="C358">
        <v>5</v>
      </c>
      <c r="D358" t="s">
        <v>6</v>
      </c>
      <c r="E358" s="2">
        <f>TIME(HOUR(B358),MINUTE(B358),SECOND(B358))</f>
        <v>0.19652777777777777</v>
      </c>
      <c r="F358">
        <f>WEEKDAY(B358,2)</f>
        <v>7</v>
      </c>
      <c r="G358" t="b">
        <f>OR(AND(IF(C358=1,1,0),IF(D358="B",1,0)),AND(IF(C358=2,1,0),IF(D358="A",1,0)),AND(IF(C358=3,1,0),IF(D358="A",1,0)),AND(IF(C358=4,1,0),IF(D358="B",1,0)),AND(IF(C358=5,1,0),IF(D358="C",1,0)),AND(IF(C358=6,1,0),IF(D358="A",1,0)))</f>
        <v>0</v>
      </c>
      <c r="H358" t="str">
        <f>IF(G358=TRUE,A358,"")</f>
        <v/>
      </c>
    </row>
    <row r="359" spans="1:8">
      <c r="A359">
        <v>486085202</v>
      </c>
      <c r="B359" s="1">
        <v>42904.220833333333</v>
      </c>
      <c r="C359">
        <v>4</v>
      </c>
      <c r="D359" t="s">
        <v>4</v>
      </c>
      <c r="E359" s="2">
        <f>TIME(HOUR(B359),MINUTE(B359),SECOND(B359))</f>
        <v>0.22083333333333333</v>
      </c>
      <c r="F359">
        <f>WEEKDAY(B359,2)</f>
        <v>7</v>
      </c>
      <c r="G359" t="b">
        <f>OR(AND(IF(C359=1,1,0),IF(D359="B",1,0)),AND(IF(C359=2,1,0),IF(D359="A",1,0)),AND(IF(C359=3,1,0),IF(D359="A",1,0)),AND(IF(C359=4,1,0),IF(D359="B",1,0)),AND(IF(C359=5,1,0),IF(D359="C",1,0)),AND(IF(C359=6,1,0),IF(D359="A",1,0)))</f>
        <v>1</v>
      </c>
      <c r="H359">
        <f>IF(G359=TRUE,A359,"")</f>
        <v>486085202</v>
      </c>
    </row>
    <row r="360" spans="1:8">
      <c r="A360">
        <v>515918497</v>
      </c>
      <c r="B360" s="1">
        <v>42904.253472222219</v>
      </c>
      <c r="C360">
        <v>6</v>
      </c>
      <c r="D360" t="s">
        <v>5</v>
      </c>
      <c r="E360" s="2">
        <f>TIME(HOUR(B360),MINUTE(B360),SECOND(B360))</f>
        <v>0.25347222222222221</v>
      </c>
      <c r="F360">
        <f>WEEKDAY(B360,2)</f>
        <v>7</v>
      </c>
      <c r="G360" t="b">
        <f>OR(AND(IF(C360=1,1,0),IF(D360="B",1,0)),AND(IF(C360=2,1,0),IF(D360="A",1,0)),AND(IF(C360=3,1,0),IF(D360="A",1,0)),AND(IF(C360=4,1,0),IF(D360="B",1,0)),AND(IF(C360=5,1,0),IF(D360="C",1,0)),AND(IF(C360=6,1,0),IF(D360="A",1,0)))</f>
        <v>0</v>
      </c>
      <c r="H360" t="str">
        <f>IF(G360=TRUE,A360,"")</f>
        <v/>
      </c>
    </row>
    <row r="361" spans="1:8">
      <c r="A361">
        <v>770920270</v>
      </c>
      <c r="B361" s="1">
        <v>42904.313888888886</v>
      </c>
      <c r="C361">
        <v>3</v>
      </c>
      <c r="D361" t="s">
        <v>5</v>
      </c>
      <c r="E361" s="2">
        <f>TIME(HOUR(B361),MINUTE(B361),SECOND(B361))</f>
        <v>0.31388888888888888</v>
      </c>
      <c r="F361">
        <f>WEEKDAY(B361,2)</f>
        <v>7</v>
      </c>
      <c r="G361" t="b">
        <f>OR(AND(IF(C361=1,1,0),IF(D361="B",1,0)),AND(IF(C361=2,1,0),IF(D361="A",1,0)),AND(IF(C361=3,1,0),IF(D361="A",1,0)),AND(IF(C361=4,1,0),IF(D361="B",1,0)),AND(IF(C361=5,1,0),IF(D361="C",1,0)),AND(IF(C361=6,1,0),IF(D361="A",1,0)))</f>
        <v>0</v>
      </c>
      <c r="H361" t="str">
        <f>IF(G361=TRUE,A361,"")</f>
        <v/>
      </c>
    </row>
    <row r="362" spans="1:8">
      <c r="A362">
        <v>408286014</v>
      </c>
      <c r="B362" s="1">
        <v>42904.34375</v>
      </c>
      <c r="C362">
        <v>6</v>
      </c>
      <c r="D362" t="s">
        <v>6</v>
      </c>
      <c r="E362" s="2">
        <f>TIME(HOUR(B362),MINUTE(B362),SECOND(B362))</f>
        <v>0.34375</v>
      </c>
      <c r="F362">
        <f>WEEKDAY(B362,2)</f>
        <v>7</v>
      </c>
      <c r="G362" t="b">
        <f>OR(AND(IF(C362=1,1,0),IF(D362="B",1,0)),AND(IF(C362=2,1,0),IF(D362="A",1,0)),AND(IF(C362=3,1,0),IF(D362="A",1,0)),AND(IF(C362=4,1,0),IF(D362="B",1,0)),AND(IF(C362=5,1,0),IF(D362="C",1,0)),AND(IF(C362=6,1,0),IF(D362="A",1,0)))</f>
        <v>1</v>
      </c>
      <c r="H362">
        <f>IF(G362=TRUE,A362,"")</f>
        <v>408286014</v>
      </c>
    </row>
    <row r="363" spans="1:8">
      <c r="A363">
        <v>413860491</v>
      </c>
      <c r="B363" s="1">
        <v>42904.386111111111</v>
      </c>
      <c r="C363">
        <v>2</v>
      </c>
      <c r="D363" t="s">
        <v>6</v>
      </c>
      <c r="E363" s="2">
        <f>TIME(HOUR(B363),MINUTE(B363),SECOND(B363))</f>
        <v>0.38611111111111113</v>
      </c>
      <c r="F363">
        <f>WEEKDAY(B363,2)</f>
        <v>7</v>
      </c>
      <c r="G363" t="b">
        <f>OR(AND(IF(C363=1,1,0),IF(D363="B",1,0)),AND(IF(C363=2,1,0),IF(D363="A",1,0)),AND(IF(C363=3,1,0),IF(D363="A",1,0)),AND(IF(C363=4,1,0),IF(D363="B",1,0)),AND(IF(C363=5,1,0),IF(D363="C",1,0)),AND(IF(C363=6,1,0),IF(D363="A",1,0)))</f>
        <v>1</v>
      </c>
      <c r="H363">
        <f>IF(G363=TRUE,A363,"")</f>
        <v>413860491</v>
      </c>
    </row>
    <row r="364" spans="1:8">
      <c r="A364">
        <v>960221718</v>
      </c>
      <c r="B364" s="1">
        <v>42904.462500000001</v>
      </c>
      <c r="C364">
        <v>4</v>
      </c>
      <c r="D364" t="s">
        <v>4</v>
      </c>
      <c r="E364" s="2">
        <f>TIME(HOUR(B364),MINUTE(B364),SECOND(B364))</f>
        <v>0.46249999999999997</v>
      </c>
      <c r="F364">
        <f>WEEKDAY(B364,2)</f>
        <v>7</v>
      </c>
      <c r="G364" t="b">
        <f>OR(AND(IF(C364=1,1,0),IF(D364="B",1,0)),AND(IF(C364=2,1,0),IF(D364="A",1,0)),AND(IF(C364=3,1,0),IF(D364="A",1,0)),AND(IF(C364=4,1,0),IF(D364="B",1,0)),AND(IF(C364=5,1,0),IF(D364="C",1,0)),AND(IF(C364=6,1,0),IF(D364="A",1,0)))</f>
        <v>1</v>
      </c>
      <c r="H364">
        <f>IF(G364=TRUE,A364,"")</f>
        <v>960221718</v>
      </c>
    </row>
    <row r="365" spans="1:8">
      <c r="A365">
        <v>816997835</v>
      </c>
      <c r="B365" s="1">
        <v>42904.481944444444</v>
      </c>
      <c r="C365">
        <v>3</v>
      </c>
      <c r="D365" t="s">
        <v>4</v>
      </c>
      <c r="E365" s="2">
        <f>TIME(HOUR(B365),MINUTE(B365),SECOND(B365))</f>
        <v>0.48194444444444445</v>
      </c>
      <c r="F365">
        <f>WEEKDAY(B365,2)</f>
        <v>7</v>
      </c>
      <c r="G365" t="b">
        <f>OR(AND(IF(C365=1,1,0),IF(D365="B",1,0)),AND(IF(C365=2,1,0),IF(D365="A",1,0)),AND(IF(C365=3,1,0),IF(D365="A",1,0)),AND(IF(C365=4,1,0),IF(D365="B",1,0)),AND(IF(C365=5,1,0),IF(D365="C",1,0)),AND(IF(C365=6,1,0),IF(D365="A",1,0)))</f>
        <v>0</v>
      </c>
      <c r="H365" t="str">
        <f>IF(G365=TRUE,A365,"")</f>
        <v/>
      </c>
    </row>
    <row r="366" spans="1:8">
      <c r="A366">
        <v>541568429</v>
      </c>
      <c r="B366" s="1">
        <v>42904.509722222225</v>
      </c>
      <c r="C366">
        <v>1</v>
      </c>
      <c r="D366" t="s">
        <v>5</v>
      </c>
      <c r="E366" s="2">
        <f>TIME(HOUR(B366),MINUTE(B366),SECOND(B366))</f>
        <v>0.50972222222222219</v>
      </c>
      <c r="F366">
        <f>WEEKDAY(B366,2)</f>
        <v>7</v>
      </c>
      <c r="G366" t="b">
        <f>OR(AND(IF(C366=1,1,0),IF(D366="B",1,0)),AND(IF(C366=2,1,0),IF(D366="A",1,0)),AND(IF(C366=3,1,0),IF(D366="A",1,0)),AND(IF(C366=4,1,0),IF(D366="B",1,0)),AND(IF(C366=5,1,0),IF(D366="C",1,0)),AND(IF(C366=6,1,0),IF(D366="A",1,0)))</f>
        <v>0</v>
      </c>
      <c r="H366" t="str">
        <f>IF(G366=TRUE,A366,"")</f>
        <v/>
      </c>
    </row>
    <row r="367" spans="1:8">
      <c r="A367">
        <v>675956854</v>
      </c>
      <c r="B367" s="1">
        <v>42904.607638888891</v>
      </c>
      <c r="C367">
        <v>1</v>
      </c>
      <c r="D367" t="s">
        <v>5</v>
      </c>
      <c r="E367" s="2">
        <f>TIME(HOUR(B367),MINUTE(B367),SECOND(B367))</f>
        <v>0.60763888888888895</v>
      </c>
      <c r="F367">
        <f>WEEKDAY(B367,2)</f>
        <v>7</v>
      </c>
      <c r="G367" t="b">
        <f>OR(AND(IF(C367=1,1,0),IF(D367="B",1,0)),AND(IF(C367=2,1,0),IF(D367="A",1,0)),AND(IF(C367=3,1,0),IF(D367="A",1,0)),AND(IF(C367=4,1,0),IF(D367="B",1,0)),AND(IF(C367=5,1,0),IF(D367="C",1,0)),AND(IF(C367=6,1,0),IF(D367="A",1,0)))</f>
        <v>0</v>
      </c>
      <c r="H367" t="str">
        <f>IF(G367=TRUE,A367,"")</f>
        <v/>
      </c>
    </row>
    <row r="368" spans="1:8">
      <c r="A368">
        <v>726692867</v>
      </c>
      <c r="B368" s="1">
        <v>42904.621527777781</v>
      </c>
      <c r="C368">
        <v>4</v>
      </c>
      <c r="D368" t="s">
        <v>5</v>
      </c>
      <c r="E368" s="2">
        <f>TIME(HOUR(B368),MINUTE(B368),SECOND(B368))</f>
        <v>0.62152777777777779</v>
      </c>
      <c r="F368">
        <f>WEEKDAY(B368,2)</f>
        <v>7</v>
      </c>
      <c r="G368" t="b">
        <f>OR(AND(IF(C368=1,1,0),IF(D368="B",1,0)),AND(IF(C368=2,1,0),IF(D368="A",1,0)),AND(IF(C368=3,1,0),IF(D368="A",1,0)),AND(IF(C368=4,1,0),IF(D368="B",1,0)),AND(IF(C368=5,1,0),IF(D368="C",1,0)),AND(IF(C368=6,1,0),IF(D368="A",1,0)))</f>
        <v>0</v>
      </c>
      <c r="H368" t="str">
        <f>IF(G368=TRUE,A368,"")</f>
        <v/>
      </c>
    </row>
    <row r="369" spans="1:8">
      <c r="A369">
        <v>493740160</v>
      </c>
      <c r="B369" s="1">
        <v>42904.625</v>
      </c>
      <c r="C369">
        <v>2</v>
      </c>
      <c r="D369" t="s">
        <v>6</v>
      </c>
      <c r="E369" s="2">
        <f>TIME(HOUR(B369),MINUTE(B369),SECOND(B369))</f>
        <v>0.625</v>
      </c>
      <c r="F369">
        <f>WEEKDAY(B369,2)</f>
        <v>7</v>
      </c>
      <c r="G369" t="b">
        <f>OR(AND(IF(C369=1,1,0),IF(D369="B",1,0)),AND(IF(C369=2,1,0),IF(D369="A",1,0)),AND(IF(C369=3,1,0),IF(D369="A",1,0)),AND(IF(C369=4,1,0),IF(D369="B",1,0)),AND(IF(C369=5,1,0),IF(D369="C",1,0)),AND(IF(C369=6,1,0),IF(D369="A",1,0)))</f>
        <v>1</v>
      </c>
      <c r="H369">
        <f>IF(G369=TRUE,A369,"")</f>
        <v>493740160</v>
      </c>
    </row>
    <row r="370" spans="1:8">
      <c r="A370">
        <v>963106930</v>
      </c>
      <c r="B370" s="1">
        <v>42904.640972222223</v>
      </c>
      <c r="C370">
        <v>4</v>
      </c>
      <c r="D370" t="s">
        <v>4</v>
      </c>
      <c r="E370" s="2">
        <f>TIME(HOUR(B370),MINUTE(B370),SECOND(B370))</f>
        <v>0.64097222222222217</v>
      </c>
      <c r="F370">
        <f>WEEKDAY(B370,2)</f>
        <v>7</v>
      </c>
      <c r="G370" t="b">
        <f>OR(AND(IF(C370=1,1,0),IF(D370="B",1,0)),AND(IF(C370=2,1,0),IF(D370="A",1,0)),AND(IF(C370=3,1,0),IF(D370="A",1,0)),AND(IF(C370=4,1,0),IF(D370="B",1,0)),AND(IF(C370=5,1,0),IF(D370="C",1,0)),AND(IF(C370=6,1,0),IF(D370="A",1,0)))</f>
        <v>1</v>
      </c>
      <c r="H370">
        <f>IF(G370=TRUE,A370,"")</f>
        <v>963106930</v>
      </c>
    </row>
    <row r="371" spans="1:8">
      <c r="A371">
        <v>500493087</v>
      </c>
      <c r="B371" s="1">
        <v>42904.677777777775</v>
      </c>
      <c r="C371">
        <v>1</v>
      </c>
      <c r="D371" t="s">
        <v>5</v>
      </c>
      <c r="E371" s="2">
        <f>TIME(HOUR(B371),MINUTE(B371),SECOND(B371))</f>
        <v>0.6777777777777777</v>
      </c>
      <c r="F371">
        <f>WEEKDAY(B371,2)</f>
        <v>7</v>
      </c>
      <c r="G371" t="b">
        <f>OR(AND(IF(C371=1,1,0),IF(D371="B",1,0)),AND(IF(C371=2,1,0),IF(D371="A",1,0)),AND(IF(C371=3,1,0),IF(D371="A",1,0)),AND(IF(C371=4,1,0),IF(D371="B",1,0)),AND(IF(C371=5,1,0),IF(D371="C",1,0)),AND(IF(C371=6,1,0),IF(D371="A",1,0)))</f>
        <v>0</v>
      </c>
      <c r="H371" t="str">
        <f>IF(G371=TRUE,A371,"")</f>
        <v/>
      </c>
    </row>
    <row r="372" spans="1:8">
      <c r="A372">
        <v>529505463</v>
      </c>
      <c r="B372" s="1">
        <v>42904.776388888888</v>
      </c>
      <c r="C372">
        <v>4</v>
      </c>
      <c r="D372" t="s">
        <v>6</v>
      </c>
      <c r="E372" s="2">
        <f>TIME(HOUR(B372),MINUTE(B372),SECOND(B372))</f>
        <v>0.77638888888888891</v>
      </c>
      <c r="F372">
        <f>WEEKDAY(B372,2)</f>
        <v>7</v>
      </c>
      <c r="G372" t="b">
        <f>OR(AND(IF(C372=1,1,0),IF(D372="B",1,0)),AND(IF(C372=2,1,0),IF(D372="A",1,0)),AND(IF(C372=3,1,0),IF(D372="A",1,0)),AND(IF(C372=4,1,0),IF(D372="B",1,0)),AND(IF(C372=5,1,0),IF(D372="C",1,0)),AND(IF(C372=6,1,0),IF(D372="A",1,0)))</f>
        <v>0</v>
      </c>
      <c r="H372" t="str">
        <f>IF(G372=TRUE,A372,"")</f>
        <v/>
      </c>
    </row>
    <row r="373" spans="1:8">
      <c r="A373">
        <v>861876313</v>
      </c>
      <c r="B373" s="1">
        <v>42904.786805555559</v>
      </c>
      <c r="C373">
        <v>3</v>
      </c>
      <c r="D373" t="s">
        <v>6</v>
      </c>
      <c r="E373" s="2">
        <f>TIME(HOUR(B373),MINUTE(B373),SECOND(B373))</f>
        <v>0.78680555555555554</v>
      </c>
      <c r="F373">
        <f>WEEKDAY(B373,2)</f>
        <v>7</v>
      </c>
      <c r="G373" t="b">
        <f>OR(AND(IF(C373=1,1,0),IF(D373="B",1,0)),AND(IF(C373=2,1,0),IF(D373="A",1,0)),AND(IF(C373=3,1,0),IF(D373="A",1,0)),AND(IF(C373=4,1,0),IF(D373="B",1,0)),AND(IF(C373=5,1,0),IF(D373="C",1,0)),AND(IF(C373=6,1,0),IF(D373="A",1,0)))</f>
        <v>1</v>
      </c>
      <c r="H373">
        <f>IF(G373=TRUE,A373,"")</f>
        <v>861876313</v>
      </c>
    </row>
    <row r="374" spans="1:8">
      <c r="A374">
        <v>653112506</v>
      </c>
      <c r="B374" s="1">
        <v>42904.883333333331</v>
      </c>
      <c r="C374">
        <v>1</v>
      </c>
      <c r="D374" t="s">
        <v>4</v>
      </c>
      <c r="E374" s="2">
        <f>TIME(HOUR(B374),MINUTE(B374),SECOND(B374))</f>
        <v>0.8833333333333333</v>
      </c>
      <c r="F374">
        <f>WEEKDAY(B374,2)</f>
        <v>7</v>
      </c>
      <c r="G374" t="b">
        <f>OR(AND(IF(C374=1,1,0),IF(D374="B",1,0)),AND(IF(C374=2,1,0),IF(D374="A",1,0)),AND(IF(C374=3,1,0),IF(D374="A",1,0)),AND(IF(C374=4,1,0),IF(D374="B",1,0)),AND(IF(C374=5,1,0),IF(D374="C",1,0)),AND(IF(C374=6,1,0),IF(D374="A",1,0)))</f>
        <v>1</v>
      </c>
      <c r="H374">
        <f>IF(G374=TRUE,A374,"")</f>
        <v>653112506</v>
      </c>
    </row>
    <row r="375" spans="1:8">
      <c r="A375">
        <v>735451622</v>
      </c>
      <c r="B375" s="1">
        <v>42904.965277777781</v>
      </c>
      <c r="C375">
        <v>4</v>
      </c>
      <c r="D375" t="s">
        <v>4</v>
      </c>
      <c r="E375" s="2">
        <f>TIME(HOUR(B375),MINUTE(B375),SECOND(B375))</f>
        <v>0.96527777777777779</v>
      </c>
      <c r="F375">
        <f>WEEKDAY(B375,2)</f>
        <v>7</v>
      </c>
      <c r="G375" t="b">
        <f>OR(AND(IF(C375=1,1,0),IF(D375="B",1,0)),AND(IF(C375=2,1,0),IF(D375="A",1,0)),AND(IF(C375=3,1,0),IF(D375="A",1,0)),AND(IF(C375=4,1,0),IF(D375="B",1,0)),AND(IF(C375=5,1,0),IF(D375="C",1,0)),AND(IF(C375=6,1,0),IF(D375="A",1,0)))</f>
        <v>1</v>
      </c>
      <c r="H375">
        <f>IF(G375=TRUE,A375,"")</f>
        <v>735451622</v>
      </c>
    </row>
    <row r="376" spans="1:8">
      <c r="A376">
        <v>550233385</v>
      </c>
      <c r="B376" s="1">
        <v>42905.002083333333</v>
      </c>
      <c r="C376">
        <v>1</v>
      </c>
      <c r="D376" t="s">
        <v>5</v>
      </c>
      <c r="E376" s="2">
        <f>TIME(HOUR(B376),MINUTE(B376),SECOND(B376))</f>
        <v>2.0833333333333333E-3</v>
      </c>
      <c r="F376">
        <f>WEEKDAY(B376,2)</f>
        <v>1</v>
      </c>
      <c r="G376" t="b">
        <f>OR(AND(IF(C376=1,1,0),IF(D376="B",1,0)),AND(IF(C376=2,1,0),IF(D376="A",1,0)),AND(IF(C376=3,1,0),IF(D376="A",1,0)),AND(IF(C376=4,1,0),IF(D376="B",1,0)),AND(IF(C376=5,1,0),IF(D376="C",1,0)),AND(IF(C376=6,1,0),IF(D376="A",1,0)))</f>
        <v>0</v>
      </c>
      <c r="H376" t="str">
        <f>IF(G376=TRUE,A376,"")</f>
        <v/>
      </c>
    </row>
    <row r="377" spans="1:8">
      <c r="A377">
        <v>404217298</v>
      </c>
      <c r="B377" s="1">
        <v>42905.09375</v>
      </c>
      <c r="C377">
        <v>1</v>
      </c>
      <c r="D377" t="s">
        <v>5</v>
      </c>
      <c r="E377" s="2">
        <f>TIME(HOUR(B377),MINUTE(B377),SECOND(B377))</f>
        <v>9.375E-2</v>
      </c>
      <c r="F377">
        <f>WEEKDAY(B377,2)</f>
        <v>1</v>
      </c>
      <c r="G377" t="b">
        <f>OR(AND(IF(C377=1,1,0),IF(D377="B",1,0)),AND(IF(C377=2,1,0),IF(D377="A",1,0)),AND(IF(C377=3,1,0),IF(D377="A",1,0)),AND(IF(C377=4,1,0),IF(D377="B",1,0)),AND(IF(C377=5,1,0),IF(D377="C",1,0)),AND(IF(C377=6,1,0),IF(D377="A",1,0)))</f>
        <v>0</v>
      </c>
      <c r="H377" t="str">
        <f>IF(G377=TRUE,A377,"")</f>
        <v/>
      </c>
    </row>
    <row r="378" spans="1:8">
      <c r="A378">
        <v>760909607</v>
      </c>
      <c r="B378" s="1">
        <v>42905.159722222219</v>
      </c>
      <c r="C378">
        <v>2</v>
      </c>
      <c r="D378" t="s">
        <v>5</v>
      </c>
      <c r="E378" s="2">
        <f>TIME(HOUR(B378),MINUTE(B378),SECOND(B378))</f>
        <v>0.15972222222222224</v>
      </c>
      <c r="F378">
        <f>WEEKDAY(B378,2)</f>
        <v>1</v>
      </c>
      <c r="G378" t="b">
        <f>OR(AND(IF(C378=1,1,0),IF(D378="B",1,0)),AND(IF(C378=2,1,0),IF(D378="A",1,0)),AND(IF(C378=3,1,0),IF(D378="A",1,0)),AND(IF(C378=4,1,0),IF(D378="B",1,0)),AND(IF(C378=5,1,0),IF(D378="C",1,0)),AND(IF(C378=6,1,0),IF(D378="A",1,0)))</f>
        <v>0</v>
      </c>
      <c r="H378" t="str">
        <f>IF(G378=TRUE,A378,"")</f>
        <v/>
      </c>
    </row>
    <row r="379" spans="1:8">
      <c r="A379">
        <v>440613823</v>
      </c>
      <c r="B379" s="1">
        <v>42905.169444444444</v>
      </c>
      <c r="C379">
        <v>6</v>
      </c>
      <c r="D379" t="s">
        <v>5</v>
      </c>
      <c r="E379" s="2">
        <f>TIME(HOUR(B379),MINUTE(B379),SECOND(B379))</f>
        <v>0.16944444444444443</v>
      </c>
      <c r="F379">
        <f>WEEKDAY(B379,2)</f>
        <v>1</v>
      </c>
      <c r="G379" t="b">
        <f>OR(AND(IF(C379=1,1,0),IF(D379="B",1,0)),AND(IF(C379=2,1,0),IF(D379="A",1,0)),AND(IF(C379=3,1,0),IF(D379="A",1,0)),AND(IF(C379=4,1,0),IF(D379="B",1,0)),AND(IF(C379=5,1,0),IF(D379="C",1,0)),AND(IF(C379=6,1,0),IF(D379="A",1,0)))</f>
        <v>0</v>
      </c>
      <c r="H379" t="str">
        <f>IF(G379=TRUE,A379,"")</f>
        <v/>
      </c>
    </row>
    <row r="380" spans="1:8">
      <c r="A380">
        <v>916131748</v>
      </c>
      <c r="B380" s="1">
        <v>42905.200694444444</v>
      </c>
      <c r="C380">
        <v>6</v>
      </c>
      <c r="D380" t="s">
        <v>6</v>
      </c>
      <c r="E380" s="2">
        <f>TIME(HOUR(B380),MINUTE(B380),SECOND(B380))</f>
        <v>0.20069444444444443</v>
      </c>
      <c r="F380">
        <f>WEEKDAY(B380,2)</f>
        <v>1</v>
      </c>
      <c r="G380" t="b">
        <f>OR(AND(IF(C380=1,1,0),IF(D380="B",1,0)),AND(IF(C380=2,1,0),IF(D380="A",1,0)),AND(IF(C380=3,1,0),IF(D380="A",1,0)),AND(IF(C380=4,1,0),IF(D380="B",1,0)),AND(IF(C380=5,1,0),IF(D380="C",1,0)),AND(IF(C380=6,1,0),IF(D380="A",1,0)))</f>
        <v>1</v>
      </c>
      <c r="H380">
        <f>IF(G380=TRUE,A380,"")</f>
        <v>916131748</v>
      </c>
    </row>
    <row r="381" spans="1:8">
      <c r="A381">
        <v>549330330</v>
      </c>
      <c r="B381" s="1">
        <v>42905.260416666664</v>
      </c>
      <c r="C381">
        <v>6</v>
      </c>
      <c r="D381" t="s">
        <v>4</v>
      </c>
      <c r="E381" s="2">
        <f>TIME(HOUR(B381),MINUTE(B381),SECOND(B381))</f>
        <v>0.26041666666666669</v>
      </c>
      <c r="F381">
        <f>WEEKDAY(B381,2)</f>
        <v>1</v>
      </c>
      <c r="G381" t="b">
        <f>OR(AND(IF(C381=1,1,0),IF(D381="B",1,0)),AND(IF(C381=2,1,0),IF(D381="A",1,0)),AND(IF(C381=3,1,0),IF(D381="A",1,0)),AND(IF(C381=4,1,0),IF(D381="B",1,0)),AND(IF(C381=5,1,0),IF(D381="C",1,0)),AND(IF(C381=6,1,0),IF(D381="A",1,0)))</f>
        <v>0</v>
      </c>
      <c r="H381" t="str">
        <f>IF(G381=TRUE,A381,"")</f>
        <v/>
      </c>
    </row>
    <row r="382" spans="1:8">
      <c r="A382">
        <v>806139906</v>
      </c>
      <c r="B382" s="1">
        <v>42905.301388888889</v>
      </c>
      <c r="C382">
        <v>2</v>
      </c>
      <c r="D382" t="s">
        <v>5</v>
      </c>
      <c r="E382" s="2">
        <f>TIME(HOUR(B382),MINUTE(B382),SECOND(B382))</f>
        <v>0.30138888888888887</v>
      </c>
      <c r="F382">
        <f>WEEKDAY(B382,2)</f>
        <v>1</v>
      </c>
      <c r="G382" t="b">
        <f>OR(AND(IF(C382=1,1,0),IF(D382="B",1,0)),AND(IF(C382=2,1,0),IF(D382="A",1,0)),AND(IF(C382=3,1,0),IF(D382="A",1,0)),AND(IF(C382=4,1,0),IF(D382="B",1,0)),AND(IF(C382=5,1,0),IF(D382="C",1,0)),AND(IF(C382=6,1,0),IF(D382="A",1,0)))</f>
        <v>0</v>
      </c>
      <c r="H382" t="str">
        <f>IF(G382=TRUE,A382,"")</f>
        <v/>
      </c>
    </row>
    <row r="383" spans="1:8">
      <c r="A383">
        <v>404506819</v>
      </c>
      <c r="B383" s="1">
        <v>42905.384722222225</v>
      </c>
      <c r="C383">
        <v>2</v>
      </c>
      <c r="D383" t="s">
        <v>5</v>
      </c>
      <c r="E383" s="2">
        <f>TIME(HOUR(B383),MINUTE(B383),SECOND(B383))</f>
        <v>0.38472222222222219</v>
      </c>
      <c r="F383">
        <f>WEEKDAY(B383,2)</f>
        <v>1</v>
      </c>
      <c r="G383" t="b">
        <f>OR(AND(IF(C383=1,1,0),IF(D383="B",1,0)),AND(IF(C383=2,1,0),IF(D383="A",1,0)),AND(IF(C383=3,1,0),IF(D383="A",1,0)),AND(IF(C383=4,1,0),IF(D383="B",1,0)),AND(IF(C383=5,1,0),IF(D383="C",1,0)),AND(IF(C383=6,1,0),IF(D383="A",1,0)))</f>
        <v>0</v>
      </c>
      <c r="H383" t="str">
        <f>IF(G383=TRUE,A383,"")</f>
        <v/>
      </c>
    </row>
    <row r="384" spans="1:8">
      <c r="A384">
        <v>701388738</v>
      </c>
      <c r="B384" s="1">
        <v>42905.448611111111</v>
      </c>
      <c r="C384">
        <v>3</v>
      </c>
      <c r="D384" t="s">
        <v>6</v>
      </c>
      <c r="E384" s="2">
        <f>TIME(HOUR(B384),MINUTE(B384),SECOND(B384))</f>
        <v>0.44861111111111113</v>
      </c>
      <c r="F384">
        <f>WEEKDAY(B384,2)</f>
        <v>1</v>
      </c>
      <c r="G384" t="b">
        <f>OR(AND(IF(C384=1,1,0),IF(D384="B",1,0)),AND(IF(C384=2,1,0),IF(D384="A",1,0)),AND(IF(C384=3,1,0),IF(D384="A",1,0)),AND(IF(C384=4,1,0),IF(D384="B",1,0)),AND(IF(C384=5,1,0),IF(D384="C",1,0)),AND(IF(C384=6,1,0),IF(D384="A",1,0)))</f>
        <v>1</v>
      </c>
      <c r="H384">
        <f>IF(G384=TRUE,A384,"")</f>
        <v>701388738</v>
      </c>
    </row>
    <row r="385" spans="1:8">
      <c r="A385">
        <v>601427302</v>
      </c>
      <c r="B385" s="1">
        <v>42905.479861111111</v>
      </c>
      <c r="C385">
        <v>6</v>
      </c>
      <c r="D385" t="s">
        <v>6</v>
      </c>
      <c r="E385" s="2">
        <f>TIME(HOUR(B385),MINUTE(B385),SECOND(B385))</f>
        <v>0.47986111111111113</v>
      </c>
      <c r="F385">
        <f>WEEKDAY(B385,2)</f>
        <v>1</v>
      </c>
      <c r="G385" t="b">
        <f>OR(AND(IF(C385=1,1,0),IF(D385="B",1,0)),AND(IF(C385=2,1,0),IF(D385="A",1,0)),AND(IF(C385=3,1,0),IF(D385="A",1,0)),AND(IF(C385=4,1,0),IF(D385="B",1,0)),AND(IF(C385=5,1,0),IF(D385="C",1,0)),AND(IF(C385=6,1,0),IF(D385="A",1,0)))</f>
        <v>1</v>
      </c>
      <c r="H385">
        <f>IF(G385=TRUE,A385,"")</f>
        <v>601427302</v>
      </c>
    </row>
    <row r="386" spans="1:8">
      <c r="A386">
        <v>787796374</v>
      </c>
      <c r="B386" s="1">
        <v>42905.577777777777</v>
      </c>
      <c r="C386">
        <v>4</v>
      </c>
      <c r="D386" t="s">
        <v>4</v>
      </c>
      <c r="E386" s="2">
        <f>TIME(HOUR(B386),MINUTE(B386),SECOND(B386))</f>
        <v>0.57777777777777783</v>
      </c>
      <c r="F386">
        <f>WEEKDAY(B386,2)</f>
        <v>1</v>
      </c>
      <c r="G386" t="b">
        <f>OR(AND(IF(C386=1,1,0),IF(D386="B",1,0)),AND(IF(C386=2,1,0),IF(D386="A",1,0)),AND(IF(C386=3,1,0),IF(D386="A",1,0)),AND(IF(C386=4,1,0),IF(D386="B",1,0)),AND(IF(C386=5,1,0),IF(D386="C",1,0)),AND(IF(C386=6,1,0),IF(D386="A",1,0)))</f>
        <v>1</v>
      </c>
      <c r="H386">
        <f>IF(G386=TRUE,A386,"")</f>
        <v>787796374</v>
      </c>
    </row>
    <row r="387" spans="1:8">
      <c r="A387">
        <v>931343099</v>
      </c>
      <c r="B387" s="1">
        <v>42905.625</v>
      </c>
      <c r="C387">
        <v>3</v>
      </c>
      <c r="D387" t="s">
        <v>6</v>
      </c>
      <c r="E387" s="2">
        <f>TIME(HOUR(B387),MINUTE(B387),SECOND(B387))</f>
        <v>0.625</v>
      </c>
      <c r="F387">
        <f>WEEKDAY(B387,2)</f>
        <v>1</v>
      </c>
      <c r="G387" t="b">
        <f>OR(AND(IF(C387=1,1,0),IF(D387="B",1,0)),AND(IF(C387=2,1,0),IF(D387="A",1,0)),AND(IF(C387=3,1,0),IF(D387="A",1,0)),AND(IF(C387=4,1,0),IF(D387="B",1,0)),AND(IF(C387=5,1,0),IF(D387="C",1,0)),AND(IF(C387=6,1,0),IF(D387="A",1,0)))</f>
        <v>1</v>
      </c>
      <c r="H387">
        <f>IF(G387=TRUE,A387,"")</f>
        <v>931343099</v>
      </c>
    </row>
    <row r="388" spans="1:8">
      <c r="A388">
        <v>898172352</v>
      </c>
      <c r="B388" s="1">
        <v>42905.672222222223</v>
      </c>
      <c r="C388">
        <v>3</v>
      </c>
      <c r="D388" t="s">
        <v>4</v>
      </c>
      <c r="E388" s="2">
        <f>TIME(HOUR(B388),MINUTE(B388),SECOND(B388))</f>
        <v>0.67222222222222217</v>
      </c>
      <c r="F388">
        <f>WEEKDAY(B388,2)</f>
        <v>1</v>
      </c>
      <c r="G388" t="b">
        <f>OR(AND(IF(C388=1,1,0),IF(D388="B",1,0)),AND(IF(C388=2,1,0),IF(D388="A",1,0)),AND(IF(C388=3,1,0),IF(D388="A",1,0)),AND(IF(C388=4,1,0),IF(D388="B",1,0)),AND(IF(C388=5,1,0),IF(D388="C",1,0)),AND(IF(C388=6,1,0),IF(D388="A",1,0)))</f>
        <v>0</v>
      </c>
      <c r="H388" t="str">
        <f>IF(G388=TRUE,A388,"")</f>
        <v/>
      </c>
    </row>
    <row r="389" spans="1:8">
      <c r="A389">
        <v>470661072</v>
      </c>
      <c r="B389" s="1">
        <v>42905.691666666666</v>
      </c>
      <c r="C389">
        <v>3</v>
      </c>
      <c r="D389" t="s">
        <v>4</v>
      </c>
      <c r="E389" s="2">
        <f>TIME(HOUR(B389),MINUTE(B389),SECOND(B389))</f>
        <v>0.69166666666666676</v>
      </c>
      <c r="F389">
        <f>WEEKDAY(B389,2)</f>
        <v>1</v>
      </c>
      <c r="G389" t="b">
        <f>OR(AND(IF(C389=1,1,0),IF(D389="B",1,0)),AND(IF(C389=2,1,0),IF(D389="A",1,0)),AND(IF(C389=3,1,0),IF(D389="A",1,0)),AND(IF(C389=4,1,0),IF(D389="B",1,0)),AND(IF(C389=5,1,0),IF(D389="C",1,0)),AND(IF(C389=6,1,0),IF(D389="A",1,0)))</f>
        <v>0</v>
      </c>
      <c r="H389" t="str">
        <f>IF(G389=TRUE,A389,"")</f>
        <v/>
      </c>
    </row>
    <row r="390" spans="1:8">
      <c r="A390">
        <v>778793704</v>
      </c>
      <c r="B390" s="1">
        <v>42905.76458333333</v>
      </c>
      <c r="C390">
        <v>5</v>
      </c>
      <c r="D390" t="s">
        <v>5</v>
      </c>
      <c r="E390" s="2">
        <f>TIME(HOUR(B390),MINUTE(B390),SECOND(B390))</f>
        <v>0.76458333333333339</v>
      </c>
      <c r="F390">
        <f>WEEKDAY(B390,2)</f>
        <v>1</v>
      </c>
      <c r="G390" t="b">
        <f>OR(AND(IF(C390=1,1,0),IF(D390="B",1,0)),AND(IF(C390=2,1,0),IF(D390="A",1,0)),AND(IF(C390=3,1,0),IF(D390="A",1,0)),AND(IF(C390=4,1,0),IF(D390="B",1,0)),AND(IF(C390=5,1,0),IF(D390="C",1,0)),AND(IF(C390=6,1,0),IF(D390="A",1,0)))</f>
        <v>1</v>
      </c>
      <c r="H390">
        <f>IF(G390=TRUE,A390,"")</f>
        <v>778793704</v>
      </c>
    </row>
    <row r="391" spans="1:8">
      <c r="A391">
        <v>539695383</v>
      </c>
      <c r="B391" s="1">
        <v>42905.771527777775</v>
      </c>
      <c r="C391">
        <v>6</v>
      </c>
      <c r="D391" t="s">
        <v>5</v>
      </c>
      <c r="E391" s="2">
        <f>TIME(HOUR(B391),MINUTE(B391),SECOND(B391))</f>
        <v>0.7715277777777777</v>
      </c>
      <c r="F391">
        <f>WEEKDAY(B391,2)</f>
        <v>1</v>
      </c>
      <c r="G391" t="b">
        <f>OR(AND(IF(C391=1,1,0),IF(D391="B",1,0)),AND(IF(C391=2,1,0),IF(D391="A",1,0)),AND(IF(C391=3,1,0),IF(D391="A",1,0)),AND(IF(C391=4,1,0),IF(D391="B",1,0)),AND(IF(C391=5,1,0),IF(D391="C",1,0)),AND(IF(C391=6,1,0),IF(D391="A",1,0)))</f>
        <v>0</v>
      </c>
      <c r="H391" t="str">
        <f>IF(G391=TRUE,A391,"")</f>
        <v/>
      </c>
    </row>
    <row r="392" spans="1:8">
      <c r="A392">
        <v>924469119</v>
      </c>
      <c r="B392" s="1">
        <v>42905.820833333331</v>
      </c>
      <c r="C392">
        <v>6</v>
      </c>
      <c r="D392" t="s">
        <v>6</v>
      </c>
      <c r="E392" s="2">
        <f>TIME(HOUR(B392),MINUTE(B392),SECOND(B392))</f>
        <v>0.8208333333333333</v>
      </c>
      <c r="F392">
        <f>WEEKDAY(B392,2)</f>
        <v>1</v>
      </c>
      <c r="G392" t="b">
        <f>OR(AND(IF(C392=1,1,0),IF(D392="B",1,0)),AND(IF(C392=2,1,0),IF(D392="A",1,0)),AND(IF(C392=3,1,0),IF(D392="A",1,0)),AND(IF(C392=4,1,0),IF(D392="B",1,0)),AND(IF(C392=5,1,0),IF(D392="C",1,0)),AND(IF(C392=6,1,0),IF(D392="A",1,0)))</f>
        <v>1</v>
      </c>
      <c r="H392">
        <f>IF(G392=TRUE,A392,"")</f>
        <v>924469119</v>
      </c>
    </row>
    <row r="393" spans="1:8">
      <c r="A393">
        <v>407112250</v>
      </c>
      <c r="B393" s="1">
        <v>42905.859027777777</v>
      </c>
      <c r="C393">
        <v>6</v>
      </c>
      <c r="D393" t="s">
        <v>6</v>
      </c>
      <c r="E393" s="2">
        <f>TIME(HOUR(B393),MINUTE(B393),SECOND(B393))</f>
        <v>0.85902777777777783</v>
      </c>
      <c r="F393">
        <f>WEEKDAY(B393,2)</f>
        <v>1</v>
      </c>
      <c r="G393" t="b">
        <f>OR(AND(IF(C393=1,1,0),IF(D393="B",1,0)),AND(IF(C393=2,1,0),IF(D393="A",1,0)),AND(IF(C393=3,1,0),IF(D393="A",1,0)),AND(IF(C393=4,1,0),IF(D393="B",1,0)),AND(IF(C393=5,1,0),IF(D393="C",1,0)),AND(IF(C393=6,1,0),IF(D393="A",1,0)))</f>
        <v>1</v>
      </c>
      <c r="H393">
        <f>IF(G393=TRUE,A393,"")</f>
        <v>407112250</v>
      </c>
    </row>
    <row r="394" spans="1:8">
      <c r="A394">
        <v>561799490</v>
      </c>
      <c r="B394" s="1">
        <v>42905.861111111109</v>
      </c>
      <c r="C394">
        <v>3</v>
      </c>
      <c r="D394" t="s">
        <v>5</v>
      </c>
      <c r="E394" s="2">
        <f>TIME(HOUR(B394),MINUTE(B394),SECOND(B394))</f>
        <v>0.86111111111111116</v>
      </c>
      <c r="F394">
        <f>WEEKDAY(B394,2)</f>
        <v>1</v>
      </c>
      <c r="G394" t="b">
        <f>OR(AND(IF(C394=1,1,0),IF(D394="B",1,0)),AND(IF(C394=2,1,0),IF(D394="A",1,0)),AND(IF(C394=3,1,0),IF(D394="A",1,0)),AND(IF(C394=4,1,0),IF(D394="B",1,0)),AND(IF(C394=5,1,0),IF(D394="C",1,0)),AND(IF(C394=6,1,0),IF(D394="A",1,0)))</f>
        <v>0</v>
      </c>
      <c r="H394" t="str">
        <f>IF(G394=TRUE,A394,"")</f>
        <v/>
      </c>
    </row>
    <row r="395" spans="1:8">
      <c r="A395">
        <v>880057390</v>
      </c>
      <c r="B395" s="1">
        <v>42905.883333333331</v>
      </c>
      <c r="C395">
        <v>5</v>
      </c>
      <c r="D395" t="s">
        <v>4</v>
      </c>
      <c r="E395" s="2">
        <f>TIME(HOUR(B395),MINUTE(B395),SECOND(B395))</f>
        <v>0.8833333333333333</v>
      </c>
      <c r="F395">
        <f>WEEKDAY(B395,2)</f>
        <v>1</v>
      </c>
      <c r="G395" t="b">
        <f>OR(AND(IF(C395=1,1,0),IF(D395="B",1,0)),AND(IF(C395=2,1,0),IF(D395="A",1,0)),AND(IF(C395=3,1,0),IF(D395="A",1,0)),AND(IF(C395=4,1,0),IF(D395="B",1,0)),AND(IF(C395=5,1,0),IF(D395="C",1,0)),AND(IF(C395=6,1,0),IF(D395="A",1,0)))</f>
        <v>0</v>
      </c>
      <c r="H395" t="str">
        <f>IF(G395=TRUE,A395,"")</f>
        <v/>
      </c>
    </row>
    <row r="396" spans="1:8">
      <c r="A396">
        <v>596690200</v>
      </c>
      <c r="B396" s="1">
        <v>42905.945138888892</v>
      </c>
      <c r="C396">
        <v>4</v>
      </c>
      <c r="D396" t="s">
        <v>4</v>
      </c>
      <c r="E396" s="2">
        <f>TIME(HOUR(B396),MINUTE(B396),SECOND(B396))</f>
        <v>0.94513888888888886</v>
      </c>
      <c r="F396">
        <f>WEEKDAY(B396,2)</f>
        <v>1</v>
      </c>
      <c r="G396" t="b">
        <f>OR(AND(IF(C396=1,1,0),IF(D396="B",1,0)),AND(IF(C396=2,1,0),IF(D396="A",1,0)),AND(IF(C396=3,1,0),IF(D396="A",1,0)),AND(IF(C396=4,1,0),IF(D396="B",1,0)),AND(IF(C396=5,1,0),IF(D396="C",1,0)),AND(IF(C396=6,1,0),IF(D396="A",1,0)))</f>
        <v>1</v>
      </c>
      <c r="H396">
        <f>IF(G396=TRUE,A396,"")</f>
        <v>596690200</v>
      </c>
    </row>
    <row r="397" spans="1:8">
      <c r="A397">
        <v>583008745</v>
      </c>
      <c r="B397" s="1">
        <v>42905.951388888891</v>
      </c>
      <c r="C397">
        <v>1</v>
      </c>
      <c r="D397" t="s">
        <v>5</v>
      </c>
      <c r="E397" s="2">
        <f>TIME(HOUR(B397),MINUTE(B397),SECOND(B397))</f>
        <v>0.95138888888888884</v>
      </c>
      <c r="F397">
        <f>WEEKDAY(B397,2)</f>
        <v>1</v>
      </c>
      <c r="G397" t="b">
        <f>OR(AND(IF(C397=1,1,0),IF(D397="B",1,0)),AND(IF(C397=2,1,0),IF(D397="A",1,0)),AND(IF(C397=3,1,0),IF(D397="A",1,0)),AND(IF(C397=4,1,0),IF(D397="B",1,0)),AND(IF(C397=5,1,0),IF(D397="C",1,0)),AND(IF(C397=6,1,0),IF(D397="A",1,0)))</f>
        <v>0</v>
      </c>
      <c r="H397" t="str">
        <f>IF(G397=TRUE,A397,"")</f>
        <v/>
      </c>
    </row>
    <row r="398" spans="1:8">
      <c r="A398">
        <v>792826733</v>
      </c>
      <c r="B398" s="1">
        <v>42906.000694444447</v>
      </c>
      <c r="C398">
        <v>5</v>
      </c>
      <c r="D398" t="s">
        <v>5</v>
      </c>
      <c r="E398" s="2">
        <f>TIME(HOUR(B398),MINUTE(B398),SECOND(B398))</f>
        <v>6.9444444444444447E-4</v>
      </c>
      <c r="F398">
        <f>WEEKDAY(B398,2)</f>
        <v>2</v>
      </c>
      <c r="G398" t="b">
        <f>OR(AND(IF(C398=1,1,0),IF(D398="B",1,0)),AND(IF(C398=2,1,0),IF(D398="A",1,0)),AND(IF(C398=3,1,0),IF(D398="A",1,0)),AND(IF(C398=4,1,0),IF(D398="B",1,0)),AND(IF(C398=5,1,0),IF(D398="C",1,0)),AND(IF(C398=6,1,0),IF(D398="A",1,0)))</f>
        <v>1</v>
      </c>
      <c r="H398">
        <f>IF(G398=TRUE,A398,"")</f>
        <v>792826733</v>
      </c>
    </row>
    <row r="399" spans="1:8">
      <c r="A399">
        <v>824997804</v>
      </c>
      <c r="B399" s="1">
        <v>42906.03125</v>
      </c>
      <c r="C399">
        <v>5</v>
      </c>
      <c r="D399" t="s">
        <v>5</v>
      </c>
      <c r="E399" s="2">
        <f>TIME(HOUR(B399),MINUTE(B399),SECOND(B399))</f>
        <v>3.125E-2</v>
      </c>
      <c r="F399">
        <f>WEEKDAY(B399,2)</f>
        <v>2</v>
      </c>
      <c r="G399" t="b">
        <f>OR(AND(IF(C399=1,1,0),IF(D399="B",1,0)),AND(IF(C399=2,1,0),IF(D399="A",1,0)),AND(IF(C399=3,1,0),IF(D399="A",1,0)),AND(IF(C399=4,1,0),IF(D399="B",1,0)),AND(IF(C399=5,1,0),IF(D399="C",1,0)),AND(IF(C399=6,1,0),IF(D399="A",1,0)))</f>
        <v>1</v>
      </c>
      <c r="H399">
        <f>IF(G399=TRUE,A399,"")</f>
        <v>824997804</v>
      </c>
    </row>
    <row r="400" spans="1:8">
      <c r="A400">
        <v>753519338</v>
      </c>
      <c r="B400" s="1">
        <v>42906.09097222222</v>
      </c>
      <c r="C400">
        <v>6</v>
      </c>
      <c r="D400" t="s">
        <v>5</v>
      </c>
      <c r="E400" s="2">
        <f>TIME(HOUR(B400),MINUTE(B400),SECOND(B400))</f>
        <v>9.0972222222222218E-2</v>
      </c>
      <c r="F400">
        <f>WEEKDAY(B400,2)</f>
        <v>2</v>
      </c>
      <c r="G400" t="b">
        <f>OR(AND(IF(C400=1,1,0),IF(D400="B",1,0)),AND(IF(C400=2,1,0),IF(D400="A",1,0)),AND(IF(C400=3,1,0),IF(D400="A",1,0)),AND(IF(C400=4,1,0),IF(D400="B",1,0)),AND(IF(C400=5,1,0),IF(D400="C",1,0)),AND(IF(C400=6,1,0),IF(D400="A",1,0)))</f>
        <v>0</v>
      </c>
      <c r="H400" t="str">
        <f>IF(G400=TRUE,A400,"")</f>
        <v/>
      </c>
    </row>
    <row r="401" spans="1:8">
      <c r="A401">
        <v>484679513</v>
      </c>
      <c r="B401" s="1">
        <v>42906.132638888892</v>
      </c>
      <c r="C401">
        <v>6</v>
      </c>
      <c r="D401" t="s">
        <v>5</v>
      </c>
      <c r="E401" s="2">
        <f>TIME(HOUR(B401),MINUTE(B401),SECOND(B401))</f>
        <v>0.13263888888888889</v>
      </c>
      <c r="F401">
        <f>WEEKDAY(B401,2)</f>
        <v>2</v>
      </c>
      <c r="G401" t="b">
        <f>OR(AND(IF(C401=1,1,0),IF(D401="B",1,0)),AND(IF(C401=2,1,0),IF(D401="A",1,0)),AND(IF(C401=3,1,0),IF(D401="A",1,0)),AND(IF(C401=4,1,0),IF(D401="B",1,0)),AND(IF(C401=5,1,0),IF(D401="C",1,0)),AND(IF(C401=6,1,0),IF(D401="A",1,0)))</f>
        <v>0</v>
      </c>
      <c r="H401" t="str">
        <f>IF(G401=TRUE,A401,"")</f>
        <v/>
      </c>
    </row>
    <row r="402" spans="1:8">
      <c r="A402">
        <v>821503911</v>
      </c>
      <c r="B402" s="1">
        <v>42906.17291666667</v>
      </c>
      <c r="C402">
        <v>5</v>
      </c>
      <c r="D402" t="s">
        <v>6</v>
      </c>
      <c r="E402" s="2">
        <f>TIME(HOUR(B402),MINUTE(B402),SECOND(B402))</f>
        <v>0.17291666666666669</v>
      </c>
      <c r="F402">
        <f>WEEKDAY(B402,2)</f>
        <v>2</v>
      </c>
      <c r="G402" t="b">
        <f>OR(AND(IF(C402=1,1,0),IF(D402="B",1,0)),AND(IF(C402=2,1,0),IF(D402="A",1,0)),AND(IF(C402=3,1,0),IF(D402="A",1,0)),AND(IF(C402=4,1,0),IF(D402="B",1,0)),AND(IF(C402=5,1,0),IF(D402="C",1,0)),AND(IF(C402=6,1,0),IF(D402="A",1,0)))</f>
        <v>0</v>
      </c>
      <c r="H402" t="str">
        <f>IF(G402=TRUE,A402,"")</f>
        <v/>
      </c>
    </row>
    <row r="403" spans="1:8">
      <c r="A403">
        <v>630426575</v>
      </c>
      <c r="B403" s="1">
        <v>42906.236805555556</v>
      </c>
      <c r="C403">
        <v>6</v>
      </c>
      <c r="D403" t="s">
        <v>4</v>
      </c>
      <c r="E403" s="2">
        <f>TIME(HOUR(B403),MINUTE(B403),SECOND(B403))</f>
        <v>0.23680555555555557</v>
      </c>
      <c r="F403">
        <f>WEEKDAY(B403,2)</f>
        <v>2</v>
      </c>
      <c r="G403" t="b">
        <f>OR(AND(IF(C403=1,1,0),IF(D403="B",1,0)),AND(IF(C403=2,1,0),IF(D403="A",1,0)),AND(IF(C403=3,1,0),IF(D403="A",1,0)),AND(IF(C403=4,1,0),IF(D403="B",1,0)),AND(IF(C403=5,1,0),IF(D403="C",1,0)),AND(IF(C403=6,1,0),IF(D403="A",1,0)))</f>
        <v>0</v>
      </c>
      <c r="H403" t="str">
        <f>IF(G403=TRUE,A403,"")</f>
        <v/>
      </c>
    </row>
    <row r="404" spans="1:8">
      <c r="A404">
        <v>464229154</v>
      </c>
      <c r="B404" s="1">
        <v>42906.334027777775</v>
      </c>
      <c r="C404">
        <v>5</v>
      </c>
      <c r="D404" t="s">
        <v>5</v>
      </c>
      <c r="E404" s="2">
        <f>TIME(HOUR(B404),MINUTE(B404),SECOND(B404))</f>
        <v>0.33402777777777781</v>
      </c>
      <c r="F404">
        <f>WEEKDAY(B404,2)</f>
        <v>2</v>
      </c>
      <c r="G404" t="b">
        <f>OR(AND(IF(C404=1,1,0),IF(D404="B",1,0)),AND(IF(C404=2,1,0),IF(D404="A",1,0)),AND(IF(C404=3,1,0),IF(D404="A",1,0)),AND(IF(C404=4,1,0),IF(D404="B",1,0)),AND(IF(C404=5,1,0),IF(D404="C",1,0)),AND(IF(C404=6,1,0),IF(D404="A",1,0)))</f>
        <v>1</v>
      </c>
      <c r="H404">
        <f>IF(G404=TRUE,A404,"")</f>
        <v>464229154</v>
      </c>
    </row>
    <row r="405" spans="1:8">
      <c r="A405">
        <v>832645975</v>
      </c>
      <c r="B405" s="1">
        <v>42906.35833333333</v>
      </c>
      <c r="C405">
        <v>3</v>
      </c>
      <c r="D405" t="s">
        <v>5</v>
      </c>
      <c r="E405" s="2">
        <f>TIME(HOUR(B405),MINUTE(B405),SECOND(B405))</f>
        <v>0.35833333333333334</v>
      </c>
      <c r="F405">
        <f>WEEKDAY(B405,2)</f>
        <v>2</v>
      </c>
      <c r="G405" t="b">
        <f>OR(AND(IF(C405=1,1,0),IF(D405="B",1,0)),AND(IF(C405=2,1,0),IF(D405="A",1,0)),AND(IF(C405=3,1,0),IF(D405="A",1,0)),AND(IF(C405=4,1,0),IF(D405="B",1,0)),AND(IF(C405=5,1,0),IF(D405="C",1,0)),AND(IF(C405=6,1,0),IF(D405="A",1,0)))</f>
        <v>0</v>
      </c>
      <c r="H405" t="str">
        <f>IF(G405=TRUE,A405,"")</f>
        <v/>
      </c>
    </row>
    <row r="406" spans="1:8">
      <c r="A406">
        <v>622659709</v>
      </c>
      <c r="B406" s="1">
        <v>42906.370138888888</v>
      </c>
      <c r="C406">
        <v>2</v>
      </c>
      <c r="D406" t="s">
        <v>6</v>
      </c>
      <c r="E406" s="2">
        <f>TIME(HOUR(B406),MINUTE(B406),SECOND(B406))</f>
        <v>0.37013888888888885</v>
      </c>
      <c r="F406">
        <f>WEEKDAY(B406,2)</f>
        <v>2</v>
      </c>
      <c r="G406" t="b">
        <f>OR(AND(IF(C406=1,1,0),IF(D406="B",1,0)),AND(IF(C406=2,1,0),IF(D406="A",1,0)),AND(IF(C406=3,1,0),IF(D406="A",1,0)),AND(IF(C406=4,1,0),IF(D406="B",1,0)),AND(IF(C406=5,1,0),IF(D406="C",1,0)),AND(IF(C406=6,1,0),IF(D406="A",1,0)))</f>
        <v>1</v>
      </c>
      <c r="H406">
        <f>IF(G406=TRUE,A406,"")</f>
        <v>622659709</v>
      </c>
    </row>
    <row r="407" spans="1:8">
      <c r="A407">
        <v>693582611</v>
      </c>
      <c r="B407" s="1">
        <v>42906.40347222222</v>
      </c>
      <c r="C407">
        <v>1</v>
      </c>
      <c r="D407" t="s">
        <v>6</v>
      </c>
      <c r="E407" s="2">
        <f>TIME(HOUR(B407),MINUTE(B407),SECOND(B407))</f>
        <v>0.40347222222222223</v>
      </c>
      <c r="F407">
        <f>WEEKDAY(B407,2)</f>
        <v>2</v>
      </c>
      <c r="G407" t="b">
        <f>OR(AND(IF(C407=1,1,0),IF(D407="B",1,0)),AND(IF(C407=2,1,0),IF(D407="A",1,0)),AND(IF(C407=3,1,0),IF(D407="A",1,0)),AND(IF(C407=4,1,0),IF(D407="B",1,0)),AND(IF(C407=5,1,0),IF(D407="C",1,0)),AND(IF(C407=6,1,0),IF(D407="A",1,0)))</f>
        <v>0</v>
      </c>
      <c r="H407" t="str">
        <f>IF(G407=TRUE,A407,"")</f>
        <v/>
      </c>
    </row>
    <row r="408" spans="1:8">
      <c r="A408">
        <v>957135320</v>
      </c>
      <c r="B408" s="1">
        <v>42906.404166666667</v>
      </c>
      <c r="C408">
        <v>3</v>
      </c>
      <c r="D408" t="s">
        <v>4</v>
      </c>
      <c r="E408" s="2">
        <f>TIME(HOUR(B408),MINUTE(B408),SECOND(B408))</f>
        <v>0.40416666666666662</v>
      </c>
      <c r="F408">
        <f>WEEKDAY(B408,2)</f>
        <v>2</v>
      </c>
      <c r="G408" t="b">
        <f>OR(AND(IF(C408=1,1,0),IF(D408="B",1,0)),AND(IF(C408=2,1,0),IF(D408="A",1,0)),AND(IF(C408=3,1,0),IF(D408="A",1,0)),AND(IF(C408=4,1,0),IF(D408="B",1,0)),AND(IF(C408=5,1,0),IF(D408="C",1,0)),AND(IF(C408=6,1,0),IF(D408="A",1,0)))</f>
        <v>0</v>
      </c>
      <c r="H408" t="str">
        <f>IF(G408=TRUE,A408,"")</f>
        <v/>
      </c>
    </row>
    <row r="409" spans="1:8">
      <c r="A409">
        <v>834167039</v>
      </c>
      <c r="B409" s="1">
        <v>42906.436805555553</v>
      </c>
      <c r="C409">
        <v>1</v>
      </c>
      <c r="D409" t="s">
        <v>4</v>
      </c>
      <c r="E409" s="2">
        <f>TIME(HOUR(B409),MINUTE(B409),SECOND(B409))</f>
        <v>0.4368055555555555</v>
      </c>
      <c r="F409">
        <f>WEEKDAY(B409,2)</f>
        <v>2</v>
      </c>
      <c r="G409" t="b">
        <f>OR(AND(IF(C409=1,1,0),IF(D409="B",1,0)),AND(IF(C409=2,1,0),IF(D409="A",1,0)),AND(IF(C409=3,1,0),IF(D409="A",1,0)),AND(IF(C409=4,1,0),IF(D409="B",1,0)),AND(IF(C409=5,1,0),IF(D409="C",1,0)),AND(IF(C409=6,1,0),IF(D409="A",1,0)))</f>
        <v>1</v>
      </c>
      <c r="H409">
        <f>IF(G409=TRUE,A409,"")</f>
        <v>834167039</v>
      </c>
    </row>
    <row r="410" spans="1:8">
      <c r="A410">
        <v>893563189</v>
      </c>
      <c r="B410" s="1">
        <v>42906.522916666669</v>
      </c>
      <c r="C410">
        <v>3</v>
      </c>
      <c r="D410" t="s">
        <v>5</v>
      </c>
      <c r="E410" s="2">
        <f>TIME(HOUR(B410),MINUTE(B410),SECOND(B410))</f>
        <v>0.5229166666666667</v>
      </c>
      <c r="F410">
        <f>WEEKDAY(B410,2)</f>
        <v>2</v>
      </c>
      <c r="G410" t="b">
        <f>OR(AND(IF(C410=1,1,0),IF(D410="B",1,0)),AND(IF(C410=2,1,0),IF(D410="A",1,0)),AND(IF(C410=3,1,0),IF(D410="A",1,0)),AND(IF(C410=4,1,0),IF(D410="B",1,0)),AND(IF(C410=5,1,0),IF(D410="C",1,0)),AND(IF(C410=6,1,0),IF(D410="A",1,0)))</f>
        <v>0</v>
      </c>
      <c r="H410" t="str">
        <f>IF(G410=TRUE,A410,"")</f>
        <v/>
      </c>
    </row>
    <row r="411" spans="1:8">
      <c r="A411">
        <v>497263087</v>
      </c>
      <c r="B411" s="1">
        <v>42906.615277777775</v>
      </c>
      <c r="C411">
        <v>6</v>
      </c>
      <c r="D411" t="s">
        <v>5</v>
      </c>
      <c r="E411" s="2">
        <f>TIME(HOUR(B411),MINUTE(B411),SECOND(B411))</f>
        <v>0.61527777777777781</v>
      </c>
      <c r="F411">
        <f>WEEKDAY(B411,2)</f>
        <v>2</v>
      </c>
      <c r="G411" t="b">
        <f>OR(AND(IF(C411=1,1,0),IF(D411="B",1,0)),AND(IF(C411=2,1,0),IF(D411="A",1,0)),AND(IF(C411=3,1,0),IF(D411="A",1,0)),AND(IF(C411=4,1,0),IF(D411="B",1,0)),AND(IF(C411=5,1,0),IF(D411="C",1,0)),AND(IF(C411=6,1,0),IF(D411="A",1,0)))</f>
        <v>0</v>
      </c>
      <c r="H411" t="str">
        <f>IF(G411=TRUE,A411,"")</f>
        <v/>
      </c>
    </row>
    <row r="412" spans="1:8">
      <c r="A412">
        <v>641591546</v>
      </c>
      <c r="B412" s="1">
        <v>42906.625</v>
      </c>
      <c r="C412">
        <v>6</v>
      </c>
      <c r="D412" t="s">
        <v>6</v>
      </c>
      <c r="E412" s="2">
        <f>TIME(HOUR(B412),MINUTE(B412),SECOND(B412))</f>
        <v>0.625</v>
      </c>
      <c r="F412">
        <f>WEEKDAY(B412,2)</f>
        <v>2</v>
      </c>
      <c r="G412" t="b">
        <f>OR(AND(IF(C412=1,1,0),IF(D412="B",1,0)),AND(IF(C412=2,1,0),IF(D412="A",1,0)),AND(IF(C412=3,1,0),IF(D412="A",1,0)),AND(IF(C412=4,1,0),IF(D412="B",1,0)),AND(IF(C412=5,1,0),IF(D412="C",1,0)),AND(IF(C412=6,1,0),IF(D412="A",1,0)))</f>
        <v>1</v>
      </c>
      <c r="H412">
        <f>IF(G412=TRUE,A412,"")</f>
        <v>641591546</v>
      </c>
    </row>
    <row r="413" spans="1:8">
      <c r="A413">
        <v>735248382</v>
      </c>
      <c r="B413" s="1">
        <v>42906.678472222222</v>
      </c>
      <c r="C413">
        <v>1</v>
      </c>
      <c r="D413" t="s">
        <v>4</v>
      </c>
      <c r="E413" s="2">
        <f>TIME(HOUR(B413),MINUTE(B413),SECOND(B413))</f>
        <v>0.67847222222222225</v>
      </c>
      <c r="F413">
        <f>WEEKDAY(B413,2)</f>
        <v>2</v>
      </c>
      <c r="G413" t="b">
        <f>OR(AND(IF(C413=1,1,0),IF(D413="B",1,0)),AND(IF(C413=2,1,0),IF(D413="A",1,0)),AND(IF(C413=3,1,0),IF(D413="A",1,0)),AND(IF(C413=4,1,0),IF(D413="B",1,0)),AND(IF(C413=5,1,0),IF(D413="C",1,0)),AND(IF(C413=6,1,0),IF(D413="A",1,0)))</f>
        <v>1</v>
      </c>
      <c r="H413">
        <f>IF(G413=TRUE,A413,"")</f>
        <v>735248382</v>
      </c>
    </row>
    <row r="414" spans="1:8">
      <c r="A414">
        <v>813642783</v>
      </c>
      <c r="B414" s="1">
        <v>42906.693749999999</v>
      </c>
      <c r="C414">
        <v>2</v>
      </c>
      <c r="D414" t="s">
        <v>5</v>
      </c>
      <c r="E414" s="2">
        <f>TIME(HOUR(B414),MINUTE(B414),SECOND(B414))</f>
        <v>0.69374999999999998</v>
      </c>
      <c r="F414">
        <f>WEEKDAY(B414,2)</f>
        <v>2</v>
      </c>
      <c r="G414" t="b">
        <f>OR(AND(IF(C414=1,1,0),IF(D414="B",1,0)),AND(IF(C414=2,1,0),IF(D414="A",1,0)),AND(IF(C414=3,1,0),IF(D414="A",1,0)),AND(IF(C414=4,1,0),IF(D414="B",1,0)),AND(IF(C414=5,1,0),IF(D414="C",1,0)),AND(IF(C414=6,1,0),IF(D414="A",1,0)))</f>
        <v>0</v>
      </c>
      <c r="H414" t="str">
        <f>IF(G414=TRUE,A414,"")</f>
        <v/>
      </c>
    </row>
    <row r="415" spans="1:8">
      <c r="A415">
        <v>481225108</v>
      </c>
      <c r="B415" s="1">
        <v>42906.759027777778</v>
      </c>
      <c r="C415">
        <v>4</v>
      </c>
      <c r="D415" t="s">
        <v>5</v>
      </c>
      <c r="E415" s="2">
        <f>TIME(HOUR(B415),MINUTE(B415),SECOND(B415))</f>
        <v>0.75902777777777775</v>
      </c>
      <c r="F415">
        <f>WEEKDAY(B415,2)</f>
        <v>2</v>
      </c>
      <c r="G415" t="b">
        <f>OR(AND(IF(C415=1,1,0),IF(D415="B",1,0)),AND(IF(C415=2,1,0),IF(D415="A",1,0)),AND(IF(C415=3,1,0),IF(D415="A",1,0)),AND(IF(C415=4,1,0),IF(D415="B",1,0)),AND(IF(C415=5,1,0),IF(D415="C",1,0)),AND(IF(C415=6,1,0),IF(D415="A",1,0)))</f>
        <v>0</v>
      </c>
      <c r="H415" t="str">
        <f>IF(G415=TRUE,A415,"")</f>
        <v/>
      </c>
    </row>
    <row r="416" spans="1:8">
      <c r="A416">
        <v>886148315</v>
      </c>
      <c r="B416" s="1">
        <v>42906.771527777775</v>
      </c>
      <c r="C416">
        <v>6</v>
      </c>
      <c r="D416" t="s">
        <v>6</v>
      </c>
      <c r="E416" s="2">
        <f>TIME(HOUR(B416),MINUTE(B416),SECOND(B416))</f>
        <v>0.7715277777777777</v>
      </c>
      <c r="F416">
        <f>WEEKDAY(B416,2)</f>
        <v>2</v>
      </c>
      <c r="G416" t="b">
        <f>OR(AND(IF(C416=1,1,0),IF(D416="B",1,0)),AND(IF(C416=2,1,0),IF(D416="A",1,0)),AND(IF(C416=3,1,0),IF(D416="A",1,0)),AND(IF(C416=4,1,0),IF(D416="B",1,0)),AND(IF(C416=5,1,0),IF(D416="C",1,0)),AND(IF(C416=6,1,0),IF(D416="A",1,0)))</f>
        <v>1</v>
      </c>
      <c r="H416">
        <f>IF(G416=TRUE,A416,"")</f>
        <v>886148315</v>
      </c>
    </row>
    <row r="417" spans="1:8">
      <c r="A417">
        <v>917611564</v>
      </c>
      <c r="B417" s="1">
        <v>42906.863194444442</v>
      </c>
      <c r="C417">
        <v>5</v>
      </c>
      <c r="D417" t="s">
        <v>6</v>
      </c>
      <c r="E417" s="2">
        <f>TIME(HOUR(B417),MINUTE(B417),SECOND(B417))</f>
        <v>0.86319444444444438</v>
      </c>
      <c r="F417">
        <f>WEEKDAY(B417,2)</f>
        <v>2</v>
      </c>
      <c r="G417" t="b">
        <f>OR(AND(IF(C417=1,1,0),IF(D417="B",1,0)),AND(IF(C417=2,1,0),IF(D417="A",1,0)),AND(IF(C417=3,1,0),IF(D417="A",1,0)),AND(IF(C417=4,1,0),IF(D417="B",1,0)),AND(IF(C417=5,1,0),IF(D417="C",1,0)),AND(IF(C417=6,1,0),IF(D417="A",1,0)))</f>
        <v>0</v>
      </c>
      <c r="H417" t="str">
        <f>IF(G417=TRUE,A417,"")</f>
        <v/>
      </c>
    </row>
    <row r="418" spans="1:8">
      <c r="A418">
        <v>894305320</v>
      </c>
      <c r="B418" s="1">
        <v>42906.929861111108</v>
      </c>
      <c r="C418">
        <v>4</v>
      </c>
      <c r="D418" t="s">
        <v>4</v>
      </c>
      <c r="E418" s="2">
        <f>TIME(HOUR(B418),MINUTE(B418),SECOND(B418))</f>
        <v>0.92986111111111114</v>
      </c>
      <c r="F418">
        <f>WEEKDAY(B418,2)</f>
        <v>2</v>
      </c>
      <c r="G418" t="b">
        <f>OR(AND(IF(C418=1,1,0),IF(D418="B",1,0)),AND(IF(C418=2,1,0),IF(D418="A",1,0)),AND(IF(C418=3,1,0),IF(D418="A",1,0)),AND(IF(C418=4,1,0),IF(D418="B",1,0)),AND(IF(C418=5,1,0),IF(D418="C",1,0)),AND(IF(C418=6,1,0),IF(D418="A",1,0)))</f>
        <v>1</v>
      </c>
      <c r="H418">
        <f>IF(G418=TRUE,A418,"")</f>
        <v>894305320</v>
      </c>
    </row>
    <row r="419" spans="1:8">
      <c r="A419">
        <v>564950498</v>
      </c>
      <c r="B419" s="1">
        <v>42906.950694444444</v>
      </c>
      <c r="C419">
        <v>6</v>
      </c>
      <c r="D419" t="s">
        <v>4</v>
      </c>
      <c r="E419" s="2">
        <f>TIME(HOUR(B419),MINUTE(B419),SECOND(B419))</f>
        <v>0.9506944444444444</v>
      </c>
      <c r="F419">
        <f>WEEKDAY(B419,2)</f>
        <v>2</v>
      </c>
      <c r="G419" t="b">
        <f>OR(AND(IF(C419=1,1,0),IF(D419="B",1,0)),AND(IF(C419=2,1,0),IF(D419="A",1,0)),AND(IF(C419=3,1,0),IF(D419="A",1,0)),AND(IF(C419=4,1,0),IF(D419="B",1,0)),AND(IF(C419=5,1,0),IF(D419="C",1,0)),AND(IF(C419=6,1,0),IF(D419="A",1,0)))</f>
        <v>0</v>
      </c>
      <c r="H419" t="str">
        <f>IF(G419=TRUE,A419,"")</f>
        <v/>
      </c>
    </row>
    <row r="420" spans="1:8">
      <c r="A420">
        <v>951599875</v>
      </c>
      <c r="B420" s="1">
        <v>42906.981944444444</v>
      </c>
      <c r="C420">
        <v>5</v>
      </c>
      <c r="D420" t="s">
        <v>5</v>
      </c>
      <c r="E420" s="2">
        <f>TIME(HOUR(B420),MINUTE(B420),SECOND(B420))</f>
        <v>0.9819444444444444</v>
      </c>
      <c r="F420">
        <f>WEEKDAY(B420,2)</f>
        <v>2</v>
      </c>
      <c r="G420" t="b">
        <f>OR(AND(IF(C420=1,1,0),IF(D420="B",1,0)),AND(IF(C420=2,1,0),IF(D420="A",1,0)),AND(IF(C420=3,1,0),IF(D420="A",1,0)),AND(IF(C420=4,1,0),IF(D420="B",1,0)),AND(IF(C420=5,1,0),IF(D420="C",1,0)),AND(IF(C420=6,1,0),IF(D420="A",1,0)))</f>
        <v>1</v>
      </c>
      <c r="H420">
        <f>IF(G420=TRUE,A420,"")</f>
        <v>951599875</v>
      </c>
    </row>
    <row r="421" spans="1:8">
      <c r="A421">
        <v>939802576</v>
      </c>
      <c r="B421" s="1">
        <v>42907.03402777778</v>
      </c>
      <c r="C421">
        <v>1</v>
      </c>
      <c r="D421" t="s">
        <v>5</v>
      </c>
      <c r="E421" s="2">
        <f>TIME(HOUR(B421),MINUTE(B421),SECOND(B421))</f>
        <v>3.4027777777777775E-2</v>
      </c>
      <c r="F421">
        <f>WEEKDAY(B421,2)</f>
        <v>3</v>
      </c>
      <c r="G421" t="b">
        <f>OR(AND(IF(C421=1,1,0),IF(D421="B",1,0)),AND(IF(C421=2,1,0),IF(D421="A",1,0)),AND(IF(C421=3,1,0),IF(D421="A",1,0)),AND(IF(C421=4,1,0),IF(D421="B",1,0)),AND(IF(C421=5,1,0),IF(D421="C",1,0)),AND(IF(C421=6,1,0),IF(D421="A",1,0)))</f>
        <v>0</v>
      </c>
      <c r="H421" t="str">
        <f>IF(G421=TRUE,A421,"")</f>
        <v/>
      </c>
    </row>
    <row r="422" spans="1:8">
      <c r="A422">
        <v>519234737</v>
      </c>
      <c r="B422" s="1">
        <v>42907.055555555555</v>
      </c>
      <c r="C422">
        <v>1</v>
      </c>
      <c r="D422" t="s">
        <v>5</v>
      </c>
      <c r="E422" s="2">
        <f>TIME(HOUR(B422),MINUTE(B422),SECOND(B422))</f>
        <v>5.5555555555555552E-2</v>
      </c>
      <c r="F422">
        <f>WEEKDAY(B422,2)</f>
        <v>3</v>
      </c>
      <c r="G422" t="b">
        <f>OR(AND(IF(C422=1,1,0),IF(D422="B",1,0)),AND(IF(C422=2,1,0),IF(D422="A",1,0)),AND(IF(C422=3,1,0),IF(D422="A",1,0)),AND(IF(C422=4,1,0),IF(D422="B",1,0)),AND(IF(C422=5,1,0),IF(D422="C",1,0)),AND(IF(C422=6,1,0),IF(D422="A",1,0)))</f>
        <v>0</v>
      </c>
      <c r="H422" t="str">
        <f>IF(G422=TRUE,A422,"")</f>
        <v/>
      </c>
    </row>
    <row r="423" spans="1:8">
      <c r="A423">
        <v>558056442</v>
      </c>
      <c r="B423" s="1">
        <v>42907.102083333331</v>
      </c>
      <c r="C423">
        <v>2</v>
      </c>
      <c r="D423" t="s">
        <v>5</v>
      </c>
      <c r="E423" s="2">
        <f>TIME(HOUR(B423),MINUTE(B423),SECOND(B423))</f>
        <v>0.10208333333333335</v>
      </c>
      <c r="F423">
        <f>WEEKDAY(B423,2)</f>
        <v>3</v>
      </c>
      <c r="G423" t="b">
        <f>OR(AND(IF(C423=1,1,0),IF(D423="B",1,0)),AND(IF(C423=2,1,0),IF(D423="A",1,0)),AND(IF(C423=3,1,0),IF(D423="A",1,0)),AND(IF(C423=4,1,0),IF(D423="B",1,0)),AND(IF(C423=5,1,0),IF(D423="C",1,0)),AND(IF(C423=6,1,0),IF(D423="A",1,0)))</f>
        <v>0</v>
      </c>
      <c r="H423" t="str">
        <f>IF(G423=TRUE,A423,"")</f>
        <v/>
      </c>
    </row>
    <row r="424" spans="1:8">
      <c r="A424">
        <v>470369511</v>
      </c>
      <c r="B424" s="1">
        <v>42907.15902777778</v>
      </c>
      <c r="C424">
        <v>6</v>
      </c>
      <c r="D424" t="s">
        <v>6</v>
      </c>
      <c r="E424" s="2">
        <f>TIME(HOUR(B424),MINUTE(B424),SECOND(B424))</f>
        <v>0.15902777777777777</v>
      </c>
      <c r="F424">
        <f>WEEKDAY(B424,2)</f>
        <v>3</v>
      </c>
      <c r="G424" t="b">
        <f>OR(AND(IF(C424=1,1,0),IF(D424="B",1,0)),AND(IF(C424=2,1,0),IF(D424="A",1,0)),AND(IF(C424=3,1,0),IF(D424="A",1,0)),AND(IF(C424=4,1,0),IF(D424="B",1,0)),AND(IF(C424=5,1,0),IF(D424="C",1,0)),AND(IF(C424=6,1,0),IF(D424="A",1,0)))</f>
        <v>1</v>
      </c>
      <c r="H424">
        <f>IF(G424=TRUE,A424,"")</f>
        <v>470369511</v>
      </c>
    </row>
    <row r="425" spans="1:8">
      <c r="A425">
        <v>506413530</v>
      </c>
      <c r="B425" s="1">
        <v>42907.159722222219</v>
      </c>
      <c r="C425">
        <v>2</v>
      </c>
      <c r="D425" t="s">
        <v>4</v>
      </c>
      <c r="E425" s="2">
        <f>TIME(HOUR(B425),MINUTE(B425),SECOND(B425))</f>
        <v>0.15972222222222224</v>
      </c>
      <c r="F425">
        <f>WEEKDAY(B425,2)</f>
        <v>3</v>
      </c>
      <c r="G425" t="b">
        <f>OR(AND(IF(C425=1,1,0),IF(D425="B",1,0)),AND(IF(C425=2,1,0),IF(D425="A",1,0)),AND(IF(C425=3,1,0),IF(D425="A",1,0)),AND(IF(C425=4,1,0),IF(D425="B",1,0)),AND(IF(C425=5,1,0),IF(D425="C",1,0)),AND(IF(C425=6,1,0),IF(D425="A",1,0)))</f>
        <v>0</v>
      </c>
      <c r="H425" t="str">
        <f>IF(G425=TRUE,A425,"")</f>
        <v/>
      </c>
    </row>
    <row r="426" spans="1:8">
      <c r="A426">
        <v>445000794</v>
      </c>
      <c r="B426" s="1">
        <v>42907.160416666666</v>
      </c>
      <c r="C426">
        <v>2</v>
      </c>
      <c r="D426" t="s">
        <v>5</v>
      </c>
      <c r="E426" s="2">
        <f>TIME(HOUR(B426),MINUTE(B426),SECOND(B426))</f>
        <v>0.16041666666666668</v>
      </c>
      <c r="F426">
        <f>WEEKDAY(B426,2)</f>
        <v>3</v>
      </c>
      <c r="G426" t="b">
        <f>OR(AND(IF(C426=1,1,0),IF(D426="B",1,0)),AND(IF(C426=2,1,0),IF(D426="A",1,0)),AND(IF(C426=3,1,0),IF(D426="A",1,0)),AND(IF(C426=4,1,0),IF(D426="B",1,0)),AND(IF(C426=5,1,0),IF(D426="C",1,0)),AND(IF(C426=6,1,0),IF(D426="A",1,0)))</f>
        <v>0</v>
      </c>
      <c r="H426" t="str">
        <f>IF(G426=TRUE,A426,"")</f>
        <v/>
      </c>
    </row>
    <row r="427" spans="1:8">
      <c r="A427">
        <v>877486007</v>
      </c>
      <c r="B427" s="1">
        <v>42907.196527777778</v>
      </c>
      <c r="C427">
        <v>3</v>
      </c>
      <c r="D427" t="s">
        <v>5</v>
      </c>
      <c r="E427" s="2">
        <f>TIME(HOUR(B427),MINUTE(B427),SECOND(B427))</f>
        <v>0.19652777777777777</v>
      </c>
      <c r="F427">
        <f>WEEKDAY(B427,2)</f>
        <v>3</v>
      </c>
      <c r="G427" t="b">
        <f>OR(AND(IF(C427=1,1,0),IF(D427="B",1,0)),AND(IF(C427=2,1,0),IF(D427="A",1,0)),AND(IF(C427=3,1,0),IF(D427="A",1,0)),AND(IF(C427=4,1,0),IF(D427="B",1,0)),AND(IF(C427=5,1,0),IF(D427="C",1,0)),AND(IF(C427=6,1,0),IF(D427="A",1,0)))</f>
        <v>0</v>
      </c>
      <c r="H427" t="str">
        <f>IF(G427=TRUE,A427,"")</f>
        <v/>
      </c>
    </row>
    <row r="428" spans="1:8">
      <c r="A428">
        <v>841132434</v>
      </c>
      <c r="B428" s="1">
        <v>42907.228472222225</v>
      </c>
      <c r="C428">
        <v>2</v>
      </c>
      <c r="D428" t="s">
        <v>6</v>
      </c>
      <c r="E428" s="2">
        <f>TIME(HOUR(B428),MINUTE(B428),SECOND(B428))</f>
        <v>0.22847222222222222</v>
      </c>
      <c r="F428">
        <f>WEEKDAY(B428,2)</f>
        <v>3</v>
      </c>
      <c r="G428" t="b">
        <f>OR(AND(IF(C428=1,1,0),IF(D428="B",1,0)),AND(IF(C428=2,1,0),IF(D428="A",1,0)),AND(IF(C428=3,1,0),IF(D428="A",1,0)),AND(IF(C428=4,1,0),IF(D428="B",1,0)),AND(IF(C428=5,1,0),IF(D428="C",1,0)),AND(IF(C428=6,1,0),IF(D428="A",1,0)))</f>
        <v>1</v>
      </c>
      <c r="H428">
        <f>IF(G428=TRUE,A428,"")</f>
        <v>841132434</v>
      </c>
    </row>
    <row r="429" spans="1:8">
      <c r="A429">
        <v>649331617</v>
      </c>
      <c r="B429" s="1">
        <v>42907.243750000001</v>
      </c>
      <c r="C429">
        <v>3</v>
      </c>
      <c r="D429" t="s">
        <v>6</v>
      </c>
      <c r="E429" s="2">
        <f>TIME(HOUR(B429),MINUTE(B429),SECOND(B429))</f>
        <v>0.24374999999999999</v>
      </c>
      <c r="F429">
        <f>WEEKDAY(B429,2)</f>
        <v>3</v>
      </c>
      <c r="G429" t="b">
        <f>OR(AND(IF(C429=1,1,0),IF(D429="B",1,0)),AND(IF(C429=2,1,0),IF(D429="A",1,0)),AND(IF(C429=3,1,0),IF(D429="A",1,0)),AND(IF(C429=4,1,0),IF(D429="B",1,0)),AND(IF(C429=5,1,0),IF(D429="C",1,0)),AND(IF(C429=6,1,0),IF(D429="A",1,0)))</f>
        <v>1</v>
      </c>
      <c r="H429">
        <f>IF(G429=TRUE,A429,"")</f>
        <v>649331617</v>
      </c>
    </row>
    <row r="430" spans="1:8">
      <c r="A430">
        <v>749334956</v>
      </c>
      <c r="B430" s="1">
        <v>42907.259722222225</v>
      </c>
      <c r="C430">
        <v>4</v>
      </c>
      <c r="D430" t="s">
        <v>4</v>
      </c>
      <c r="E430" s="2">
        <f>TIME(HOUR(B430),MINUTE(B430),SECOND(B430))</f>
        <v>0.25972222222222224</v>
      </c>
      <c r="F430">
        <f>WEEKDAY(B430,2)</f>
        <v>3</v>
      </c>
      <c r="G430" t="b">
        <f>OR(AND(IF(C430=1,1,0),IF(D430="B",1,0)),AND(IF(C430=2,1,0),IF(D430="A",1,0)),AND(IF(C430=3,1,0),IF(D430="A",1,0)),AND(IF(C430=4,1,0),IF(D430="B",1,0)),AND(IF(C430=5,1,0),IF(D430="C",1,0)),AND(IF(C430=6,1,0),IF(D430="A",1,0)))</f>
        <v>1</v>
      </c>
      <c r="H430">
        <f>IF(G430=TRUE,A430,"")</f>
        <v>749334956</v>
      </c>
    </row>
    <row r="431" spans="1:8">
      <c r="A431">
        <v>863289533</v>
      </c>
      <c r="B431" s="1">
        <v>42907.345138888886</v>
      </c>
      <c r="C431">
        <v>1</v>
      </c>
      <c r="D431" t="s">
        <v>4</v>
      </c>
      <c r="E431" s="2">
        <f>TIME(HOUR(B431),MINUTE(B431),SECOND(B431))</f>
        <v>0.34513888888888888</v>
      </c>
      <c r="F431">
        <f>WEEKDAY(B431,2)</f>
        <v>3</v>
      </c>
      <c r="G431" t="b">
        <f>OR(AND(IF(C431=1,1,0),IF(D431="B",1,0)),AND(IF(C431=2,1,0),IF(D431="A",1,0)),AND(IF(C431=3,1,0),IF(D431="A",1,0)),AND(IF(C431=4,1,0),IF(D431="B",1,0)),AND(IF(C431=5,1,0),IF(D431="C",1,0)),AND(IF(C431=6,1,0),IF(D431="A",1,0)))</f>
        <v>1</v>
      </c>
      <c r="H431">
        <f>IF(G431=TRUE,A431,"")</f>
        <v>863289533</v>
      </c>
    </row>
    <row r="432" spans="1:8">
      <c r="A432">
        <v>607512980</v>
      </c>
      <c r="B432" s="1">
        <v>42907.350694444445</v>
      </c>
      <c r="C432">
        <v>4</v>
      </c>
      <c r="D432" t="s">
        <v>5</v>
      </c>
      <c r="E432" s="2">
        <f>TIME(HOUR(B432),MINUTE(B432),SECOND(B432))</f>
        <v>0.35069444444444442</v>
      </c>
      <c r="F432">
        <f>WEEKDAY(B432,2)</f>
        <v>3</v>
      </c>
      <c r="G432" t="b">
        <f>OR(AND(IF(C432=1,1,0),IF(D432="B",1,0)),AND(IF(C432=2,1,0),IF(D432="A",1,0)),AND(IF(C432=3,1,0),IF(D432="A",1,0)),AND(IF(C432=4,1,0),IF(D432="B",1,0)),AND(IF(C432=5,1,0),IF(D432="C",1,0)),AND(IF(C432=6,1,0),IF(D432="A",1,0)))</f>
        <v>0</v>
      </c>
      <c r="H432" t="str">
        <f>IF(G432=TRUE,A432,"")</f>
        <v/>
      </c>
    </row>
    <row r="433" spans="1:8">
      <c r="A433">
        <v>429775040</v>
      </c>
      <c r="B433" s="1">
        <v>42907.356249999997</v>
      </c>
      <c r="C433">
        <v>3</v>
      </c>
      <c r="D433" t="s">
        <v>5</v>
      </c>
      <c r="E433" s="2">
        <f>TIME(HOUR(B433),MINUTE(B433),SECOND(B433))</f>
        <v>0.35625000000000001</v>
      </c>
      <c r="F433">
        <f>WEEKDAY(B433,2)</f>
        <v>3</v>
      </c>
      <c r="G433" t="b">
        <f>OR(AND(IF(C433=1,1,0),IF(D433="B",1,0)),AND(IF(C433=2,1,0),IF(D433="A",1,0)),AND(IF(C433=3,1,0),IF(D433="A",1,0)),AND(IF(C433=4,1,0),IF(D433="B",1,0)),AND(IF(C433=5,1,0),IF(D433="C",1,0)),AND(IF(C433=6,1,0),IF(D433="A",1,0)))</f>
        <v>0</v>
      </c>
      <c r="H433" t="str">
        <f>IF(G433=TRUE,A433,"")</f>
        <v/>
      </c>
    </row>
    <row r="434" spans="1:8">
      <c r="A434">
        <v>461899668</v>
      </c>
      <c r="B434" s="1">
        <v>42907.404166666667</v>
      </c>
      <c r="C434">
        <v>1</v>
      </c>
      <c r="D434" t="s">
        <v>5</v>
      </c>
      <c r="E434" s="2">
        <f>TIME(HOUR(B434),MINUTE(B434),SECOND(B434))</f>
        <v>0.40416666666666662</v>
      </c>
      <c r="F434">
        <f>WEEKDAY(B434,2)</f>
        <v>3</v>
      </c>
      <c r="G434" t="b">
        <f>OR(AND(IF(C434=1,1,0),IF(D434="B",1,0)),AND(IF(C434=2,1,0),IF(D434="A",1,0)),AND(IF(C434=3,1,0),IF(D434="A",1,0)),AND(IF(C434=4,1,0),IF(D434="B",1,0)),AND(IF(C434=5,1,0),IF(D434="C",1,0)),AND(IF(C434=6,1,0),IF(D434="A",1,0)))</f>
        <v>0</v>
      </c>
      <c r="H434" t="str">
        <f>IF(G434=TRUE,A434,"")</f>
        <v/>
      </c>
    </row>
    <row r="435" spans="1:8">
      <c r="A435">
        <v>526857160</v>
      </c>
      <c r="B435" s="1">
        <v>42907.625</v>
      </c>
      <c r="C435">
        <v>4</v>
      </c>
      <c r="D435" t="s">
        <v>6</v>
      </c>
      <c r="E435" s="2">
        <f>TIME(HOUR(B435),MINUTE(B435),SECOND(B435))</f>
        <v>0.625</v>
      </c>
      <c r="F435">
        <f>WEEKDAY(B435,2)</f>
        <v>3</v>
      </c>
      <c r="G435" t="b">
        <f>OR(AND(IF(C435=1,1,0),IF(D435="B",1,0)),AND(IF(C435=2,1,0),IF(D435="A",1,0)),AND(IF(C435=3,1,0),IF(D435="A",1,0)),AND(IF(C435=4,1,0),IF(D435="B",1,0)),AND(IF(C435=5,1,0),IF(D435="C",1,0)),AND(IF(C435=6,1,0),IF(D435="A",1,0)))</f>
        <v>0</v>
      </c>
      <c r="H435" t="str">
        <f>IF(G435=TRUE,A435,"")</f>
        <v/>
      </c>
    </row>
    <row r="436" spans="1:8">
      <c r="A436">
        <v>863358985</v>
      </c>
      <c r="B436" s="1">
        <v>42907.686111111114</v>
      </c>
      <c r="C436">
        <v>1</v>
      </c>
      <c r="D436" t="s">
        <v>4</v>
      </c>
      <c r="E436" s="2">
        <f>TIME(HOUR(B436),MINUTE(B436),SECOND(B436))</f>
        <v>0.68611111111111101</v>
      </c>
      <c r="F436">
        <f>WEEKDAY(B436,2)</f>
        <v>3</v>
      </c>
      <c r="G436" t="b">
        <f>OR(AND(IF(C436=1,1,0),IF(D436="B",1,0)),AND(IF(C436=2,1,0),IF(D436="A",1,0)),AND(IF(C436=3,1,0),IF(D436="A",1,0)),AND(IF(C436=4,1,0),IF(D436="B",1,0)),AND(IF(C436=5,1,0),IF(D436="C",1,0)),AND(IF(C436=6,1,0),IF(D436="A",1,0)))</f>
        <v>1</v>
      </c>
      <c r="H436">
        <f>IF(G436=TRUE,A436,"")</f>
        <v>863358985</v>
      </c>
    </row>
    <row r="437" spans="1:8">
      <c r="A437">
        <v>985645574</v>
      </c>
      <c r="B437" s="1">
        <v>42907.742361111108</v>
      </c>
      <c r="C437">
        <v>1</v>
      </c>
      <c r="D437" t="s">
        <v>5</v>
      </c>
      <c r="E437" s="2">
        <f>TIME(HOUR(B437),MINUTE(B437),SECOND(B437))</f>
        <v>0.74236111111111114</v>
      </c>
      <c r="F437">
        <f>WEEKDAY(B437,2)</f>
        <v>3</v>
      </c>
      <c r="G437" t="b">
        <f>OR(AND(IF(C437=1,1,0),IF(D437="B",1,0)),AND(IF(C437=2,1,0),IF(D437="A",1,0)),AND(IF(C437=3,1,0),IF(D437="A",1,0)),AND(IF(C437=4,1,0),IF(D437="B",1,0)),AND(IF(C437=5,1,0),IF(D437="C",1,0)),AND(IF(C437=6,1,0),IF(D437="A",1,0)))</f>
        <v>0</v>
      </c>
      <c r="H437" t="str">
        <f>IF(G437=TRUE,A437,"")</f>
        <v/>
      </c>
    </row>
    <row r="438" spans="1:8">
      <c r="A438">
        <v>424565017</v>
      </c>
      <c r="B438" s="1">
        <v>42907.758333333331</v>
      </c>
      <c r="C438">
        <v>5</v>
      </c>
      <c r="D438" t="s">
        <v>6</v>
      </c>
      <c r="E438" s="2">
        <f>TIME(HOUR(B438),MINUTE(B438),SECOND(B438))</f>
        <v>0.7583333333333333</v>
      </c>
      <c r="F438">
        <f>WEEKDAY(B438,2)</f>
        <v>3</v>
      </c>
      <c r="G438" t="b">
        <f>OR(AND(IF(C438=1,1,0),IF(D438="B",1,0)),AND(IF(C438=2,1,0),IF(D438="A",1,0)),AND(IF(C438=3,1,0),IF(D438="A",1,0)),AND(IF(C438=4,1,0),IF(D438="B",1,0)),AND(IF(C438=5,1,0),IF(D438="C",1,0)),AND(IF(C438=6,1,0),IF(D438="A",1,0)))</f>
        <v>0</v>
      </c>
      <c r="H438" t="str">
        <f>IF(G438=TRUE,A438,"")</f>
        <v/>
      </c>
    </row>
    <row r="439" spans="1:8">
      <c r="A439">
        <v>454582442</v>
      </c>
      <c r="B439" s="1">
        <v>42907.799305555556</v>
      </c>
      <c r="C439">
        <v>3</v>
      </c>
      <c r="D439" t="s">
        <v>6</v>
      </c>
      <c r="E439" s="2">
        <f>TIME(HOUR(B439),MINUTE(B439),SECOND(B439))</f>
        <v>0.7993055555555556</v>
      </c>
      <c r="F439">
        <f>WEEKDAY(B439,2)</f>
        <v>3</v>
      </c>
      <c r="G439" t="b">
        <f>OR(AND(IF(C439=1,1,0),IF(D439="B",1,0)),AND(IF(C439=2,1,0),IF(D439="A",1,0)),AND(IF(C439=3,1,0),IF(D439="A",1,0)),AND(IF(C439=4,1,0),IF(D439="B",1,0)),AND(IF(C439=5,1,0),IF(D439="C",1,0)),AND(IF(C439=6,1,0),IF(D439="A",1,0)))</f>
        <v>1</v>
      </c>
      <c r="H439">
        <f>IF(G439=TRUE,A439,"")</f>
        <v>454582442</v>
      </c>
    </row>
    <row r="440" spans="1:8">
      <c r="A440">
        <v>696905596</v>
      </c>
      <c r="B440" s="1">
        <v>42907.856249999997</v>
      </c>
      <c r="C440">
        <v>2</v>
      </c>
      <c r="D440" t="s">
        <v>4</v>
      </c>
      <c r="E440" s="2">
        <f>TIME(HOUR(B440),MINUTE(B440),SECOND(B440))</f>
        <v>0.85625000000000007</v>
      </c>
      <c r="F440">
        <f>WEEKDAY(B440,2)</f>
        <v>3</v>
      </c>
      <c r="G440" t="b">
        <f>OR(AND(IF(C440=1,1,0),IF(D440="B",1,0)),AND(IF(C440=2,1,0),IF(D440="A",1,0)),AND(IF(C440=3,1,0),IF(D440="A",1,0)),AND(IF(C440=4,1,0),IF(D440="B",1,0)),AND(IF(C440=5,1,0),IF(D440="C",1,0)),AND(IF(C440=6,1,0),IF(D440="A",1,0)))</f>
        <v>0</v>
      </c>
      <c r="H440" t="str">
        <f>IF(G440=TRUE,A440,"")</f>
        <v/>
      </c>
    </row>
    <row r="441" spans="1:8">
      <c r="A441">
        <v>948676112</v>
      </c>
      <c r="B441" s="1">
        <v>42907.917361111111</v>
      </c>
      <c r="C441">
        <v>3</v>
      </c>
      <c r="D441" t="s">
        <v>4</v>
      </c>
      <c r="E441" s="2">
        <f>TIME(HOUR(B441),MINUTE(B441),SECOND(B441))</f>
        <v>0.91736111111111107</v>
      </c>
      <c r="F441">
        <f>WEEKDAY(B441,2)</f>
        <v>3</v>
      </c>
      <c r="G441" t="b">
        <f>OR(AND(IF(C441=1,1,0),IF(D441="B",1,0)),AND(IF(C441=2,1,0),IF(D441="A",1,0)),AND(IF(C441=3,1,0),IF(D441="A",1,0)),AND(IF(C441=4,1,0),IF(D441="B",1,0)),AND(IF(C441=5,1,0),IF(D441="C",1,0)),AND(IF(C441=6,1,0),IF(D441="A",1,0)))</f>
        <v>0</v>
      </c>
      <c r="H441" t="str">
        <f>IF(G441=TRUE,A441,"")</f>
        <v/>
      </c>
    </row>
    <row r="442" spans="1:8">
      <c r="A442">
        <v>514312745</v>
      </c>
      <c r="B442" s="1">
        <v>42907.933333333334</v>
      </c>
      <c r="C442">
        <v>6</v>
      </c>
      <c r="D442" t="s">
        <v>5</v>
      </c>
      <c r="E442" s="2">
        <f>TIME(HOUR(B442),MINUTE(B442),SECOND(B442))</f>
        <v>0.93333333333333324</v>
      </c>
      <c r="F442">
        <f>WEEKDAY(B442,2)</f>
        <v>3</v>
      </c>
      <c r="G442" t="b">
        <f>OR(AND(IF(C442=1,1,0),IF(D442="B",1,0)),AND(IF(C442=2,1,0),IF(D442="A",1,0)),AND(IF(C442=3,1,0),IF(D442="A",1,0)),AND(IF(C442=4,1,0),IF(D442="B",1,0)),AND(IF(C442=5,1,0),IF(D442="C",1,0)),AND(IF(C442=6,1,0),IF(D442="A",1,0)))</f>
        <v>0</v>
      </c>
      <c r="H442" t="str">
        <f>IF(G442=TRUE,A442,"")</f>
        <v/>
      </c>
    </row>
    <row r="443" spans="1:8">
      <c r="A443">
        <v>748231234</v>
      </c>
      <c r="B443" s="1">
        <v>42907.9375</v>
      </c>
      <c r="C443">
        <v>4</v>
      </c>
      <c r="D443" t="s">
        <v>5</v>
      </c>
      <c r="E443" s="2">
        <f>TIME(HOUR(B443),MINUTE(B443),SECOND(B443))</f>
        <v>0.9375</v>
      </c>
      <c r="F443">
        <f>WEEKDAY(B443,2)</f>
        <v>3</v>
      </c>
      <c r="G443" t="b">
        <f>OR(AND(IF(C443=1,1,0),IF(D443="B",1,0)),AND(IF(C443=2,1,0),IF(D443="A",1,0)),AND(IF(C443=3,1,0),IF(D443="A",1,0)),AND(IF(C443=4,1,0),IF(D443="B",1,0)),AND(IF(C443=5,1,0),IF(D443="C",1,0)),AND(IF(C443=6,1,0),IF(D443="A",1,0)))</f>
        <v>0</v>
      </c>
      <c r="H443" t="str">
        <f>IF(G443=TRUE,A443,"")</f>
        <v/>
      </c>
    </row>
    <row r="444" spans="1:8">
      <c r="A444">
        <v>959320060</v>
      </c>
      <c r="B444" s="1">
        <v>42908.022916666669</v>
      </c>
      <c r="C444">
        <v>3</v>
      </c>
      <c r="D444" t="s">
        <v>5</v>
      </c>
      <c r="E444" s="2">
        <f>TIME(HOUR(B444),MINUTE(B444),SECOND(B444))</f>
        <v>2.2916666666666669E-2</v>
      </c>
      <c r="F444">
        <f>WEEKDAY(B444,2)</f>
        <v>4</v>
      </c>
      <c r="G444" t="b">
        <f>OR(AND(IF(C444=1,1,0),IF(D444="B",1,0)),AND(IF(C444=2,1,0),IF(D444="A",1,0)),AND(IF(C444=3,1,0),IF(D444="A",1,0)),AND(IF(C444=4,1,0),IF(D444="B",1,0)),AND(IF(C444=5,1,0),IF(D444="C",1,0)),AND(IF(C444=6,1,0),IF(D444="A",1,0)))</f>
        <v>0</v>
      </c>
      <c r="H444" t="str">
        <f>IF(G444=TRUE,A444,"")</f>
        <v/>
      </c>
    </row>
    <row r="445" spans="1:8">
      <c r="A445">
        <v>968851363</v>
      </c>
      <c r="B445" s="1">
        <v>42908.102777777778</v>
      </c>
      <c r="C445">
        <v>4</v>
      </c>
      <c r="D445" t="s">
        <v>5</v>
      </c>
      <c r="E445" s="2">
        <f>TIME(HOUR(B445),MINUTE(B445),SECOND(B445))</f>
        <v>0.10277777777777779</v>
      </c>
      <c r="F445">
        <f>WEEKDAY(B445,2)</f>
        <v>4</v>
      </c>
      <c r="G445" t="b">
        <f>OR(AND(IF(C445=1,1,0),IF(D445="B",1,0)),AND(IF(C445=2,1,0),IF(D445="A",1,0)),AND(IF(C445=3,1,0),IF(D445="A",1,0)),AND(IF(C445=4,1,0),IF(D445="B",1,0)),AND(IF(C445=5,1,0),IF(D445="C",1,0)),AND(IF(C445=6,1,0),IF(D445="A",1,0)))</f>
        <v>0</v>
      </c>
      <c r="H445" t="str">
        <f>IF(G445=TRUE,A445,"")</f>
        <v/>
      </c>
    </row>
    <row r="446" spans="1:8">
      <c r="A446">
        <v>598697955</v>
      </c>
      <c r="B446" s="1">
        <v>42908.124305555553</v>
      </c>
      <c r="C446">
        <v>1</v>
      </c>
      <c r="D446" t="s">
        <v>6</v>
      </c>
      <c r="E446" s="2">
        <f>TIME(HOUR(B446),MINUTE(B446),SECOND(B446))</f>
        <v>0.12430555555555556</v>
      </c>
      <c r="F446">
        <f>WEEKDAY(B446,2)</f>
        <v>4</v>
      </c>
      <c r="G446" t="b">
        <f>OR(AND(IF(C446=1,1,0),IF(D446="B",1,0)),AND(IF(C446=2,1,0),IF(D446="A",1,0)),AND(IF(C446=3,1,0),IF(D446="A",1,0)),AND(IF(C446=4,1,0),IF(D446="B",1,0)),AND(IF(C446=5,1,0),IF(D446="C",1,0)),AND(IF(C446=6,1,0),IF(D446="A",1,0)))</f>
        <v>0</v>
      </c>
      <c r="H446" t="str">
        <f>IF(G446=TRUE,A446,"")</f>
        <v/>
      </c>
    </row>
    <row r="447" spans="1:8">
      <c r="A447">
        <v>749077759</v>
      </c>
      <c r="B447" s="1">
        <v>42908.160416666666</v>
      </c>
      <c r="C447">
        <v>2</v>
      </c>
      <c r="D447" t="s">
        <v>4</v>
      </c>
      <c r="E447" s="2">
        <f>TIME(HOUR(B447),MINUTE(B447),SECOND(B447))</f>
        <v>0.16041666666666668</v>
      </c>
      <c r="F447">
        <f>WEEKDAY(B447,2)</f>
        <v>4</v>
      </c>
      <c r="G447" t="b">
        <f>OR(AND(IF(C447=1,1,0),IF(D447="B",1,0)),AND(IF(C447=2,1,0),IF(D447="A",1,0)),AND(IF(C447=3,1,0),IF(D447="A",1,0)),AND(IF(C447=4,1,0),IF(D447="B",1,0)),AND(IF(C447=5,1,0),IF(D447="C",1,0)),AND(IF(C447=6,1,0),IF(D447="A",1,0)))</f>
        <v>0</v>
      </c>
      <c r="H447" t="str">
        <f>IF(G447=TRUE,A447,"")</f>
        <v/>
      </c>
    </row>
    <row r="448" spans="1:8">
      <c r="A448">
        <v>861023707</v>
      </c>
      <c r="B448" s="1">
        <v>42908.205555555556</v>
      </c>
      <c r="C448">
        <v>4</v>
      </c>
      <c r="D448" t="s">
        <v>5</v>
      </c>
      <c r="E448" s="2">
        <f>TIME(HOUR(B448),MINUTE(B448),SECOND(B448))</f>
        <v>0.20555555555555557</v>
      </c>
      <c r="F448">
        <f>WEEKDAY(B448,2)</f>
        <v>4</v>
      </c>
      <c r="G448" t="b">
        <f>OR(AND(IF(C448=1,1,0),IF(D448="B",1,0)),AND(IF(C448=2,1,0),IF(D448="A",1,0)),AND(IF(C448=3,1,0),IF(D448="A",1,0)),AND(IF(C448=4,1,0),IF(D448="B",1,0)),AND(IF(C448=5,1,0),IF(D448="C",1,0)),AND(IF(C448=6,1,0),IF(D448="A",1,0)))</f>
        <v>0</v>
      </c>
      <c r="H448" t="str">
        <f>IF(G448=TRUE,A448,"")</f>
        <v/>
      </c>
    </row>
    <row r="449" spans="1:8">
      <c r="A449">
        <v>567030780</v>
      </c>
      <c r="B449" s="1">
        <v>42908.254166666666</v>
      </c>
      <c r="C449">
        <v>4</v>
      </c>
      <c r="D449" t="s">
        <v>5</v>
      </c>
      <c r="E449" s="2">
        <f>TIME(HOUR(B449),MINUTE(B449),SECOND(B449))</f>
        <v>0.25416666666666665</v>
      </c>
      <c r="F449">
        <f>WEEKDAY(B449,2)</f>
        <v>4</v>
      </c>
      <c r="G449" t="b">
        <f>OR(AND(IF(C449=1,1,0),IF(D449="B",1,0)),AND(IF(C449=2,1,0),IF(D449="A",1,0)),AND(IF(C449=3,1,0),IF(D449="A",1,0)),AND(IF(C449=4,1,0),IF(D449="B",1,0)),AND(IF(C449=5,1,0),IF(D449="C",1,0)),AND(IF(C449=6,1,0),IF(D449="A",1,0)))</f>
        <v>0</v>
      </c>
      <c r="H449" t="str">
        <f>IF(G449=TRUE,A449,"")</f>
        <v/>
      </c>
    </row>
    <row r="450" spans="1:8">
      <c r="A450">
        <v>838569295</v>
      </c>
      <c r="B450" s="1">
        <v>42908.28125</v>
      </c>
      <c r="C450">
        <v>3</v>
      </c>
      <c r="D450" t="s">
        <v>6</v>
      </c>
      <c r="E450" s="2">
        <f>TIME(HOUR(B450),MINUTE(B450),SECOND(B450))</f>
        <v>0.28125</v>
      </c>
      <c r="F450">
        <f>WEEKDAY(B450,2)</f>
        <v>4</v>
      </c>
      <c r="G450" t="b">
        <f>OR(AND(IF(C450=1,1,0),IF(D450="B",1,0)),AND(IF(C450=2,1,0),IF(D450="A",1,0)),AND(IF(C450=3,1,0),IF(D450="A",1,0)),AND(IF(C450=4,1,0),IF(D450="B",1,0)),AND(IF(C450=5,1,0),IF(D450="C",1,0)),AND(IF(C450=6,1,0),IF(D450="A",1,0)))</f>
        <v>1</v>
      </c>
      <c r="H450">
        <f>IF(G450=TRUE,A450,"")</f>
        <v>838569295</v>
      </c>
    </row>
    <row r="451" spans="1:8">
      <c r="A451">
        <v>899769065</v>
      </c>
      <c r="B451" s="1">
        <v>42908.294444444444</v>
      </c>
      <c r="C451">
        <v>5</v>
      </c>
      <c r="D451" t="s">
        <v>6</v>
      </c>
      <c r="E451" s="2">
        <f>TIME(HOUR(B451),MINUTE(B451),SECOND(B451))</f>
        <v>0.29444444444444445</v>
      </c>
      <c r="F451">
        <f>WEEKDAY(B451,2)</f>
        <v>4</v>
      </c>
      <c r="G451" t="b">
        <f>OR(AND(IF(C451=1,1,0),IF(D451="B",1,0)),AND(IF(C451=2,1,0),IF(D451="A",1,0)),AND(IF(C451=3,1,0),IF(D451="A",1,0)),AND(IF(C451=4,1,0),IF(D451="B",1,0)),AND(IF(C451=5,1,0),IF(D451="C",1,0)),AND(IF(C451=6,1,0),IF(D451="A",1,0)))</f>
        <v>0</v>
      </c>
      <c r="H451" t="str">
        <f>IF(G451=TRUE,A451,"")</f>
        <v/>
      </c>
    </row>
    <row r="452" spans="1:8">
      <c r="A452">
        <v>417877992</v>
      </c>
      <c r="B452" s="1">
        <v>42908.316666666666</v>
      </c>
      <c r="C452">
        <v>4</v>
      </c>
      <c r="D452" t="s">
        <v>4</v>
      </c>
      <c r="E452" s="2">
        <f>TIME(HOUR(B452),MINUTE(B452),SECOND(B452))</f>
        <v>0.31666666666666665</v>
      </c>
      <c r="F452">
        <f>WEEKDAY(B452,2)</f>
        <v>4</v>
      </c>
      <c r="G452" t="b">
        <f>OR(AND(IF(C452=1,1,0),IF(D452="B",1,0)),AND(IF(C452=2,1,0),IF(D452="A",1,0)),AND(IF(C452=3,1,0),IF(D452="A",1,0)),AND(IF(C452=4,1,0),IF(D452="B",1,0)),AND(IF(C452=5,1,0),IF(D452="C",1,0)),AND(IF(C452=6,1,0),IF(D452="A",1,0)))</f>
        <v>1</v>
      </c>
      <c r="H452">
        <f>IF(G452=TRUE,A452,"")</f>
        <v>417877992</v>
      </c>
    </row>
    <row r="453" spans="1:8">
      <c r="A453">
        <v>808442845</v>
      </c>
      <c r="B453" s="1">
        <v>42908.326388888891</v>
      </c>
      <c r="C453">
        <v>2</v>
      </c>
      <c r="D453" t="s">
        <v>4</v>
      </c>
      <c r="E453" s="2">
        <f>TIME(HOUR(B453),MINUTE(B453),SECOND(B453))</f>
        <v>0.3263888888888889</v>
      </c>
      <c r="F453">
        <f>WEEKDAY(B453,2)</f>
        <v>4</v>
      </c>
      <c r="G453" t="b">
        <f>OR(AND(IF(C453=1,1,0),IF(D453="B",1,0)),AND(IF(C453=2,1,0),IF(D453="A",1,0)),AND(IF(C453=3,1,0),IF(D453="A",1,0)),AND(IF(C453=4,1,0),IF(D453="B",1,0)),AND(IF(C453=5,1,0),IF(D453="C",1,0)),AND(IF(C453=6,1,0),IF(D453="A",1,0)))</f>
        <v>0</v>
      </c>
      <c r="H453" t="str">
        <f>IF(G453=TRUE,A453,"")</f>
        <v/>
      </c>
    </row>
    <row r="454" spans="1:8">
      <c r="A454">
        <v>938251806</v>
      </c>
      <c r="B454" s="1">
        <v>42908.372916666667</v>
      </c>
      <c r="C454">
        <v>4</v>
      </c>
      <c r="D454" t="s">
        <v>5</v>
      </c>
      <c r="E454" s="2">
        <f>TIME(HOUR(B454),MINUTE(B454),SECOND(B454))</f>
        <v>0.37291666666666662</v>
      </c>
      <c r="F454">
        <f>WEEKDAY(B454,2)</f>
        <v>4</v>
      </c>
      <c r="G454" t="b">
        <f>OR(AND(IF(C454=1,1,0),IF(D454="B",1,0)),AND(IF(C454=2,1,0),IF(D454="A",1,0)),AND(IF(C454=3,1,0),IF(D454="A",1,0)),AND(IF(C454=4,1,0),IF(D454="B",1,0)),AND(IF(C454=5,1,0),IF(D454="C",1,0)),AND(IF(C454=6,1,0),IF(D454="A",1,0)))</f>
        <v>0</v>
      </c>
      <c r="H454" t="str">
        <f>IF(G454=TRUE,A454,"")</f>
        <v/>
      </c>
    </row>
    <row r="455" spans="1:8">
      <c r="A455">
        <v>618200981</v>
      </c>
      <c r="B455" s="1">
        <v>42908.429861111108</v>
      </c>
      <c r="C455">
        <v>1</v>
      </c>
      <c r="D455" t="s">
        <v>5</v>
      </c>
      <c r="E455" s="2">
        <f>TIME(HOUR(B455),MINUTE(B455),SECOND(B455))</f>
        <v>0.42986111111111108</v>
      </c>
      <c r="F455">
        <f>WEEKDAY(B455,2)</f>
        <v>4</v>
      </c>
      <c r="G455" t="b">
        <f>OR(AND(IF(C455=1,1,0),IF(D455="B",1,0)),AND(IF(C455=2,1,0),IF(D455="A",1,0)),AND(IF(C455=3,1,0),IF(D455="A",1,0)),AND(IF(C455=4,1,0),IF(D455="B",1,0)),AND(IF(C455=5,1,0),IF(D455="C",1,0)),AND(IF(C455=6,1,0),IF(D455="A",1,0)))</f>
        <v>0</v>
      </c>
      <c r="H455" t="str">
        <f>IF(G455=TRUE,A455,"")</f>
        <v/>
      </c>
    </row>
    <row r="456" spans="1:8">
      <c r="A456">
        <v>493169743</v>
      </c>
      <c r="B456" s="1">
        <v>42908.470138888886</v>
      </c>
      <c r="C456">
        <v>1</v>
      </c>
      <c r="D456" t="s">
        <v>5</v>
      </c>
      <c r="E456" s="2">
        <f>TIME(HOUR(B456),MINUTE(B456),SECOND(B456))</f>
        <v>0.47013888888888888</v>
      </c>
      <c r="F456">
        <f>WEEKDAY(B456,2)</f>
        <v>4</v>
      </c>
      <c r="G456" t="b">
        <f>OR(AND(IF(C456=1,1,0),IF(D456="B",1,0)),AND(IF(C456=2,1,0),IF(D456="A",1,0)),AND(IF(C456=3,1,0),IF(D456="A",1,0)),AND(IF(C456=4,1,0),IF(D456="B",1,0)),AND(IF(C456=5,1,0),IF(D456="C",1,0)),AND(IF(C456=6,1,0),IF(D456="A",1,0)))</f>
        <v>0</v>
      </c>
      <c r="H456" t="str">
        <f>IF(G456=TRUE,A456,"")</f>
        <v/>
      </c>
    </row>
    <row r="457" spans="1:8">
      <c r="A457">
        <v>757909385</v>
      </c>
      <c r="B457" s="1">
        <v>42908.625</v>
      </c>
      <c r="C457">
        <v>1</v>
      </c>
      <c r="D457" t="s">
        <v>6</v>
      </c>
      <c r="E457" s="2">
        <f>TIME(HOUR(B457),MINUTE(B457),SECOND(B457))</f>
        <v>0.625</v>
      </c>
      <c r="F457">
        <f>WEEKDAY(B457,2)</f>
        <v>4</v>
      </c>
      <c r="G457" t="b">
        <f>OR(AND(IF(C457=1,1,0),IF(D457="B",1,0)),AND(IF(C457=2,1,0),IF(D457="A",1,0)),AND(IF(C457=3,1,0),IF(D457="A",1,0)),AND(IF(C457=4,1,0),IF(D457="B",1,0)),AND(IF(C457=5,1,0),IF(D457="C",1,0)),AND(IF(C457=6,1,0),IF(D457="A",1,0)))</f>
        <v>0</v>
      </c>
      <c r="H457" t="str">
        <f>IF(G457=TRUE,A457,"")</f>
        <v/>
      </c>
    </row>
    <row r="458" spans="1:8">
      <c r="A458">
        <v>734155720</v>
      </c>
      <c r="B458" s="1">
        <v>42908.708333333336</v>
      </c>
      <c r="C458">
        <v>6</v>
      </c>
      <c r="D458" t="s">
        <v>4</v>
      </c>
      <c r="E458" s="2">
        <f>TIME(HOUR(B458),MINUTE(B458),SECOND(B458))</f>
        <v>0.70833333333333337</v>
      </c>
      <c r="F458">
        <f>WEEKDAY(B458,2)</f>
        <v>4</v>
      </c>
      <c r="G458" t="b">
        <f>OR(AND(IF(C458=1,1,0),IF(D458="B",1,0)),AND(IF(C458=2,1,0),IF(D458="A",1,0)),AND(IF(C458=3,1,0),IF(D458="A",1,0)),AND(IF(C458=4,1,0),IF(D458="B",1,0)),AND(IF(C458=5,1,0),IF(D458="C",1,0)),AND(IF(C458=6,1,0),IF(D458="A",1,0)))</f>
        <v>0</v>
      </c>
      <c r="H458" t="str">
        <f>IF(G458=TRUE,A458,"")</f>
        <v/>
      </c>
    </row>
    <row r="459" spans="1:8">
      <c r="A459">
        <v>647356857</v>
      </c>
      <c r="B459" s="1">
        <v>42908.799305555556</v>
      </c>
      <c r="C459">
        <v>1</v>
      </c>
      <c r="D459" t="s">
        <v>5</v>
      </c>
      <c r="E459" s="2">
        <f>TIME(HOUR(B459),MINUTE(B459),SECOND(B459))</f>
        <v>0.7993055555555556</v>
      </c>
      <c r="F459">
        <f>WEEKDAY(B459,2)</f>
        <v>4</v>
      </c>
      <c r="G459" t="b">
        <f>OR(AND(IF(C459=1,1,0),IF(D459="B",1,0)),AND(IF(C459=2,1,0),IF(D459="A",1,0)),AND(IF(C459=3,1,0),IF(D459="A",1,0)),AND(IF(C459=4,1,0),IF(D459="B",1,0)),AND(IF(C459=5,1,0),IF(D459="C",1,0)),AND(IF(C459=6,1,0),IF(D459="A",1,0)))</f>
        <v>0</v>
      </c>
      <c r="H459" t="str">
        <f>IF(G459=TRUE,A459,"")</f>
        <v/>
      </c>
    </row>
    <row r="460" spans="1:8">
      <c r="A460">
        <v>903092306</v>
      </c>
      <c r="B460" s="1">
        <v>42908.824999999997</v>
      </c>
      <c r="C460">
        <v>2</v>
      </c>
      <c r="D460" t="s">
        <v>6</v>
      </c>
      <c r="E460" s="2">
        <f>TIME(HOUR(B460),MINUTE(B460),SECOND(B460))</f>
        <v>0.82500000000000007</v>
      </c>
      <c r="F460">
        <f>WEEKDAY(B460,2)</f>
        <v>4</v>
      </c>
      <c r="G460" t="b">
        <f>OR(AND(IF(C460=1,1,0),IF(D460="B",1,0)),AND(IF(C460=2,1,0),IF(D460="A",1,0)),AND(IF(C460=3,1,0),IF(D460="A",1,0)),AND(IF(C460=4,1,0),IF(D460="B",1,0)),AND(IF(C460=5,1,0),IF(D460="C",1,0)),AND(IF(C460=6,1,0),IF(D460="A",1,0)))</f>
        <v>1</v>
      </c>
      <c r="H460">
        <f>IF(G460=TRUE,A460,"")</f>
        <v>903092306</v>
      </c>
    </row>
    <row r="461" spans="1:8">
      <c r="A461">
        <v>448207297</v>
      </c>
      <c r="B461" s="1">
        <v>42908.907638888886</v>
      </c>
      <c r="C461">
        <v>2</v>
      </c>
      <c r="D461" t="s">
        <v>6</v>
      </c>
      <c r="E461" s="2">
        <f>TIME(HOUR(B461),MINUTE(B461),SECOND(B461))</f>
        <v>0.90763888888888899</v>
      </c>
      <c r="F461">
        <f>WEEKDAY(B461,2)</f>
        <v>4</v>
      </c>
      <c r="G461" t="b">
        <f>OR(AND(IF(C461=1,1,0),IF(D461="B",1,0)),AND(IF(C461=2,1,0),IF(D461="A",1,0)),AND(IF(C461=3,1,0),IF(D461="A",1,0)),AND(IF(C461=4,1,0),IF(D461="B",1,0)),AND(IF(C461=5,1,0),IF(D461="C",1,0)),AND(IF(C461=6,1,0),IF(D461="A",1,0)))</f>
        <v>1</v>
      </c>
      <c r="H461">
        <f>IF(G461=TRUE,A461,"")</f>
        <v>448207297</v>
      </c>
    </row>
    <row r="462" spans="1:8">
      <c r="A462">
        <v>837997596</v>
      </c>
      <c r="B462" s="1">
        <v>42908.911805555559</v>
      </c>
      <c r="C462">
        <v>6</v>
      </c>
      <c r="D462" t="s">
        <v>4</v>
      </c>
      <c r="E462" s="2">
        <f>TIME(HOUR(B462),MINUTE(B462),SECOND(B462))</f>
        <v>0.91180555555555554</v>
      </c>
      <c r="F462">
        <f>WEEKDAY(B462,2)</f>
        <v>4</v>
      </c>
      <c r="G462" t="b">
        <f>OR(AND(IF(C462=1,1,0),IF(D462="B",1,0)),AND(IF(C462=2,1,0),IF(D462="A",1,0)),AND(IF(C462=3,1,0),IF(D462="A",1,0)),AND(IF(C462=4,1,0),IF(D462="B",1,0)),AND(IF(C462=5,1,0),IF(D462="C",1,0)),AND(IF(C462=6,1,0),IF(D462="A",1,0)))</f>
        <v>0</v>
      </c>
      <c r="H462" t="str">
        <f>IF(G462=TRUE,A462,"")</f>
        <v/>
      </c>
    </row>
    <row r="463" spans="1:8">
      <c r="A463">
        <v>862738873</v>
      </c>
      <c r="B463" s="1">
        <v>42908.97152777778</v>
      </c>
      <c r="C463">
        <v>4</v>
      </c>
      <c r="D463" t="s">
        <v>4</v>
      </c>
      <c r="E463" s="2">
        <f>TIME(HOUR(B463),MINUTE(B463),SECOND(B463))</f>
        <v>0.97152777777777777</v>
      </c>
      <c r="F463">
        <f>WEEKDAY(B463,2)</f>
        <v>4</v>
      </c>
      <c r="G463" t="b">
        <f>OR(AND(IF(C463=1,1,0),IF(D463="B",1,0)),AND(IF(C463=2,1,0),IF(D463="A",1,0)),AND(IF(C463=3,1,0),IF(D463="A",1,0)),AND(IF(C463=4,1,0),IF(D463="B",1,0)),AND(IF(C463=5,1,0),IF(D463="C",1,0)),AND(IF(C463=6,1,0),IF(D463="A",1,0)))</f>
        <v>1</v>
      </c>
      <c r="H463">
        <f>IF(G463=TRUE,A463,"")</f>
        <v>862738873</v>
      </c>
    </row>
    <row r="464" spans="1:8">
      <c r="A464">
        <v>783287152</v>
      </c>
      <c r="B464" s="1">
        <v>42909.05</v>
      </c>
      <c r="C464">
        <v>1</v>
      </c>
      <c r="D464" t="s">
        <v>5</v>
      </c>
      <c r="E464" s="2">
        <f>TIME(HOUR(B464),MINUTE(B464),SECOND(B464))</f>
        <v>4.9999999999999996E-2</v>
      </c>
      <c r="F464">
        <f>WEEKDAY(B464,2)</f>
        <v>5</v>
      </c>
      <c r="G464" t="b">
        <f>OR(AND(IF(C464=1,1,0),IF(D464="B",1,0)),AND(IF(C464=2,1,0),IF(D464="A",1,0)),AND(IF(C464=3,1,0),IF(D464="A",1,0)),AND(IF(C464=4,1,0),IF(D464="B",1,0)),AND(IF(C464=5,1,0),IF(D464="C",1,0)),AND(IF(C464=6,1,0),IF(D464="A",1,0)))</f>
        <v>0</v>
      </c>
      <c r="H464" t="str">
        <f>IF(G464=TRUE,A464,"")</f>
        <v/>
      </c>
    </row>
    <row r="465" spans="1:8">
      <c r="A465">
        <v>475338338</v>
      </c>
      <c r="B465" s="1">
        <v>42909.111805555556</v>
      </c>
      <c r="C465">
        <v>4</v>
      </c>
      <c r="D465" t="s">
        <v>5</v>
      </c>
      <c r="E465" s="2">
        <f>TIME(HOUR(B465),MINUTE(B465),SECOND(B465))</f>
        <v>0.11180555555555556</v>
      </c>
      <c r="F465">
        <f>WEEKDAY(B465,2)</f>
        <v>5</v>
      </c>
      <c r="G465" t="b">
        <f>OR(AND(IF(C465=1,1,0),IF(D465="B",1,0)),AND(IF(C465=2,1,0),IF(D465="A",1,0)),AND(IF(C465=3,1,0),IF(D465="A",1,0)),AND(IF(C465=4,1,0),IF(D465="B",1,0)),AND(IF(C465=5,1,0),IF(D465="C",1,0)),AND(IF(C465=6,1,0),IF(D465="A",1,0)))</f>
        <v>0</v>
      </c>
      <c r="H465" t="str">
        <f>IF(G465=TRUE,A465,"")</f>
        <v/>
      </c>
    </row>
    <row r="466" spans="1:8">
      <c r="A466">
        <v>526315496</v>
      </c>
      <c r="B466" s="1">
        <v>42909.165277777778</v>
      </c>
      <c r="C466">
        <v>2</v>
      </c>
      <c r="D466" t="s">
        <v>5</v>
      </c>
      <c r="E466" s="2">
        <f>TIME(HOUR(B466),MINUTE(B466),SECOND(B466))</f>
        <v>0.16527777777777777</v>
      </c>
      <c r="F466">
        <f>WEEKDAY(B466,2)</f>
        <v>5</v>
      </c>
      <c r="G466" t="b">
        <f>OR(AND(IF(C466=1,1,0),IF(D466="B",1,0)),AND(IF(C466=2,1,0),IF(D466="A",1,0)),AND(IF(C466=3,1,0),IF(D466="A",1,0)),AND(IF(C466=4,1,0),IF(D466="B",1,0)),AND(IF(C466=5,1,0),IF(D466="C",1,0)),AND(IF(C466=6,1,0),IF(D466="A",1,0)))</f>
        <v>0</v>
      </c>
      <c r="H466" t="str">
        <f>IF(G466=TRUE,A466,"")</f>
        <v/>
      </c>
    </row>
    <row r="467" spans="1:8">
      <c r="A467">
        <v>948239076</v>
      </c>
      <c r="B467" s="1">
        <v>42909.165277777778</v>
      </c>
      <c r="C467">
        <v>4</v>
      </c>
      <c r="D467" t="s">
        <v>5</v>
      </c>
      <c r="E467" s="2">
        <f>TIME(HOUR(B467),MINUTE(B467),SECOND(B467))</f>
        <v>0.16527777777777777</v>
      </c>
      <c r="F467">
        <f>WEEKDAY(B467,2)</f>
        <v>5</v>
      </c>
      <c r="G467" t="b">
        <f>OR(AND(IF(C467=1,1,0),IF(D467="B",1,0)),AND(IF(C467=2,1,0),IF(D467="A",1,0)),AND(IF(C467=3,1,0),IF(D467="A",1,0)),AND(IF(C467=4,1,0),IF(D467="B",1,0)),AND(IF(C467=5,1,0),IF(D467="C",1,0)),AND(IF(C467=6,1,0),IF(D467="A",1,0)))</f>
        <v>0</v>
      </c>
      <c r="H467" t="str">
        <f>IF(G467=TRUE,A467,"")</f>
        <v/>
      </c>
    </row>
    <row r="468" spans="1:8">
      <c r="A468">
        <v>804399102</v>
      </c>
      <c r="B468" s="1">
        <v>42909.199305555558</v>
      </c>
      <c r="C468">
        <v>2</v>
      </c>
      <c r="D468" t="s">
        <v>6</v>
      </c>
      <c r="E468" s="2">
        <f>TIME(HOUR(B468),MINUTE(B468),SECOND(B468))</f>
        <v>0.19930555555555554</v>
      </c>
      <c r="F468">
        <f>WEEKDAY(B468,2)</f>
        <v>5</v>
      </c>
      <c r="G468" t="b">
        <f>OR(AND(IF(C468=1,1,0),IF(D468="B",1,0)),AND(IF(C468=2,1,0),IF(D468="A",1,0)),AND(IF(C468=3,1,0),IF(D468="A",1,0)),AND(IF(C468=4,1,0),IF(D468="B",1,0)),AND(IF(C468=5,1,0),IF(D468="C",1,0)),AND(IF(C468=6,1,0),IF(D468="A",1,0)))</f>
        <v>1</v>
      </c>
      <c r="H468">
        <f>IF(G468=TRUE,A468,"")</f>
        <v>804399102</v>
      </c>
    </row>
    <row r="469" spans="1:8">
      <c r="A469">
        <v>975772949</v>
      </c>
      <c r="B469" s="1">
        <v>42909.227777777778</v>
      </c>
      <c r="C469">
        <v>4</v>
      </c>
      <c r="D469" t="s">
        <v>4</v>
      </c>
      <c r="E469" s="2">
        <f>TIME(HOUR(B469),MINUTE(B469),SECOND(B469))</f>
        <v>0.22777777777777777</v>
      </c>
      <c r="F469">
        <f>WEEKDAY(B469,2)</f>
        <v>5</v>
      </c>
      <c r="G469" t="b">
        <f>OR(AND(IF(C469=1,1,0),IF(D469="B",1,0)),AND(IF(C469=2,1,0),IF(D469="A",1,0)),AND(IF(C469=3,1,0),IF(D469="A",1,0)),AND(IF(C469=4,1,0),IF(D469="B",1,0)),AND(IF(C469=5,1,0),IF(D469="C",1,0)),AND(IF(C469=6,1,0),IF(D469="A",1,0)))</f>
        <v>1</v>
      </c>
      <c r="H469">
        <f>IF(G469=TRUE,A469,"")</f>
        <v>975772949</v>
      </c>
    </row>
    <row r="470" spans="1:8">
      <c r="A470">
        <v>586938473</v>
      </c>
      <c r="B470" s="1">
        <v>42909.241666666669</v>
      </c>
      <c r="C470">
        <v>1</v>
      </c>
      <c r="D470" t="s">
        <v>5</v>
      </c>
      <c r="E470" s="2">
        <f>TIME(HOUR(B470),MINUTE(B470),SECOND(B470))</f>
        <v>0.24166666666666667</v>
      </c>
      <c r="F470">
        <f>WEEKDAY(B470,2)</f>
        <v>5</v>
      </c>
      <c r="G470" t="b">
        <f>OR(AND(IF(C470=1,1,0),IF(D470="B",1,0)),AND(IF(C470=2,1,0),IF(D470="A",1,0)),AND(IF(C470=3,1,0),IF(D470="A",1,0)),AND(IF(C470=4,1,0),IF(D470="B",1,0)),AND(IF(C470=5,1,0),IF(D470="C",1,0)),AND(IF(C470=6,1,0),IF(D470="A",1,0)))</f>
        <v>0</v>
      </c>
      <c r="H470" t="str">
        <f>IF(G470=TRUE,A470,"")</f>
        <v/>
      </c>
    </row>
    <row r="471" spans="1:8">
      <c r="A471">
        <v>794678287</v>
      </c>
      <c r="B471" s="1">
        <v>42909.330555555556</v>
      </c>
      <c r="C471">
        <v>3</v>
      </c>
      <c r="D471" t="s">
        <v>5</v>
      </c>
      <c r="E471" s="2">
        <f>TIME(HOUR(B471),MINUTE(B471),SECOND(B471))</f>
        <v>0.33055555555555555</v>
      </c>
      <c r="F471">
        <f>WEEKDAY(B471,2)</f>
        <v>5</v>
      </c>
      <c r="G471" t="b">
        <f>OR(AND(IF(C471=1,1,0),IF(D471="B",1,0)),AND(IF(C471=2,1,0),IF(D471="A",1,0)),AND(IF(C471=3,1,0),IF(D471="A",1,0)),AND(IF(C471=4,1,0),IF(D471="B",1,0)),AND(IF(C471=5,1,0),IF(D471="C",1,0)),AND(IF(C471=6,1,0),IF(D471="A",1,0)))</f>
        <v>0</v>
      </c>
      <c r="H471" t="str">
        <f>IF(G471=TRUE,A471,"")</f>
        <v/>
      </c>
    </row>
    <row r="472" spans="1:8">
      <c r="A472">
        <v>973105649</v>
      </c>
      <c r="B472" s="1">
        <v>42909.387499999997</v>
      </c>
      <c r="C472">
        <v>5</v>
      </c>
      <c r="D472" t="s">
        <v>6</v>
      </c>
      <c r="E472" s="2">
        <f>TIME(HOUR(B472),MINUTE(B472),SECOND(B472))</f>
        <v>0.38750000000000001</v>
      </c>
      <c r="F472">
        <f>WEEKDAY(B472,2)</f>
        <v>5</v>
      </c>
      <c r="G472" t="b">
        <f>OR(AND(IF(C472=1,1,0),IF(D472="B",1,0)),AND(IF(C472=2,1,0),IF(D472="A",1,0)),AND(IF(C472=3,1,0),IF(D472="A",1,0)),AND(IF(C472=4,1,0),IF(D472="B",1,0)),AND(IF(C472=5,1,0),IF(D472="C",1,0)),AND(IF(C472=6,1,0),IF(D472="A",1,0)))</f>
        <v>0</v>
      </c>
      <c r="H472" t="str">
        <f>IF(G472=TRUE,A472,"")</f>
        <v/>
      </c>
    </row>
    <row r="473" spans="1:8">
      <c r="A473">
        <v>532752868</v>
      </c>
      <c r="B473" s="1">
        <v>42909.448611111111</v>
      </c>
      <c r="C473">
        <v>2</v>
      </c>
      <c r="D473" t="s">
        <v>6</v>
      </c>
      <c r="E473" s="2">
        <f>TIME(HOUR(B473),MINUTE(B473),SECOND(B473))</f>
        <v>0.44861111111111113</v>
      </c>
      <c r="F473">
        <f>WEEKDAY(B473,2)</f>
        <v>5</v>
      </c>
      <c r="G473" t="b">
        <f>OR(AND(IF(C473=1,1,0),IF(D473="B",1,0)),AND(IF(C473=2,1,0),IF(D473="A",1,0)),AND(IF(C473=3,1,0),IF(D473="A",1,0)),AND(IF(C473=4,1,0),IF(D473="B",1,0)),AND(IF(C473=5,1,0),IF(D473="C",1,0)),AND(IF(C473=6,1,0),IF(D473="A",1,0)))</f>
        <v>1</v>
      </c>
      <c r="H473">
        <f>IF(G473=TRUE,A473,"")</f>
        <v>532752868</v>
      </c>
    </row>
    <row r="474" spans="1:8">
      <c r="A474">
        <v>881862064</v>
      </c>
      <c r="B474" s="1">
        <v>42909.506944444445</v>
      </c>
      <c r="C474">
        <v>1</v>
      </c>
      <c r="D474" t="s">
        <v>4</v>
      </c>
      <c r="E474" s="2">
        <f>TIME(HOUR(B474),MINUTE(B474),SECOND(B474))</f>
        <v>0.50694444444444442</v>
      </c>
      <c r="F474">
        <f>WEEKDAY(B474,2)</f>
        <v>5</v>
      </c>
      <c r="G474" t="b">
        <f>OR(AND(IF(C474=1,1,0),IF(D474="B",1,0)),AND(IF(C474=2,1,0),IF(D474="A",1,0)),AND(IF(C474=3,1,0),IF(D474="A",1,0)),AND(IF(C474=4,1,0),IF(D474="B",1,0)),AND(IF(C474=5,1,0),IF(D474="C",1,0)),AND(IF(C474=6,1,0),IF(D474="A",1,0)))</f>
        <v>1</v>
      </c>
      <c r="H474">
        <f>IF(G474=TRUE,A474,"")</f>
        <v>881862064</v>
      </c>
    </row>
    <row r="475" spans="1:8">
      <c r="A475">
        <v>767574622</v>
      </c>
      <c r="B475" s="1">
        <v>42909.522916666669</v>
      </c>
      <c r="C475">
        <v>6</v>
      </c>
      <c r="D475" t="s">
        <v>4</v>
      </c>
      <c r="E475" s="2">
        <f>TIME(HOUR(B475),MINUTE(B475),SECOND(B475))</f>
        <v>0.5229166666666667</v>
      </c>
      <c r="F475">
        <f>WEEKDAY(B475,2)</f>
        <v>5</v>
      </c>
      <c r="G475" t="b">
        <f>OR(AND(IF(C475=1,1,0),IF(D475="B",1,0)),AND(IF(C475=2,1,0),IF(D475="A",1,0)),AND(IF(C475=3,1,0),IF(D475="A",1,0)),AND(IF(C475=4,1,0),IF(D475="B",1,0)),AND(IF(C475=5,1,0),IF(D475="C",1,0)),AND(IF(C475=6,1,0),IF(D475="A",1,0)))</f>
        <v>0</v>
      </c>
      <c r="H475" t="str">
        <f>IF(G475=TRUE,A475,"")</f>
        <v/>
      </c>
    </row>
    <row r="476" spans="1:8">
      <c r="A476">
        <v>500646455</v>
      </c>
      <c r="B476" s="1">
        <v>42909.549305555556</v>
      </c>
      <c r="C476">
        <v>4</v>
      </c>
      <c r="D476" t="s">
        <v>5</v>
      </c>
      <c r="E476" s="2">
        <f>TIME(HOUR(B476),MINUTE(B476),SECOND(B476))</f>
        <v>0.5493055555555556</v>
      </c>
      <c r="F476">
        <f>WEEKDAY(B476,2)</f>
        <v>5</v>
      </c>
      <c r="G476" t="b">
        <f>OR(AND(IF(C476=1,1,0),IF(D476="B",1,0)),AND(IF(C476=2,1,0),IF(D476="A",1,0)),AND(IF(C476=3,1,0),IF(D476="A",1,0)),AND(IF(C476=4,1,0),IF(D476="B",1,0)),AND(IF(C476=5,1,0),IF(D476="C",1,0)),AND(IF(C476=6,1,0),IF(D476="A",1,0)))</f>
        <v>0</v>
      </c>
      <c r="H476" t="str">
        <f>IF(G476=TRUE,A476,"")</f>
        <v/>
      </c>
    </row>
    <row r="477" spans="1:8">
      <c r="A477">
        <v>679376843</v>
      </c>
      <c r="B477" s="1">
        <v>42909.602083333331</v>
      </c>
      <c r="C477">
        <v>4</v>
      </c>
      <c r="D477" t="s">
        <v>5</v>
      </c>
      <c r="E477" s="2">
        <f>TIME(HOUR(B477),MINUTE(B477),SECOND(B477))</f>
        <v>0.6020833333333333</v>
      </c>
      <c r="F477">
        <f>WEEKDAY(B477,2)</f>
        <v>5</v>
      </c>
      <c r="G477" t="b">
        <f>OR(AND(IF(C477=1,1,0),IF(D477="B",1,0)),AND(IF(C477=2,1,0),IF(D477="A",1,0)),AND(IF(C477=3,1,0),IF(D477="A",1,0)),AND(IF(C477=4,1,0),IF(D477="B",1,0)),AND(IF(C477=5,1,0),IF(D477="C",1,0)),AND(IF(C477=6,1,0),IF(D477="A",1,0)))</f>
        <v>0</v>
      </c>
      <c r="H477" t="str">
        <f>IF(G477=TRUE,A477,"")</f>
        <v/>
      </c>
    </row>
    <row r="478" spans="1:8">
      <c r="A478">
        <v>964667885</v>
      </c>
      <c r="B478" s="1">
        <v>42909.625</v>
      </c>
      <c r="C478">
        <v>5</v>
      </c>
      <c r="D478" t="s">
        <v>6</v>
      </c>
      <c r="E478" s="2">
        <f>TIME(HOUR(B478),MINUTE(B478),SECOND(B478))</f>
        <v>0.625</v>
      </c>
      <c r="F478">
        <f>WEEKDAY(B478,2)</f>
        <v>5</v>
      </c>
      <c r="G478" t="b">
        <f>OR(AND(IF(C478=1,1,0),IF(D478="B",1,0)),AND(IF(C478=2,1,0),IF(D478="A",1,0)),AND(IF(C478=3,1,0),IF(D478="A",1,0)),AND(IF(C478=4,1,0),IF(D478="B",1,0)),AND(IF(C478=5,1,0),IF(D478="C",1,0)),AND(IF(C478=6,1,0),IF(D478="A",1,0)))</f>
        <v>0</v>
      </c>
      <c r="H478" t="str">
        <f>IF(G478=TRUE,A478,"")</f>
        <v/>
      </c>
    </row>
    <row r="479" spans="1:8">
      <c r="A479">
        <v>428277131</v>
      </c>
      <c r="B479" s="1">
        <v>42909.62777777778</v>
      </c>
      <c r="C479">
        <v>1</v>
      </c>
      <c r="D479" t="s">
        <v>5</v>
      </c>
      <c r="E479" s="2">
        <f>TIME(HOUR(B479),MINUTE(B479),SECOND(B479))</f>
        <v>0.62777777777777777</v>
      </c>
      <c r="F479">
        <f>WEEKDAY(B479,2)</f>
        <v>5</v>
      </c>
      <c r="G479" t="b">
        <f>OR(AND(IF(C479=1,1,0),IF(D479="B",1,0)),AND(IF(C479=2,1,0),IF(D479="A",1,0)),AND(IF(C479=3,1,0),IF(D479="A",1,0)),AND(IF(C479=4,1,0),IF(D479="B",1,0)),AND(IF(C479=5,1,0),IF(D479="C",1,0)),AND(IF(C479=6,1,0),IF(D479="A",1,0)))</f>
        <v>0</v>
      </c>
      <c r="H479" t="str">
        <f>IF(G479=TRUE,A479,"")</f>
        <v/>
      </c>
    </row>
    <row r="480" spans="1:8">
      <c r="A480">
        <v>629619430</v>
      </c>
      <c r="B480" s="1">
        <v>42909.685416666667</v>
      </c>
      <c r="C480">
        <v>2</v>
      </c>
      <c r="D480" t="s">
        <v>4</v>
      </c>
      <c r="E480" s="2">
        <f>TIME(HOUR(B480),MINUTE(B480),SECOND(B480))</f>
        <v>0.68541666666666667</v>
      </c>
      <c r="F480">
        <f>WEEKDAY(B480,2)</f>
        <v>5</v>
      </c>
      <c r="G480" t="b">
        <f>OR(AND(IF(C480=1,1,0),IF(D480="B",1,0)),AND(IF(C480=2,1,0),IF(D480="A",1,0)),AND(IF(C480=3,1,0),IF(D480="A",1,0)),AND(IF(C480=4,1,0),IF(D480="B",1,0)),AND(IF(C480=5,1,0),IF(D480="C",1,0)),AND(IF(C480=6,1,0),IF(D480="A",1,0)))</f>
        <v>0</v>
      </c>
      <c r="H480" t="str">
        <f>IF(G480=TRUE,A480,"")</f>
        <v/>
      </c>
    </row>
    <row r="481" spans="1:8">
      <c r="A481">
        <v>929921466</v>
      </c>
      <c r="B481" s="1">
        <v>42909.719444444447</v>
      </c>
      <c r="C481">
        <v>3</v>
      </c>
      <c r="D481" t="s">
        <v>5</v>
      </c>
      <c r="E481" s="2">
        <f>TIME(HOUR(B481),MINUTE(B481),SECOND(B481))</f>
        <v>0.71944444444444444</v>
      </c>
      <c r="F481">
        <f>WEEKDAY(B481,2)</f>
        <v>5</v>
      </c>
      <c r="G481" t="b">
        <f>OR(AND(IF(C481=1,1,0),IF(D481="B",1,0)),AND(IF(C481=2,1,0),IF(D481="A",1,0)),AND(IF(C481=3,1,0),IF(D481="A",1,0)),AND(IF(C481=4,1,0),IF(D481="B",1,0)),AND(IF(C481=5,1,0),IF(D481="C",1,0)),AND(IF(C481=6,1,0),IF(D481="A",1,0)))</f>
        <v>0</v>
      </c>
      <c r="H481" t="str">
        <f>IF(G481=TRUE,A481,"")</f>
        <v/>
      </c>
    </row>
    <row r="482" spans="1:8">
      <c r="A482">
        <v>612102741</v>
      </c>
      <c r="B482" s="1">
        <v>42909.745833333334</v>
      </c>
      <c r="C482">
        <v>6</v>
      </c>
      <c r="D482" t="s">
        <v>6</v>
      </c>
      <c r="E482" s="2">
        <f>TIME(HOUR(B482),MINUTE(B482),SECOND(B482))</f>
        <v>0.74583333333333324</v>
      </c>
      <c r="F482">
        <f>WEEKDAY(B482,2)</f>
        <v>5</v>
      </c>
      <c r="G482" t="b">
        <f>OR(AND(IF(C482=1,1,0),IF(D482="B",1,0)),AND(IF(C482=2,1,0),IF(D482="A",1,0)),AND(IF(C482=3,1,0),IF(D482="A",1,0)),AND(IF(C482=4,1,0),IF(D482="B",1,0)),AND(IF(C482=5,1,0),IF(D482="C",1,0)),AND(IF(C482=6,1,0),IF(D482="A",1,0)))</f>
        <v>1</v>
      </c>
      <c r="H482">
        <f>IF(G482=TRUE,A482,"")</f>
        <v>612102741</v>
      </c>
    </row>
    <row r="483" spans="1:8">
      <c r="A483">
        <v>853511075</v>
      </c>
      <c r="B483" s="1">
        <v>42909.790972222225</v>
      </c>
      <c r="C483">
        <v>1</v>
      </c>
      <c r="D483" t="s">
        <v>6</v>
      </c>
      <c r="E483" s="2">
        <f>TIME(HOUR(B483),MINUTE(B483),SECOND(B483))</f>
        <v>0.7909722222222223</v>
      </c>
      <c r="F483">
        <f>WEEKDAY(B483,2)</f>
        <v>5</v>
      </c>
      <c r="G483" t="b">
        <f>OR(AND(IF(C483=1,1,0),IF(D483="B",1,0)),AND(IF(C483=2,1,0),IF(D483="A",1,0)),AND(IF(C483=3,1,0),IF(D483="A",1,0)),AND(IF(C483=4,1,0),IF(D483="B",1,0)),AND(IF(C483=5,1,0),IF(D483="C",1,0)),AND(IF(C483=6,1,0),IF(D483="A",1,0)))</f>
        <v>0</v>
      </c>
      <c r="H483" t="str">
        <f>IF(G483=TRUE,A483,"")</f>
        <v/>
      </c>
    </row>
    <row r="484" spans="1:8">
      <c r="A484">
        <v>968679923</v>
      </c>
      <c r="B484" s="1">
        <v>42909.868750000001</v>
      </c>
      <c r="C484">
        <v>5</v>
      </c>
      <c r="D484" t="s">
        <v>4</v>
      </c>
      <c r="E484" s="2">
        <f>TIME(HOUR(B484),MINUTE(B484),SECOND(B484))</f>
        <v>0.86875000000000002</v>
      </c>
      <c r="F484">
        <f>WEEKDAY(B484,2)</f>
        <v>5</v>
      </c>
      <c r="G484" t="b">
        <f>OR(AND(IF(C484=1,1,0),IF(D484="B",1,0)),AND(IF(C484=2,1,0),IF(D484="A",1,0)),AND(IF(C484=3,1,0),IF(D484="A",1,0)),AND(IF(C484=4,1,0),IF(D484="B",1,0)),AND(IF(C484=5,1,0),IF(D484="C",1,0)),AND(IF(C484=6,1,0),IF(D484="A",1,0)))</f>
        <v>0</v>
      </c>
      <c r="H484" t="str">
        <f>IF(G484=TRUE,A484,"")</f>
        <v/>
      </c>
    </row>
    <row r="485" spans="1:8">
      <c r="A485">
        <v>429700474</v>
      </c>
      <c r="B485" s="1">
        <v>42909.911805555559</v>
      </c>
      <c r="C485">
        <v>1</v>
      </c>
      <c r="D485" t="s">
        <v>4</v>
      </c>
      <c r="E485" s="2">
        <f>TIME(HOUR(B485),MINUTE(B485),SECOND(B485))</f>
        <v>0.91180555555555554</v>
      </c>
      <c r="F485">
        <f>WEEKDAY(B485,2)</f>
        <v>5</v>
      </c>
      <c r="G485" t="b">
        <f>OR(AND(IF(C485=1,1,0),IF(D485="B",1,0)),AND(IF(C485=2,1,0),IF(D485="A",1,0)),AND(IF(C485=3,1,0),IF(D485="A",1,0)),AND(IF(C485=4,1,0),IF(D485="B",1,0)),AND(IF(C485=5,1,0),IF(D485="C",1,0)),AND(IF(C485=6,1,0),IF(D485="A",1,0)))</f>
        <v>1</v>
      </c>
      <c r="H485">
        <f>IF(G485=TRUE,A485,"")</f>
        <v>429700474</v>
      </c>
    </row>
    <row r="486" spans="1:8">
      <c r="A486">
        <v>427584666</v>
      </c>
      <c r="B486" s="1">
        <v>42909.972916666666</v>
      </c>
      <c r="C486">
        <v>2</v>
      </c>
      <c r="D486" t="s">
        <v>5</v>
      </c>
      <c r="E486" s="2">
        <f>TIME(HOUR(B486),MINUTE(B486),SECOND(B486))</f>
        <v>0.97291666666666676</v>
      </c>
      <c r="F486">
        <f>WEEKDAY(B486,2)</f>
        <v>5</v>
      </c>
      <c r="G486" t="b">
        <f>OR(AND(IF(C486=1,1,0),IF(D486="B",1,0)),AND(IF(C486=2,1,0),IF(D486="A",1,0)),AND(IF(C486=3,1,0),IF(D486="A",1,0)),AND(IF(C486=4,1,0),IF(D486="B",1,0)),AND(IF(C486=5,1,0),IF(D486="C",1,0)),AND(IF(C486=6,1,0),IF(D486="A",1,0)))</f>
        <v>0</v>
      </c>
      <c r="H486" t="str">
        <f>IF(G486=TRUE,A486,"")</f>
        <v/>
      </c>
    </row>
    <row r="487" spans="1:8">
      <c r="A487">
        <v>588094672</v>
      </c>
      <c r="B487" s="1">
        <v>42910.002083333333</v>
      </c>
      <c r="C487">
        <v>2</v>
      </c>
      <c r="D487" t="s">
        <v>5</v>
      </c>
      <c r="E487" s="2">
        <f>TIME(HOUR(B487),MINUTE(B487),SECOND(B487))</f>
        <v>2.0833333333333333E-3</v>
      </c>
      <c r="F487">
        <f>WEEKDAY(B487,2)</f>
        <v>6</v>
      </c>
      <c r="G487" t="b">
        <f>OR(AND(IF(C487=1,1,0),IF(D487="B",1,0)),AND(IF(C487=2,1,0),IF(D487="A",1,0)),AND(IF(C487=3,1,0),IF(D487="A",1,0)),AND(IF(C487=4,1,0),IF(D487="B",1,0)),AND(IF(C487=5,1,0),IF(D487="C",1,0)),AND(IF(C487=6,1,0),IF(D487="A",1,0)))</f>
        <v>0</v>
      </c>
      <c r="H487" t="str">
        <f>IF(G487=TRUE,A487,"")</f>
        <v/>
      </c>
    </row>
    <row r="488" spans="1:8">
      <c r="A488">
        <v>447241564</v>
      </c>
      <c r="B488" s="1">
        <v>42910.071527777778</v>
      </c>
      <c r="C488">
        <v>6</v>
      </c>
      <c r="D488" t="s">
        <v>5</v>
      </c>
      <c r="E488" s="2">
        <f>TIME(HOUR(B488),MINUTE(B488),SECOND(B488))</f>
        <v>7.1527777777777787E-2</v>
      </c>
      <c r="F488">
        <f>WEEKDAY(B488,2)</f>
        <v>6</v>
      </c>
      <c r="G488" t="b">
        <f>OR(AND(IF(C488=1,1,0),IF(D488="B",1,0)),AND(IF(C488=2,1,0),IF(D488="A",1,0)),AND(IF(C488=3,1,0),IF(D488="A",1,0)),AND(IF(C488=4,1,0),IF(D488="B",1,0)),AND(IF(C488=5,1,0),IF(D488="C",1,0)),AND(IF(C488=6,1,0),IF(D488="A",1,0)))</f>
        <v>0</v>
      </c>
      <c r="H488" t="str">
        <f>IF(G488=TRUE,A488,"")</f>
        <v/>
      </c>
    </row>
    <row r="489" spans="1:8">
      <c r="A489">
        <v>804301225</v>
      </c>
      <c r="B489" s="1">
        <v>42910.154166666667</v>
      </c>
      <c r="C489">
        <v>3</v>
      </c>
      <c r="D489" t="s">
        <v>5</v>
      </c>
      <c r="E489" s="2">
        <f>TIME(HOUR(B489),MINUTE(B489),SECOND(B489))</f>
        <v>0.15416666666666667</v>
      </c>
      <c r="F489">
        <f>WEEKDAY(B489,2)</f>
        <v>6</v>
      </c>
      <c r="G489" t="b">
        <f>OR(AND(IF(C489=1,1,0),IF(D489="B",1,0)),AND(IF(C489=2,1,0),IF(D489="A",1,0)),AND(IF(C489=3,1,0),IF(D489="A",1,0)),AND(IF(C489=4,1,0),IF(D489="B",1,0)),AND(IF(C489=5,1,0),IF(D489="C",1,0)),AND(IF(C489=6,1,0),IF(D489="A",1,0)))</f>
        <v>0</v>
      </c>
      <c r="H489" t="str">
        <f>IF(G489=TRUE,A489,"")</f>
        <v/>
      </c>
    </row>
    <row r="490" spans="1:8">
      <c r="A490">
        <v>701495440</v>
      </c>
      <c r="B490" s="1">
        <v>42910.210416666669</v>
      </c>
      <c r="C490">
        <v>6</v>
      </c>
      <c r="D490" t="s">
        <v>6</v>
      </c>
      <c r="E490" s="2">
        <f>TIME(HOUR(B490),MINUTE(B490),SECOND(B490))</f>
        <v>0.21041666666666667</v>
      </c>
      <c r="F490">
        <f>WEEKDAY(B490,2)</f>
        <v>6</v>
      </c>
      <c r="G490" t="b">
        <f>OR(AND(IF(C490=1,1,0),IF(D490="B",1,0)),AND(IF(C490=2,1,0),IF(D490="A",1,0)),AND(IF(C490=3,1,0),IF(D490="A",1,0)),AND(IF(C490=4,1,0),IF(D490="B",1,0)),AND(IF(C490=5,1,0),IF(D490="C",1,0)),AND(IF(C490=6,1,0),IF(D490="A",1,0)))</f>
        <v>1</v>
      </c>
      <c r="H490">
        <f>IF(G490=TRUE,A490,"")</f>
        <v>701495440</v>
      </c>
    </row>
    <row r="491" spans="1:8">
      <c r="A491">
        <v>770924109</v>
      </c>
      <c r="B491" s="1">
        <v>42910.289583333331</v>
      </c>
      <c r="C491">
        <v>4</v>
      </c>
      <c r="D491" t="s">
        <v>4</v>
      </c>
      <c r="E491" s="2">
        <f>TIME(HOUR(B491),MINUTE(B491),SECOND(B491))</f>
        <v>0.28958333333333336</v>
      </c>
      <c r="F491">
        <f>WEEKDAY(B491,2)</f>
        <v>6</v>
      </c>
      <c r="G491" t="b">
        <f>OR(AND(IF(C491=1,1,0),IF(D491="B",1,0)),AND(IF(C491=2,1,0),IF(D491="A",1,0)),AND(IF(C491=3,1,0),IF(D491="A",1,0)),AND(IF(C491=4,1,0),IF(D491="B",1,0)),AND(IF(C491=5,1,0),IF(D491="C",1,0)),AND(IF(C491=6,1,0),IF(D491="A",1,0)))</f>
        <v>1</v>
      </c>
      <c r="H491">
        <f>IF(G491=TRUE,A491,"")</f>
        <v>770924109</v>
      </c>
    </row>
    <row r="492" spans="1:8">
      <c r="A492">
        <v>728413307</v>
      </c>
      <c r="B492" s="1">
        <v>42910.348611111112</v>
      </c>
      <c r="C492">
        <v>4</v>
      </c>
      <c r="D492" t="s">
        <v>5</v>
      </c>
      <c r="E492" s="2">
        <f>TIME(HOUR(B492),MINUTE(B492),SECOND(B492))</f>
        <v>0.34861111111111115</v>
      </c>
      <c r="F492">
        <f>WEEKDAY(B492,2)</f>
        <v>6</v>
      </c>
      <c r="G492" t="b">
        <f>OR(AND(IF(C492=1,1,0),IF(D492="B",1,0)),AND(IF(C492=2,1,0),IF(D492="A",1,0)),AND(IF(C492=3,1,0),IF(D492="A",1,0)),AND(IF(C492=4,1,0),IF(D492="B",1,0)),AND(IF(C492=5,1,0),IF(D492="C",1,0)),AND(IF(C492=6,1,0),IF(D492="A",1,0)))</f>
        <v>0</v>
      </c>
      <c r="H492" t="str">
        <f>IF(G492=TRUE,A492,"")</f>
        <v/>
      </c>
    </row>
    <row r="493" spans="1:8">
      <c r="A493">
        <v>713470056</v>
      </c>
      <c r="B493" s="1">
        <v>42910.382638888892</v>
      </c>
      <c r="C493">
        <v>6</v>
      </c>
      <c r="D493" t="s">
        <v>5</v>
      </c>
      <c r="E493" s="2">
        <f>TIME(HOUR(B493),MINUTE(B493),SECOND(B493))</f>
        <v>0.38263888888888892</v>
      </c>
      <c r="F493">
        <f>WEEKDAY(B493,2)</f>
        <v>6</v>
      </c>
      <c r="G493" t="b">
        <f>OR(AND(IF(C493=1,1,0),IF(D493="B",1,0)),AND(IF(C493=2,1,0),IF(D493="A",1,0)),AND(IF(C493=3,1,0),IF(D493="A",1,0)),AND(IF(C493=4,1,0),IF(D493="B",1,0)),AND(IF(C493=5,1,0),IF(D493="C",1,0)),AND(IF(C493=6,1,0),IF(D493="A",1,0)))</f>
        <v>0</v>
      </c>
      <c r="H493" t="str">
        <f>IF(G493=TRUE,A493,"")</f>
        <v/>
      </c>
    </row>
    <row r="494" spans="1:8">
      <c r="A494">
        <v>617700138</v>
      </c>
      <c r="B494" s="1">
        <v>42910.413194444445</v>
      </c>
      <c r="C494">
        <v>1</v>
      </c>
      <c r="D494" t="s">
        <v>6</v>
      </c>
      <c r="E494" s="2">
        <f>TIME(HOUR(B494),MINUTE(B494),SECOND(B494))</f>
        <v>0.41319444444444442</v>
      </c>
      <c r="F494">
        <f>WEEKDAY(B494,2)</f>
        <v>6</v>
      </c>
      <c r="G494" t="b">
        <f>OR(AND(IF(C494=1,1,0),IF(D494="B",1,0)),AND(IF(C494=2,1,0),IF(D494="A",1,0)),AND(IF(C494=3,1,0),IF(D494="A",1,0)),AND(IF(C494=4,1,0),IF(D494="B",1,0)),AND(IF(C494=5,1,0),IF(D494="C",1,0)),AND(IF(C494=6,1,0),IF(D494="A",1,0)))</f>
        <v>0</v>
      </c>
      <c r="H494" t="str">
        <f>IF(G494=TRUE,A494,"")</f>
        <v/>
      </c>
    </row>
    <row r="495" spans="1:8">
      <c r="A495">
        <v>886876289</v>
      </c>
      <c r="B495" s="1">
        <v>42910.447222222225</v>
      </c>
      <c r="C495">
        <v>4</v>
      </c>
      <c r="D495" t="s">
        <v>6</v>
      </c>
      <c r="E495" s="2">
        <f>TIME(HOUR(B495),MINUTE(B495),SECOND(B495))</f>
        <v>0.44722222222222219</v>
      </c>
      <c r="F495">
        <f>WEEKDAY(B495,2)</f>
        <v>6</v>
      </c>
      <c r="G495" t="b">
        <f>OR(AND(IF(C495=1,1,0),IF(D495="B",1,0)),AND(IF(C495=2,1,0),IF(D495="A",1,0)),AND(IF(C495=3,1,0),IF(D495="A",1,0)),AND(IF(C495=4,1,0),IF(D495="B",1,0)),AND(IF(C495=5,1,0),IF(D495="C",1,0)),AND(IF(C495=6,1,0),IF(D495="A",1,0)))</f>
        <v>0</v>
      </c>
      <c r="H495" t="str">
        <f>IF(G495=TRUE,A495,"")</f>
        <v/>
      </c>
    </row>
    <row r="496" spans="1:8">
      <c r="A496">
        <v>550424375</v>
      </c>
      <c r="B496" s="1">
        <v>42910.486111111109</v>
      </c>
      <c r="C496">
        <v>4</v>
      </c>
      <c r="D496" t="s">
        <v>4</v>
      </c>
      <c r="E496" s="2">
        <f>TIME(HOUR(B496),MINUTE(B496),SECOND(B496))</f>
        <v>0.4861111111111111</v>
      </c>
      <c r="F496">
        <f>WEEKDAY(B496,2)</f>
        <v>6</v>
      </c>
      <c r="G496" t="b">
        <f>OR(AND(IF(C496=1,1,0),IF(D496="B",1,0)),AND(IF(C496=2,1,0),IF(D496="A",1,0)),AND(IF(C496=3,1,0),IF(D496="A",1,0)),AND(IF(C496=4,1,0),IF(D496="B",1,0)),AND(IF(C496=5,1,0),IF(D496="C",1,0)),AND(IF(C496=6,1,0),IF(D496="A",1,0)))</f>
        <v>1</v>
      </c>
      <c r="H496">
        <f>IF(G496=TRUE,A496,"")</f>
        <v>550424375</v>
      </c>
    </row>
    <row r="497" spans="1:8">
      <c r="A497">
        <v>787165065</v>
      </c>
      <c r="B497" s="1">
        <v>42910.556250000001</v>
      </c>
      <c r="C497">
        <v>2</v>
      </c>
      <c r="D497" t="s">
        <v>4</v>
      </c>
      <c r="E497" s="2">
        <f>TIME(HOUR(B497),MINUTE(B497),SECOND(B497))</f>
        <v>0.55625000000000002</v>
      </c>
      <c r="F497">
        <f>WEEKDAY(B497,2)</f>
        <v>6</v>
      </c>
      <c r="G497" t="b">
        <f>OR(AND(IF(C497=1,1,0),IF(D497="B",1,0)),AND(IF(C497=2,1,0),IF(D497="A",1,0)),AND(IF(C497=3,1,0),IF(D497="A",1,0)),AND(IF(C497=4,1,0),IF(D497="B",1,0)),AND(IF(C497=5,1,0),IF(D497="C",1,0)),AND(IF(C497=6,1,0),IF(D497="A",1,0)))</f>
        <v>0</v>
      </c>
      <c r="H497" t="str">
        <f>IF(G497=TRUE,A497,"")</f>
        <v/>
      </c>
    </row>
    <row r="498" spans="1:8">
      <c r="A498">
        <v>717620954</v>
      </c>
      <c r="B498" s="1">
        <v>42910.618055555555</v>
      </c>
      <c r="C498">
        <v>3</v>
      </c>
      <c r="D498" t="s">
        <v>5</v>
      </c>
      <c r="E498" s="2">
        <f>TIME(HOUR(B498),MINUTE(B498),SECOND(B498))</f>
        <v>0.61805555555555558</v>
      </c>
      <c r="F498">
        <f>WEEKDAY(B498,2)</f>
        <v>6</v>
      </c>
      <c r="G498" t="b">
        <f>OR(AND(IF(C498=1,1,0),IF(D498="B",1,0)),AND(IF(C498=2,1,0),IF(D498="A",1,0)),AND(IF(C498=3,1,0),IF(D498="A",1,0)),AND(IF(C498=4,1,0),IF(D498="B",1,0)),AND(IF(C498=5,1,0),IF(D498="C",1,0)),AND(IF(C498=6,1,0),IF(D498="A",1,0)))</f>
        <v>0</v>
      </c>
      <c r="H498" t="str">
        <f>IF(G498=TRUE,A498,"")</f>
        <v/>
      </c>
    </row>
    <row r="499" spans="1:8">
      <c r="A499">
        <v>581807714</v>
      </c>
      <c r="B499" s="1">
        <v>42910.625</v>
      </c>
      <c r="C499">
        <v>3</v>
      </c>
      <c r="D499" t="s">
        <v>6</v>
      </c>
      <c r="E499" s="2">
        <f>TIME(HOUR(B499),MINUTE(B499),SECOND(B499))</f>
        <v>0.625</v>
      </c>
      <c r="F499">
        <f>WEEKDAY(B499,2)</f>
        <v>6</v>
      </c>
      <c r="G499" t="b">
        <f>OR(AND(IF(C499=1,1,0),IF(D499="B",1,0)),AND(IF(C499=2,1,0),IF(D499="A",1,0)),AND(IF(C499=3,1,0),IF(D499="A",1,0)),AND(IF(C499=4,1,0),IF(D499="B",1,0)),AND(IF(C499=5,1,0),IF(D499="C",1,0)),AND(IF(C499=6,1,0),IF(D499="A",1,0)))</f>
        <v>1</v>
      </c>
      <c r="H499">
        <f>IF(G499=TRUE,A499,"")</f>
        <v>581807714</v>
      </c>
    </row>
    <row r="500" spans="1:8">
      <c r="A500">
        <v>445608302</v>
      </c>
      <c r="B500" s="1">
        <v>42910.683333333334</v>
      </c>
      <c r="C500">
        <v>4</v>
      </c>
      <c r="D500" t="s">
        <v>5</v>
      </c>
      <c r="E500" s="2">
        <f>TIME(HOUR(B500),MINUTE(B500),SECOND(B500))</f>
        <v>0.68333333333333324</v>
      </c>
      <c r="F500">
        <f>WEEKDAY(B500,2)</f>
        <v>6</v>
      </c>
      <c r="G500" t="b">
        <f>OR(AND(IF(C500=1,1,0),IF(D500="B",1,0)),AND(IF(C500=2,1,0),IF(D500="A",1,0)),AND(IF(C500=3,1,0),IF(D500="A",1,0)),AND(IF(C500=4,1,0),IF(D500="B",1,0)),AND(IF(C500=5,1,0),IF(D500="C",1,0)),AND(IF(C500=6,1,0),IF(D500="A",1,0)))</f>
        <v>0</v>
      </c>
      <c r="H500" t="str">
        <f>IF(G500=TRUE,A500,"")</f>
        <v/>
      </c>
    </row>
    <row r="501" spans="1:8">
      <c r="A501">
        <v>947890453</v>
      </c>
      <c r="B501" s="1">
        <v>42910.693749999999</v>
      </c>
      <c r="C501">
        <v>6</v>
      </c>
      <c r="D501" t="s">
        <v>4</v>
      </c>
      <c r="E501" s="2">
        <f>TIME(HOUR(B501),MINUTE(B501),SECOND(B501))</f>
        <v>0.69374999999999998</v>
      </c>
      <c r="F501">
        <f>WEEKDAY(B501,2)</f>
        <v>6</v>
      </c>
      <c r="G501" t="b">
        <f>OR(AND(IF(C501=1,1,0),IF(D501="B",1,0)),AND(IF(C501=2,1,0),IF(D501="A",1,0)),AND(IF(C501=3,1,0),IF(D501="A",1,0)),AND(IF(C501=4,1,0),IF(D501="B",1,0)),AND(IF(C501=5,1,0),IF(D501="C",1,0)),AND(IF(C501=6,1,0),IF(D501="A",1,0)))</f>
        <v>0</v>
      </c>
      <c r="H501" t="str">
        <f>IF(G501=TRUE,A501,"")</f>
        <v/>
      </c>
    </row>
    <row r="502" spans="1:8">
      <c r="A502">
        <v>523469687</v>
      </c>
      <c r="B502" s="1">
        <v>42910.777083333334</v>
      </c>
      <c r="C502">
        <v>5</v>
      </c>
      <c r="D502" t="s">
        <v>5</v>
      </c>
      <c r="E502" s="2">
        <f>TIME(HOUR(B502),MINUTE(B502),SECOND(B502))</f>
        <v>0.77708333333333324</v>
      </c>
      <c r="F502">
        <f>WEEKDAY(B502,2)</f>
        <v>6</v>
      </c>
      <c r="G502" t="b">
        <f>OR(AND(IF(C502=1,1,0),IF(D502="B",1,0)),AND(IF(C502=2,1,0),IF(D502="A",1,0)),AND(IF(C502=3,1,0),IF(D502="A",1,0)),AND(IF(C502=4,1,0),IF(D502="B",1,0)),AND(IF(C502=5,1,0),IF(D502="C",1,0)),AND(IF(C502=6,1,0),IF(D502="A",1,0)))</f>
        <v>1</v>
      </c>
      <c r="H502">
        <f>IF(G502=TRUE,A502,"")</f>
        <v>523469687</v>
      </c>
    </row>
    <row r="503" spans="1:8">
      <c r="A503">
        <v>957227968</v>
      </c>
      <c r="B503" s="1">
        <v>42910.788194444445</v>
      </c>
      <c r="C503">
        <v>5</v>
      </c>
      <c r="D503" t="s">
        <v>5</v>
      </c>
      <c r="E503" s="2">
        <f>TIME(HOUR(B503),MINUTE(B503),SECOND(B503))</f>
        <v>0.78819444444444453</v>
      </c>
      <c r="F503">
        <f>WEEKDAY(B503,2)</f>
        <v>6</v>
      </c>
      <c r="G503" t="b">
        <f>OR(AND(IF(C503=1,1,0),IF(D503="B",1,0)),AND(IF(C503=2,1,0),IF(D503="A",1,0)),AND(IF(C503=3,1,0),IF(D503="A",1,0)),AND(IF(C503=4,1,0),IF(D503="B",1,0)),AND(IF(C503=5,1,0),IF(D503="C",1,0)),AND(IF(C503=6,1,0),IF(D503="A",1,0)))</f>
        <v>1</v>
      </c>
      <c r="H503">
        <f>IF(G503=TRUE,A503,"")</f>
        <v>957227968</v>
      </c>
    </row>
    <row r="504" spans="1:8">
      <c r="A504">
        <v>716938595</v>
      </c>
      <c r="B504" s="1">
        <v>42910.811805555553</v>
      </c>
      <c r="C504">
        <v>1</v>
      </c>
      <c r="D504" t="s">
        <v>6</v>
      </c>
      <c r="E504" s="2">
        <f>TIME(HOUR(B504),MINUTE(B504),SECOND(B504))</f>
        <v>0.81180555555555556</v>
      </c>
      <c r="F504">
        <f>WEEKDAY(B504,2)</f>
        <v>6</v>
      </c>
      <c r="G504" t="b">
        <f>OR(AND(IF(C504=1,1,0),IF(D504="B",1,0)),AND(IF(C504=2,1,0),IF(D504="A",1,0)),AND(IF(C504=3,1,0),IF(D504="A",1,0)),AND(IF(C504=4,1,0),IF(D504="B",1,0)),AND(IF(C504=5,1,0),IF(D504="C",1,0)),AND(IF(C504=6,1,0),IF(D504="A",1,0)))</f>
        <v>0</v>
      </c>
      <c r="H504" t="str">
        <f>IF(G504=TRUE,A504,"")</f>
        <v/>
      </c>
    </row>
    <row r="505" spans="1:8">
      <c r="A505">
        <v>631227933</v>
      </c>
      <c r="B505" s="1">
        <v>42910.864583333336</v>
      </c>
      <c r="C505">
        <v>4</v>
      </c>
      <c r="D505" t="s">
        <v>6</v>
      </c>
      <c r="E505" s="2">
        <f>TIME(HOUR(B505),MINUTE(B505),SECOND(B505))</f>
        <v>0.86458333333333337</v>
      </c>
      <c r="F505">
        <f>WEEKDAY(B505,2)</f>
        <v>6</v>
      </c>
      <c r="G505" t="b">
        <f>OR(AND(IF(C505=1,1,0),IF(D505="B",1,0)),AND(IF(C505=2,1,0),IF(D505="A",1,0)),AND(IF(C505=3,1,0),IF(D505="A",1,0)),AND(IF(C505=4,1,0),IF(D505="B",1,0)),AND(IF(C505=5,1,0),IF(D505="C",1,0)),AND(IF(C505=6,1,0),IF(D505="A",1,0)))</f>
        <v>0</v>
      </c>
      <c r="H505" t="str">
        <f>IF(G505=TRUE,A505,"")</f>
        <v/>
      </c>
    </row>
    <row r="506" spans="1:8">
      <c r="A506">
        <v>969444620</v>
      </c>
      <c r="B506" s="1">
        <v>42910.894444444442</v>
      </c>
      <c r="C506">
        <v>3</v>
      </c>
      <c r="D506" t="s">
        <v>4</v>
      </c>
      <c r="E506" s="2">
        <f>TIME(HOUR(B506),MINUTE(B506),SECOND(B506))</f>
        <v>0.89444444444444438</v>
      </c>
      <c r="F506">
        <f>WEEKDAY(B506,2)</f>
        <v>6</v>
      </c>
      <c r="G506" t="b">
        <f>OR(AND(IF(C506=1,1,0),IF(D506="B",1,0)),AND(IF(C506=2,1,0),IF(D506="A",1,0)),AND(IF(C506=3,1,0),IF(D506="A",1,0)),AND(IF(C506=4,1,0),IF(D506="B",1,0)),AND(IF(C506=5,1,0),IF(D506="C",1,0)),AND(IF(C506=6,1,0),IF(D506="A",1,0)))</f>
        <v>0</v>
      </c>
      <c r="H506" t="str">
        <f>IF(G506=TRUE,A506,"")</f>
        <v/>
      </c>
    </row>
    <row r="507" spans="1:8">
      <c r="A507">
        <v>680319208</v>
      </c>
      <c r="B507" s="1">
        <v>42910.968055555553</v>
      </c>
      <c r="C507">
        <v>4</v>
      </c>
      <c r="D507" t="s">
        <v>4</v>
      </c>
      <c r="E507" s="2">
        <f>TIME(HOUR(B507),MINUTE(B507),SECOND(B507))</f>
        <v>0.96805555555555556</v>
      </c>
      <c r="F507">
        <f>WEEKDAY(B507,2)</f>
        <v>6</v>
      </c>
      <c r="G507" t="b">
        <f>OR(AND(IF(C507=1,1,0),IF(D507="B",1,0)),AND(IF(C507=2,1,0),IF(D507="A",1,0)),AND(IF(C507=3,1,0),IF(D507="A",1,0)),AND(IF(C507=4,1,0),IF(D507="B",1,0)),AND(IF(C507=5,1,0),IF(D507="C",1,0)),AND(IF(C507=6,1,0),IF(D507="A",1,0)))</f>
        <v>1</v>
      </c>
      <c r="H507">
        <f>IF(G507=TRUE,A507,"")</f>
        <v>680319208</v>
      </c>
    </row>
    <row r="508" spans="1:8">
      <c r="A508">
        <v>605621608</v>
      </c>
      <c r="B508" s="1">
        <v>42911.043055555558</v>
      </c>
      <c r="C508">
        <v>5</v>
      </c>
      <c r="D508" t="s">
        <v>5</v>
      </c>
      <c r="E508" s="2">
        <f>TIME(HOUR(B508),MINUTE(B508),SECOND(B508))</f>
        <v>4.3055555555555562E-2</v>
      </c>
      <c r="F508">
        <f>WEEKDAY(B508,2)</f>
        <v>7</v>
      </c>
      <c r="G508" t="b">
        <f>OR(AND(IF(C508=1,1,0),IF(D508="B",1,0)),AND(IF(C508=2,1,0),IF(D508="A",1,0)),AND(IF(C508=3,1,0),IF(D508="A",1,0)),AND(IF(C508=4,1,0),IF(D508="B",1,0)),AND(IF(C508=5,1,0),IF(D508="C",1,0)),AND(IF(C508=6,1,0),IF(D508="A",1,0)))</f>
        <v>1</v>
      </c>
      <c r="H508">
        <f>IF(G508=TRUE,A508,"")</f>
        <v>605621608</v>
      </c>
    </row>
    <row r="509" spans="1:8">
      <c r="A509">
        <v>499798549</v>
      </c>
      <c r="B509" s="1">
        <v>42911.074305555558</v>
      </c>
      <c r="C509">
        <v>5</v>
      </c>
      <c r="D509" t="s">
        <v>5</v>
      </c>
      <c r="E509" s="2">
        <f>TIME(HOUR(B509),MINUTE(B509),SECOND(B509))</f>
        <v>7.4305555555555555E-2</v>
      </c>
      <c r="F509">
        <f>WEEKDAY(B509,2)</f>
        <v>7</v>
      </c>
      <c r="G509" t="b">
        <f>OR(AND(IF(C509=1,1,0),IF(D509="B",1,0)),AND(IF(C509=2,1,0),IF(D509="A",1,0)),AND(IF(C509=3,1,0),IF(D509="A",1,0)),AND(IF(C509=4,1,0),IF(D509="B",1,0)),AND(IF(C509=5,1,0),IF(D509="C",1,0)),AND(IF(C509=6,1,0),IF(D509="A",1,0)))</f>
        <v>1</v>
      </c>
      <c r="H509">
        <f>IF(G509=TRUE,A509,"")</f>
        <v>499798549</v>
      </c>
    </row>
    <row r="510" spans="1:8">
      <c r="A510">
        <v>603806238</v>
      </c>
      <c r="B510" s="1">
        <v>42911.165277777778</v>
      </c>
      <c r="C510">
        <v>3</v>
      </c>
      <c r="D510" t="s">
        <v>5</v>
      </c>
      <c r="E510" s="2">
        <f>TIME(HOUR(B510),MINUTE(B510),SECOND(B510))</f>
        <v>0.16527777777777777</v>
      </c>
      <c r="F510">
        <f>WEEKDAY(B510,2)</f>
        <v>7</v>
      </c>
      <c r="G510" t="b">
        <f>OR(AND(IF(C510=1,1,0),IF(D510="B",1,0)),AND(IF(C510=2,1,0),IF(D510="A",1,0)),AND(IF(C510=3,1,0),IF(D510="A",1,0)),AND(IF(C510=4,1,0),IF(D510="B",1,0)),AND(IF(C510=5,1,0),IF(D510="C",1,0)),AND(IF(C510=6,1,0),IF(D510="A",1,0)))</f>
        <v>0</v>
      </c>
      <c r="H510" t="str">
        <f>IF(G510=TRUE,A510,"")</f>
        <v/>
      </c>
    </row>
    <row r="511" spans="1:8">
      <c r="A511">
        <v>749198114</v>
      </c>
      <c r="B511" s="1">
        <v>42911.209027777775</v>
      </c>
      <c r="C511">
        <v>2</v>
      </c>
      <c r="D511" t="s">
        <v>5</v>
      </c>
      <c r="E511" s="2">
        <f>TIME(HOUR(B511),MINUTE(B511),SECOND(B511))</f>
        <v>0.20902777777777778</v>
      </c>
      <c r="F511">
        <f>WEEKDAY(B511,2)</f>
        <v>7</v>
      </c>
      <c r="G511" t="b">
        <f>OR(AND(IF(C511=1,1,0),IF(D511="B",1,0)),AND(IF(C511=2,1,0),IF(D511="A",1,0)),AND(IF(C511=3,1,0),IF(D511="A",1,0)),AND(IF(C511=4,1,0),IF(D511="B",1,0)),AND(IF(C511=5,1,0),IF(D511="C",1,0)),AND(IF(C511=6,1,0),IF(D511="A",1,0)))</f>
        <v>0</v>
      </c>
      <c r="H511" t="str">
        <f>IF(G511=TRUE,A511,"")</f>
        <v/>
      </c>
    </row>
    <row r="512" spans="1:8">
      <c r="A512">
        <v>855588685</v>
      </c>
      <c r="B512" s="1">
        <v>42911.290277777778</v>
      </c>
      <c r="C512">
        <v>1</v>
      </c>
      <c r="D512" t="s">
        <v>6</v>
      </c>
      <c r="E512" s="2">
        <f>TIME(HOUR(B512),MINUTE(B512),SECOND(B512))</f>
        <v>0.2902777777777778</v>
      </c>
      <c r="F512">
        <f>WEEKDAY(B512,2)</f>
        <v>7</v>
      </c>
      <c r="G512" t="b">
        <f>OR(AND(IF(C512=1,1,0),IF(D512="B",1,0)),AND(IF(C512=2,1,0),IF(D512="A",1,0)),AND(IF(C512=3,1,0),IF(D512="A",1,0)),AND(IF(C512=4,1,0),IF(D512="B",1,0)),AND(IF(C512=5,1,0),IF(D512="C",1,0)),AND(IF(C512=6,1,0),IF(D512="A",1,0)))</f>
        <v>0</v>
      </c>
      <c r="H512" t="str">
        <f>IF(G512=TRUE,A512,"")</f>
        <v/>
      </c>
    </row>
    <row r="513" spans="1:8">
      <c r="A513">
        <v>459963498</v>
      </c>
      <c r="B513" s="1">
        <v>42911.35</v>
      </c>
      <c r="C513">
        <v>2</v>
      </c>
      <c r="D513" t="s">
        <v>4</v>
      </c>
      <c r="E513" s="2">
        <f>TIME(HOUR(B513),MINUTE(B513),SECOND(B513))</f>
        <v>0.35000000000000003</v>
      </c>
      <c r="F513">
        <f>WEEKDAY(B513,2)</f>
        <v>7</v>
      </c>
      <c r="G513" t="b">
        <f>OR(AND(IF(C513=1,1,0),IF(D513="B",1,0)),AND(IF(C513=2,1,0),IF(D513="A",1,0)),AND(IF(C513=3,1,0),IF(D513="A",1,0)),AND(IF(C513=4,1,0),IF(D513="B",1,0)),AND(IF(C513=5,1,0),IF(D513="C",1,0)),AND(IF(C513=6,1,0),IF(D513="A",1,0)))</f>
        <v>0</v>
      </c>
      <c r="H513" t="str">
        <f>IF(G513=TRUE,A513,"")</f>
        <v/>
      </c>
    </row>
    <row r="514" spans="1:8">
      <c r="A514">
        <v>793466170</v>
      </c>
      <c r="B514" s="1">
        <v>42911.417361111111</v>
      </c>
      <c r="C514">
        <v>6</v>
      </c>
      <c r="D514" t="s">
        <v>5</v>
      </c>
      <c r="E514" s="2">
        <f>TIME(HOUR(B514),MINUTE(B514),SECOND(B514))</f>
        <v>0.41736111111111113</v>
      </c>
      <c r="F514">
        <f>WEEKDAY(B514,2)</f>
        <v>7</v>
      </c>
      <c r="G514" t="b">
        <f>OR(AND(IF(C514=1,1,0),IF(D514="B",1,0)),AND(IF(C514=2,1,0),IF(D514="A",1,0)),AND(IF(C514=3,1,0),IF(D514="A",1,0)),AND(IF(C514=4,1,0),IF(D514="B",1,0)),AND(IF(C514=5,1,0),IF(D514="C",1,0)),AND(IF(C514=6,1,0),IF(D514="A",1,0)))</f>
        <v>0</v>
      </c>
      <c r="H514" t="str">
        <f>IF(G514=TRUE,A514,"")</f>
        <v/>
      </c>
    </row>
    <row r="515" spans="1:8">
      <c r="A515">
        <v>682489023</v>
      </c>
      <c r="B515" s="1">
        <v>42911.467361111114</v>
      </c>
      <c r="C515">
        <v>4</v>
      </c>
      <c r="D515" t="s">
        <v>5</v>
      </c>
      <c r="E515" s="2">
        <f>TIME(HOUR(B515),MINUTE(B515),SECOND(B515))</f>
        <v>0.46736111111111112</v>
      </c>
      <c r="F515">
        <f>WEEKDAY(B515,2)</f>
        <v>7</v>
      </c>
      <c r="G515" t="b">
        <f>OR(AND(IF(C515=1,1,0),IF(D515="B",1,0)),AND(IF(C515=2,1,0),IF(D515="A",1,0)),AND(IF(C515=3,1,0),IF(D515="A",1,0)),AND(IF(C515=4,1,0),IF(D515="B",1,0)),AND(IF(C515=5,1,0),IF(D515="C",1,0)),AND(IF(C515=6,1,0),IF(D515="A",1,0)))</f>
        <v>0</v>
      </c>
      <c r="H515" t="str">
        <f>IF(G515=TRUE,A515,"")</f>
        <v/>
      </c>
    </row>
    <row r="516" spans="1:8">
      <c r="A516">
        <v>588237872</v>
      </c>
      <c r="B516" s="1">
        <v>42911.543055555558</v>
      </c>
      <c r="C516">
        <v>5</v>
      </c>
      <c r="D516" t="s">
        <v>6</v>
      </c>
      <c r="E516" s="2">
        <f>TIME(HOUR(B516),MINUTE(B516),SECOND(B516))</f>
        <v>0.54305555555555551</v>
      </c>
      <c r="F516">
        <f>WEEKDAY(B516,2)</f>
        <v>7</v>
      </c>
      <c r="G516" t="b">
        <f>OR(AND(IF(C516=1,1,0),IF(D516="B",1,0)),AND(IF(C516=2,1,0),IF(D516="A",1,0)),AND(IF(C516=3,1,0),IF(D516="A",1,0)),AND(IF(C516=4,1,0),IF(D516="B",1,0)),AND(IF(C516=5,1,0),IF(D516="C",1,0)),AND(IF(C516=6,1,0),IF(D516="A",1,0)))</f>
        <v>0</v>
      </c>
      <c r="H516" t="str">
        <f>IF(G516=TRUE,A516,"")</f>
        <v/>
      </c>
    </row>
    <row r="517" spans="1:8">
      <c r="A517">
        <v>478685636</v>
      </c>
      <c r="B517" s="1">
        <v>42911.54583333333</v>
      </c>
      <c r="C517">
        <v>6</v>
      </c>
      <c r="D517" t="s">
        <v>6</v>
      </c>
      <c r="E517" s="2">
        <f>TIME(HOUR(B517),MINUTE(B517),SECOND(B517))</f>
        <v>0.54583333333333328</v>
      </c>
      <c r="F517">
        <f>WEEKDAY(B517,2)</f>
        <v>7</v>
      </c>
      <c r="G517" t="b">
        <f>OR(AND(IF(C517=1,1,0),IF(D517="B",1,0)),AND(IF(C517=2,1,0),IF(D517="A",1,0)),AND(IF(C517=3,1,0),IF(D517="A",1,0)),AND(IF(C517=4,1,0),IF(D517="B",1,0)),AND(IF(C517=5,1,0),IF(D517="C",1,0)),AND(IF(C517=6,1,0),IF(D517="A",1,0)))</f>
        <v>1</v>
      </c>
      <c r="H517">
        <f>IF(G517=TRUE,A517,"")</f>
        <v>478685636</v>
      </c>
    </row>
    <row r="518" spans="1:8">
      <c r="A518">
        <v>774658060</v>
      </c>
      <c r="B518" s="1">
        <v>42911.561805555553</v>
      </c>
      <c r="C518">
        <v>3</v>
      </c>
      <c r="D518" t="s">
        <v>4</v>
      </c>
      <c r="E518" s="2">
        <f>TIME(HOUR(B518),MINUTE(B518),SECOND(B518))</f>
        <v>0.56180555555555556</v>
      </c>
      <c r="F518">
        <f>WEEKDAY(B518,2)</f>
        <v>7</v>
      </c>
      <c r="G518" t="b">
        <f>OR(AND(IF(C518=1,1,0),IF(D518="B",1,0)),AND(IF(C518=2,1,0),IF(D518="A",1,0)),AND(IF(C518=3,1,0),IF(D518="A",1,0)),AND(IF(C518=4,1,0),IF(D518="B",1,0)),AND(IF(C518=5,1,0),IF(D518="C",1,0)),AND(IF(C518=6,1,0),IF(D518="A",1,0)))</f>
        <v>0</v>
      </c>
      <c r="H518" t="str">
        <f>IF(G518=TRUE,A518,"")</f>
        <v/>
      </c>
    </row>
    <row r="519" spans="1:8">
      <c r="A519">
        <v>837080319</v>
      </c>
      <c r="B519" s="1">
        <v>42911.581944444442</v>
      </c>
      <c r="C519">
        <v>5</v>
      </c>
      <c r="D519" t="s">
        <v>4</v>
      </c>
      <c r="E519" s="2">
        <f>TIME(HOUR(B519),MINUTE(B519),SECOND(B519))</f>
        <v>0.58194444444444449</v>
      </c>
      <c r="F519">
        <f>WEEKDAY(B519,2)</f>
        <v>7</v>
      </c>
      <c r="G519" t="b">
        <f>OR(AND(IF(C519=1,1,0),IF(D519="B",1,0)),AND(IF(C519=2,1,0),IF(D519="A",1,0)),AND(IF(C519=3,1,0),IF(D519="A",1,0)),AND(IF(C519=4,1,0),IF(D519="B",1,0)),AND(IF(C519=5,1,0),IF(D519="C",1,0)),AND(IF(C519=6,1,0),IF(D519="A",1,0)))</f>
        <v>0</v>
      </c>
      <c r="H519" t="str">
        <f>IF(G519=TRUE,A519,"")</f>
        <v/>
      </c>
    </row>
    <row r="520" spans="1:8">
      <c r="A520">
        <v>479746482</v>
      </c>
      <c r="B520" s="1">
        <v>42911.597222222219</v>
      </c>
      <c r="C520">
        <v>2</v>
      </c>
      <c r="D520" t="s">
        <v>5</v>
      </c>
      <c r="E520" s="2">
        <f>TIME(HOUR(B520),MINUTE(B520),SECOND(B520))</f>
        <v>0.59722222222222221</v>
      </c>
      <c r="F520">
        <f>WEEKDAY(B520,2)</f>
        <v>7</v>
      </c>
      <c r="G520" t="b">
        <f>OR(AND(IF(C520=1,1,0),IF(D520="B",1,0)),AND(IF(C520=2,1,0),IF(D520="A",1,0)),AND(IF(C520=3,1,0),IF(D520="A",1,0)),AND(IF(C520=4,1,0),IF(D520="B",1,0)),AND(IF(C520=5,1,0),IF(D520="C",1,0)),AND(IF(C520=6,1,0),IF(D520="A",1,0)))</f>
        <v>0</v>
      </c>
      <c r="H520" t="str">
        <f>IF(G520=TRUE,A520,"")</f>
        <v/>
      </c>
    </row>
    <row r="521" spans="1:8">
      <c r="A521">
        <v>614123855</v>
      </c>
      <c r="B521" s="1">
        <v>42911.619444444441</v>
      </c>
      <c r="C521">
        <v>4</v>
      </c>
      <c r="D521" t="s">
        <v>5</v>
      </c>
      <c r="E521" s="2">
        <f>TIME(HOUR(B521),MINUTE(B521),SECOND(B521))</f>
        <v>0.61944444444444446</v>
      </c>
      <c r="F521">
        <f>WEEKDAY(B521,2)</f>
        <v>7</v>
      </c>
      <c r="G521" t="b">
        <f>OR(AND(IF(C521=1,1,0),IF(D521="B",1,0)),AND(IF(C521=2,1,0),IF(D521="A",1,0)),AND(IF(C521=3,1,0),IF(D521="A",1,0)),AND(IF(C521=4,1,0),IF(D521="B",1,0)),AND(IF(C521=5,1,0),IF(D521="C",1,0)),AND(IF(C521=6,1,0),IF(D521="A",1,0)))</f>
        <v>0</v>
      </c>
      <c r="H521" t="str">
        <f>IF(G521=TRUE,A521,"")</f>
        <v/>
      </c>
    </row>
    <row r="522" spans="1:8">
      <c r="A522">
        <v>577397284</v>
      </c>
      <c r="B522" s="1">
        <v>42911.625</v>
      </c>
      <c r="C522">
        <v>1</v>
      </c>
      <c r="D522" t="s">
        <v>6</v>
      </c>
      <c r="E522" s="2">
        <f>TIME(HOUR(B522),MINUTE(B522),SECOND(B522))</f>
        <v>0.625</v>
      </c>
      <c r="F522">
        <f>WEEKDAY(B522,2)</f>
        <v>7</v>
      </c>
      <c r="G522" t="b">
        <f>OR(AND(IF(C522=1,1,0),IF(D522="B",1,0)),AND(IF(C522=2,1,0),IF(D522="A",1,0)),AND(IF(C522=3,1,0),IF(D522="A",1,0)),AND(IF(C522=4,1,0),IF(D522="B",1,0)),AND(IF(C522=5,1,0),IF(D522="C",1,0)),AND(IF(C522=6,1,0),IF(D522="A",1,0)))</f>
        <v>0</v>
      </c>
      <c r="H522" t="str">
        <f>IF(G522=TRUE,A522,"")</f>
        <v/>
      </c>
    </row>
    <row r="523" spans="1:8">
      <c r="A523">
        <v>631142012</v>
      </c>
      <c r="B523" s="1">
        <v>42911.625694444447</v>
      </c>
      <c r="C523">
        <v>5</v>
      </c>
      <c r="D523" t="s">
        <v>5</v>
      </c>
      <c r="E523" s="2">
        <f>TIME(HOUR(B523),MINUTE(B523),SECOND(B523))</f>
        <v>0.62569444444444444</v>
      </c>
      <c r="F523">
        <f>WEEKDAY(B523,2)</f>
        <v>7</v>
      </c>
      <c r="G523" t="b">
        <f>OR(AND(IF(C523=1,1,0),IF(D523="B",1,0)),AND(IF(C523=2,1,0),IF(D523="A",1,0)),AND(IF(C523=3,1,0),IF(D523="A",1,0)),AND(IF(C523=4,1,0),IF(D523="B",1,0)),AND(IF(C523=5,1,0),IF(D523="C",1,0)),AND(IF(C523=6,1,0),IF(D523="A",1,0)))</f>
        <v>1</v>
      </c>
      <c r="H523">
        <f>IF(G523=TRUE,A523,"")</f>
        <v>631142012</v>
      </c>
    </row>
    <row r="524" spans="1:8">
      <c r="A524">
        <v>703777575</v>
      </c>
      <c r="B524" s="1">
        <v>42911.634027777778</v>
      </c>
      <c r="C524">
        <v>3</v>
      </c>
      <c r="D524" t="s">
        <v>4</v>
      </c>
      <c r="E524" s="2">
        <f>TIME(HOUR(B524),MINUTE(B524),SECOND(B524))</f>
        <v>0.63402777777777775</v>
      </c>
      <c r="F524">
        <f>WEEKDAY(B524,2)</f>
        <v>7</v>
      </c>
      <c r="G524" t="b">
        <f>OR(AND(IF(C524=1,1,0),IF(D524="B",1,0)),AND(IF(C524=2,1,0),IF(D524="A",1,0)),AND(IF(C524=3,1,0),IF(D524="A",1,0)),AND(IF(C524=4,1,0),IF(D524="B",1,0)),AND(IF(C524=5,1,0),IF(D524="C",1,0)),AND(IF(C524=6,1,0),IF(D524="A",1,0)))</f>
        <v>0</v>
      </c>
      <c r="H524" t="str">
        <f>IF(G524=TRUE,A524,"")</f>
        <v/>
      </c>
    </row>
    <row r="525" spans="1:8">
      <c r="A525">
        <v>404281537</v>
      </c>
      <c r="B525" s="1">
        <v>42911.668749999997</v>
      </c>
      <c r="C525">
        <v>3</v>
      </c>
      <c r="D525" t="s">
        <v>5</v>
      </c>
      <c r="E525" s="2">
        <f>TIME(HOUR(B525),MINUTE(B525),SECOND(B525))</f>
        <v>0.66875000000000007</v>
      </c>
      <c r="F525">
        <f>WEEKDAY(B525,2)</f>
        <v>7</v>
      </c>
      <c r="G525" t="b">
        <f>OR(AND(IF(C525=1,1,0),IF(D525="B",1,0)),AND(IF(C525=2,1,0),IF(D525="A",1,0)),AND(IF(C525=3,1,0),IF(D525="A",1,0)),AND(IF(C525=4,1,0),IF(D525="B",1,0)),AND(IF(C525=5,1,0),IF(D525="C",1,0)),AND(IF(C525=6,1,0),IF(D525="A",1,0)))</f>
        <v>0</v>
      </c>
      <c r="H525" t="str">
        <f>IF(G525=TRUE,A525,"")</f>
        <v/>
      </c>
    </row>
    <row r="526" spans="1:8">
      <c r="A526">
        <v>649343885</v>
      </c>
      <c r="B526" s="1">
        <v>42911.760416666664</v>
      </c>
      <c r="C526">
        <v>6</v>
      </c>
      <c r="D526" t="s">
        <v>6</v>
      </c>
      <c r="E526" s="2">
        <f>TIME(HOUR(B526),MINUTE(B526),SECOND(B526))</f>
        <v>0.76041666666666663</v>
      </c>
      <c r="F526">
        <f>WEEKDAY(B526,2)</f>
        <v>7</v>
      </c>
      <c r="G526" t="b">
        <f>OR(AND(IF(C526=1,1,0),IF(D526="B",1,0)),AND(IF(C526=2,1,0),IF(D526="A",1,0)),AND(IF(C526=3,1,0),IF(D526="A",1,0)),AND(IF(C526=4,1,0),IF(D526="B",1,0)),AND(IF(C526=5,1,0),IF(D526="C",1,0)),AND(IF(C526=6,1,0),IF(D526="A",1,0)))</f>
        <v>1</v>
      </c>
      <c r="H526">
        <f>IF(G526=TRUE,A526,"")</f>
        <v>649343885</v>
      </c>
    </row>
    <row r="527" spans="1:8">
      <c r="A527">
        <v>595415973</v>
      </c>
      <c r="B527" s="1">
        <v>42911.797222222223</v>
      </c>
      <c r="C527">
        <v>3</v>
      </c>
      <c r="D527" t="s">
        <v>6</v>
      </c>
      <c r="E527" s="2">
        <f>TIME(HOUR(B527),MINUTE(B527),SECOND(B527))</f>
        <v>0.79722222222222217</v>
      </c>
      <c r="F527">
        <f>WEEKDAY(B527,2)</f>
        <v>7</v>
      </c>
      <c r="G527" t="b">
        <f>OR(AND(IF(C527=1,1,0),IF(D527="B",1,0)),AND(IF(C527=2,1,0),IF(D527="A",1,0)),AND(IF(C527=3,1,0),IF(D527="A",1,0)),AND(IF(C527=4,1,0),IF(D527="B",1,0)),AND(IF(C527=5,1,0),IF(D527="C",1,0)),AND(IF(C527=6,1,0),IF(D527="A",1,0)))</f>
        <v>1</v>
      </c>
      <c r="H527">
        <f>IF(G527=TRUE,A527,"")</f>
        <v>595415973</v>
      </c>
    </row>
    <row r="528" spans="1:8">
      <c r="A528">
        <v>602349278</v>
      </c>
      <c r="B528" s="1">
        <v>42911.805555555555</v>
      </c>
      <c r="C528">
        <v>6</v>
      </c>
      <c r="D528" t="s">
        <v>4</v>
      </c>
      <c r="E528" s="2">
        <f>TIME(HOUR(B528),MINUTE(B528),SECOND(B528))</f>
        <v>0.80555555555555547</v>
      </c>
      <c r="F528">
        <f>WEEKDAY(B528,2)</f>
        <v>7</v>
      </c>
      <c r="G528" t="b">
        <f>OR(AND(IF(C528=1,1,0),IF(D528="B",1,0)),AND(IF(C528=2,1,0),IF(D528="A",1,0)),AND(IF(C528=3,1,0),IF(D528="A",1,0)),AND(IF(C528=4,1,0),IF(D528="B",1,0)),AND(IF(C528=5,1,0),IF(D528="C",1,0)),AND(IF(C528=6,1,0),IF(D528="A",1,0)))</f>
        <v>0</v>
      </c>
      <c r="H528" t="str">
        <f>IF(G528=TRUE,A528,"")</f>
        <v/>
      </c>
    </row>
    <row r="529" spans="1:8">
      <c r="A529">
        <v>975543950</v>
      </c>
      <c r="B529" s="1">
        <v>42911.836805555555</v>
      </c>
      <c r="C529">
        <v>2</v>
      </c>
      <c r="D529" t="s">
        <v>4</v>
      </c>
      <c r="E529" s="2">
        <f>TIME(HOUR(B529),MINUTE(B529),SECOND(B529))</f>
        <v>0.83680555555555547</v>
      </c>
      <c r="F529">
        <f>WEEKDAY(B529,2)</f>
        <v>7</v>
      </c>
      <c r="G529" t="b">
        <f>OR(AND(IF(C529=1,1,0),IF(D529="B",1,0)),AND(IF(C529=2,1,0),IF(D529="A",1,0)),AND(IF(C529=3,1,0),IF(D529="A",1,0)),AND(IF(C529=4,1,0),IF(D529="B",1,0)),AND(IF(C529=5,1,0),IF(D529="C",1,0)),AND(IF(C529=6,1,0),IF(D529="A",1,0)))</f>
        <v>0</v>
      </c>
      <c r="H529" t="str">
        <f>IF(G529=TRUE,A529,"")</f>
        <v/>
      </c>
    </row>
    <row r="530" spans="1:8">
      <c r="A530">
        <v>498101078</v>
      </c>
      <c r="B530" s="1">
        <v>42911.89166666667</v>
      </c>
      <c r="C530">
        <v>4</v>
      </c>
      <c r="D530" t="s">
        <v>5</v>
      </c>
      <c r="E530" s="2">
        <f>TIME(HOUR(B530),MINUTE(B530),SECOND(B530))</f>
        <v>0.89166666666666661</v>
      </c>
      <c r="F530">
        <f>WEEKDAY(B530,2)</f>
        <v>7</v>
      </c>
      <c r="G530" t="b">
        <f>OR(AND(IF(C530=1,1,0),IF(D530="B",1,0)),AND(IF(C530=2,1,0),IF(D530="A",1,0)),AND(IF(C530=3,1,0),IF(D530="A",1,0)),AND(IF(C530=4,1,0),IF(D530="B",1,0)),AND(IF(C530=5,1,0),IF(D530="C",1,0)),AND(IF(C530=6,1,0),IF(D530="A",1,0)))</f>
        <v>0</v>
      </c>
      <c r="H530" t="str">
        <f>IF(G530=TRUE,A530,"")</f>
        <v/>
      </c>
    </row>
    <row r="531" spans="1:8">
      <c r="A531">
        <v>534160537</v>
      </c>
      <c r="B531" s="1">
        <v>42911.933333333334</v>
      </c>
      <c r="C531">
        <v>2</v>
      </c>
      <c r="D531" t="s">
        <v>5</v>
      </c>
      <c r="E531" s="2">
        <f>TIME(HOUR(B531),MINUTE(B531),SECOND(B531))</f>
        <v>0.93333333333333324</v>
      </c>
      <c r="F531">
        <f>WEEKDAY(B531,2)</f>
        <v>7</v>
      </c>
      <c r="G531" t="b">
        <f>OR(AND(IF(C531=1,1,0),IF(D531="B",1,0)),AND(IF(C531=2,1,0),IF(D531="A",1,0)),AND(IF(C531=3,1,0),IF(D531="A",1,0)),AND(IF(C531=4,1,0),IF(D531="B",1,0)),AND(IF(C531=5,1,0),IF(D531="C",1,0)),AND(IF(C531=6,1,0),IF(D531="A",1,0)))</f>
        <v>0</v>
      </c>
      <c r="H531" t="str">
        <f>IF(G531=TRUE,A531,"")</f>
        <v/>
      </c>
    </row>
    <row r="532" spans="1:8">
      <c r="A532">
        <v>797540105</v>
      </c>
      <c r="B532" s="1">
        <v>42911.995833333334</v>
      </c>
      <c r="C532">
        <v>2</v>
      </c>
      <c r="D532" t="s">
        <v>5</v>
      </c>
      <c r="E532" s="2">
        <f>TIME(HOUR(B532),MINUTE(B532),SECOND(B532))</f>
        <v>0.99583333333333324</v>
      </c>
      <c r="F532">
        <f>WEEKDAY(B532,2)</f>
        <v>7</v>
      </c>
      <c r="G532" t="b">
        <f>OR(AND(IF(C532=1,1,0),IF(D532="B",1,0)),AND(IF(C532=2,1,0),IF(D532="A",1,0)),AND(IF(C532=3,1,0),IF(D532="A",1,0)),AND(IF(C532=4,1,0),IF(D532="B",1,0)),AND(IF(C532=5,1,0),IF(D532="C",1,0)),AND(IF(C532=6,1,0),IF(D532="A",1,0)))</f>
        <v>0</v>
      </c>
      <c r="H532" t="str">
        <f>IF(G532=TRUE,A532,"")</f>
        <v/>
      </c>
    </row>
    <row r="533" spans="1:8">
      <c r="A533">
        <v>889460614</v>
      </c>
      <c r="B533" s="1">
        <v>42912.027777777781</v>
      </c>
      <c r="C533">
        <v>6</v>
      </c>
      <c r="D533" t="s">
        <v>5</v>
      </c>
      <c r="E533" s="2">
        <f>TIME(HOUR(B533),MINUTE(B533),SECOND(B533))</f>
        <v>2.7777777777777776E-2</v>
      </c>
      <c r="F533">
        <f>WEEKDAY(B533,2)</f>
        <v>1</v>
      </c>
      <c r="G533" t="b">
        <f>OR(AND(IF(C533=1,1,0),IF(D533="B",1,0)),AND(IF(C533=2,1,0),IF(D533="A",1,0)),AND(IF(C533=3,1,0),IF(D533="A",1,0)),AND(IF(C533=4,1,0),IF(D533="B",1,0)),AND(IF(C533=5,1,0),IF(D533="C",1,0)),AND(IF(C533=6,1,0),IF(D533="A",1,0)))</f>
        <v>0</v>
      </c>
      <c r="H533" t="str">
        <f>IF(G533=TRUE,A533,"")</f>
        <v/>
      </c>
    </row>
    <row r="534" spans="1:8">
      <c r="A534">
        <v>487760141</v>
      </c>
      <c r="B534" s="1">
        <v>42912.0625</v>
      </c>
      <c r="C534">
        <v>3</v>
      </c>
      <c r="D534" t="s">
        <v>6</v>
      </c>
      <c r="E534" s="2">
        <f>TIME(HOUR(B534),MINUTE(B534),SECOND(B534))</f>
        <v>6.25E-2</v>
      </c>
      <c r="F534">
        <f>WEEKDAY(B534,2)</f>
        <v>1</v>
      </c>
      <c r="G534" t="b">
        <f>OR(AND(IF(C534=1,1,0),IF(D534="B",1,0)),AND(IF(C534=2,1,0),IF(D534="A",1,0)),AND(IF(C534=3,1,0),IF(D534="A",1,0)),AND(IF(C534=4,1,0),IF(D534="B",1,0)),AND(IF(C534=5,1,0),IF(D534="C",1,0)),AND(IF(C534=6,1,0),IF(D534="A",1,0)))</f>
        <v>1</v>
      </c>
      <c r="H534">
        <f>IF(G534=TRUE,A534,"")</f>
        <v>487760141</v>
      </c>
    </row>
    <row r="535" spans="1:8">
      <c r="A535">
        <v>743866393</v>
      </c>
      <c r="B535" s="1">
        <v>42912.107638888891</v>
      </c>
      <c r="C535">
        <v>2</v>
      </c>
      <c r="D535" t="s">
        <v>4</v>
      </c>
      <c r="E535" s="2">
        <f>TIME(HOUR(B535),MINUTE(B535),SECOND(B535))</f>
        <v>0.1076388888888889</v>
      </c>
      <c r="F535">
        <f>WEEKDAY(B535,2)</f>
        <v>1</v>
      </c>
      <c r="G535" t="b">
        <f>OR(AND(IF(C535=1,1,0),IF(D535="B",1,0)),AND(IF(C535=2,1,0),IF(D535="A",1,0)),AND(IF(C535=3,1,0),IF(D535="A",1,0)),AND(IF(C535=4,1,0),IF(D535="B",1,0)),AND(IF(C535=5,1,0),IF(D535="C",1,0)),AND(IF(C535=6,1,0),IF(D535="A",1,0)))</f>
        <v>0</v>
      </c>
      <c r="H535" t="str">
        <f>IF(G535=TRUE,A535,"")</f>
        <v/>
      </c>
    </row>
    <row r="536" spans="1:8">
      <c r="A536">
        <v>924684640</v>
      </c>
      <c r="B536" s="1">
        <v>42912.116666666669</v>
      </c>
      <c r="C536">
        <v>4</v>
      </c>
      <c r="D536" t="s">
        <v>5</v>
      </c>
      <c r="E536" s="2">
        <f>TIME(HOUR(B536),MINUTE(B536),SECOND(B536))</f>
        <v>0.11666666666666665</v>
      </c>
      <c r="F536">
        <f>WEEKDAY(B536,2)</f>
        <v>1</v>
      </c>
      <c r="G536" t="b">
        <f>OR(AND(IF(C536=1,1,0),IF(D536="B",1,0)),AND(IF(C536=2,1,0),IF(D536="A",1,0)),AND(IF(C536=3,1,0),IF(D536="A",1,0)),AND(IF(C536=4,1,0),IF(D536="B",1,0)),AND(IF(C536=5,1,0),IF(D536="C",1,0)),AND(IF(C536=6,1,0),IF(D536="A",1,0)))</f>
        <v>0</v>
      </c>
      <c r="H536" t="str">
        <f>IF(G536=TRUE,A536,"")</f>
        <v/>
      </c>
    </row>
    <row r="537" spans="1:8">
      <c r="A537">
        <v>918687751</v>
      </c>
      <c r="B537" s="1">
        <v>42912.197916666664</v>
      </c>
      <c r="C537">
        <v>2</v>
      </c>
      <c r="D537" t="s">
        <v>5</v>
      </c>
      <c r="E537" s="2">
        <f>TIME(HOUR(B537),MINUTE(B537),SECOND(B537))</f>
        <v>0.19791666666666666</v>
      </c>
      <c r="F537">
        <f>WEEKDAY(B537,2)</f>
        <v>1</v>
      </c>
      <c r="G537" t="b">
        <f>OR(AND(IF(C537=1,1,0),IF(D537="B",1,0)),AND(IF(C537=2,1,0),IF(D537="A",1,0)),AND(IF(C537=3,1,0),IF(D537="A",1,0)),AND(IF(C537=4,1,0),IF(D537="B",1,0)),AND(IF(C537=5,1,0),IF(D537="C",1,0)),AND(IF(C537=6,1,0),IF(D537="A",1,0)))</f>
        <v>0</v>
      </c>
      <c r="H537" t="str">
        <f>IF(G537=TRUE,A537,"")</f>
        <v/>
      </c>
    </row>
    <row r="538" spans="1:8">
      <c r="A538">
        <v>725157885</v>
      </c>
      <c r="B538" s="1">
        <v>42912.199305555558</v>
      </c>
      <c r="C538">
        <v>2</v>
      </c>
      <c r="D538" t="s">
        <v>6</v>
      </c>
      <c r="E538" s="2">
        <f>TIME(HOUR(B538),MINUTE(B538),SECOND(B538))</f>
        <v>0.19930555555555554</v>
      </c>
      <c r="F538">
        <f>WEEKDAY(B538,2)</f>
        <v>1</v>
      </c>
      <c r="G538" t="b">
        <f>OR(AND(IF(C538=1,1,0),IF(D538="B",1,0)),AND(IF(C538=2,1,0),IF(D538="A",1,0)),AND(IF(C538=3,1,0),IF(D538="A",1,0)),AND(IF(C538=4,1,0),IF(D538="B",1,0)),AND(IF(C538=5,1,0),IF(D538="C",1,0)),AND(IF(C538=6,1,0),IF(D538="A",1,0)))</f>
        <v>1</v>
      </c>
      <c r="H538">
        <f>IF(G538=TRUE,A538,"")</f>
        <v>725157885</v>
      </c>
    </row>
    <row r="539" spans="1:8">
      <c r="A539">
        <v>727223644</v>
      </c>
      <c r="B539" s="1">
        <v>42912.231944444444</v>
      </c>
      <c r="C539">
        <v>1</v>
      </c>
      <c r="D539" t="s">
        <v>6</v>
      </c>
      <c r="E539" s="2">
        <f>TIME(HOUR(B539),MINUTE(B539),SECOND(B539))</f>
        <v>0.23194444444444443</v>
      </c>
      <c r="F539">
        <f>WEEKDAY(B539,2)</f>
        <v>1</v>
      </c>
      <c r="G539" t="b">
        <f>OR(AND(IF(C539=1,1,0),IF(D539="B",1,0)),AND(IF(C539=2,1,0),IF(D539="A",1,0)),AND(IF(C539=3,1,0),IF(D539="A",1,0)),AND(IF(C539=4,1,0),IF(D539="B",1,0)),AND(IF(C539=5,1,0),IF(D539="C",1,0)),AND(IF(C539=6,1,0),IF(D539="A",1,0)))</f>
        <v>0</v>
      </c>
      <c r="H539" t="str">
        <f>IF(G539=TRUE,A539,"")</f>
        <v/>
      </c>
    </row>
    <row r="540" spans="1:8">
      <c r="A540">
        <v>964088692</v>
      </c>
      <c r="B540" s="1">
        <v>42912.310416666667</v>
      </c>
      <c r="C540">
        <v>3</v>
      </c>
      <c r="D540" t="s">
        <v>4</v>
      </c>
      <c r="E540" s="2">
        <f>TIME(HOUR(B540),MINUTE(B540),SECOND(B540))</f>
        <v>0.31041666666666667</v>
      </c>
      <c r="F540">
        <f>WEEKDAY(B540,2)</f>
        <v>1</v>
      </c>
      <c r="G540" t="b">
        <f>OR(AND(IF(C540=1,1,0),IF(D540="B",1,0)),AND(IF(C540=2,1,0),IF(D540="A",1,0)),AND(IF(C540=3,1,0),IF(D540="A",1,0)),AND(IF(C540=4,1,0),IF(D540="B",1,0)),AND(IF(C540=5,1,0),IF(D540="C",1,0)),AND(IF(C540=6,1,0),IF(D540="A",1,0)))</f>
        <v>0</v>
      </c>
      <c r="H540" t="str">
        <f>IF(G540=TRUE,A540,"")</f>
        <v/>
      </c>
    </row>
    <row r="541" spans="1:8">
      <c r="A541">
        <v>484784828</v>
      </c>
      <c r="B541" s="1">
        <v>42912.402083333334</v>
      </c>
      <c r="C541">
        <v>3</v>
      </c>
      <c r="D541" t="s">
        <v>4</v>
      </c>
      <c r="E541" s="2">
        <f>TIME(HOUR(B541),MINUTE(B541),SECOND(B541))</f>
        <v>0.40208333333333335</v>
      </c>
      <c r="F541">
        <f>WEEKDAY(B541,2)</f>
        <v>1</v>
      </c>
      <c r="G541" t="b">
        <f>OR(AND(IF(C541=1,1,0),IF(D541="B",1,0)),AND(IF(C541=2,1,0),IF(D541="A",1,0)),AND(IF(C541=3,1,0),IF(D541="A",1,0)),AND(IF(C541=4,1,0),IF(D541="B",1,0)),AND(IF(C541=5,1,0),IF(D541="C",1,0)),AND(IF(C541=6,1,0),IF(D541="A",1,0)))</f>
        <v>0</v>
      </c>
      <c r="H541" t="str">
        <f>IF(G541=TRUE,A541,"")</f>
        <v/>
      </c>
    </row>
    <row r="542" spans="1:8">
      <c r="A542">
        <v>876854893</v>
      </c>
      <c r="B542" s="1">
        <v>42912.45</v>
      </c>
      <c r="C542">
        <v>4</v>
      </c>
      <c r="D542" t="s">
        <v>5</v>
      </c>
      <c r="E542" s="2">
        <f>TIME(HOUR(B542),MINUTE(B542),SECOND(B542))</f>
        <v>0.45</v>
      </c>
      <c r="F542">
        <f>WEEKDAY(B542,2)</f>
        <v>1</v>
      </c>
      <c r="G542" t="b">
        <f>OR(AND(IF(C542=1,1,0),IF(D542="B",1,0)),AND(IF(C542=2,1,0),IF(D542="A",1,0)),AND(IF(C542=3,1,0),IF(D542="A",1,0)),AND(IF(C542=4,1,0),IF(D542="B",1,0)),AND(IF(C542=5,1,0),IF(D542="C",1,0)),AND(IF(C542=6,1,0),IF(D542="A",1,0)))</f>
        <v>0</v>
      </c>
      <c r="H542" t="str">
        <f>IF(G542=TRUE,A542,"")</f>
        <v/>
      </c>
    </row>
    <row r="543" spans="1:8">
      <c r="A543">
        <v>626987134</v>
      </c>
      <c r="B543" s="1">
        <v>42912.543749999997</v>
      </c>
      <c r="C543">
        <v>1</v>
      </c>
      <c r="D543" t="s">
        <v>5</v>
      </c>
      <c r="E543" s="2">
        <f>TIME(HOUR(B543),MINUTE(B543),SECOND(B543))</f>
        <v>0.54375000000000007</v>
      </c>
      <c r="F543">
        <f>WEEKDAY(B543,2)</f>
        <v>1</v>
      </c>
      <c r="G543" t="b">
        <f>OR(AND(IF(C543=1,1,0),IF(D543="B",1,0)),AND(IF(C543=2,1,0),IF(D543="A",1,0)),AND(IF(C543=3,1,0),IF(D543="A",1,0)),AND(IF(C543=4,1,0),IF(D543="B",1,0)),AND(IF(C543=5,1,0),IF(D543="C",1,0)),AND(IF(C543=6,1,0),IF(D543="A",1,0)))</f>
        <v>0</v>
      </c>
      <c r="H543" t="str">
        <f>IF(G543=TRUE,A543,"")</f>
        <v/>
      </c>
    </row>
    <row r="544" spans="1:8">
      <c r="A544">
        <v>874070041</v>
      </c>
      <c r="B544" s="1">
        <v>42912.625</v>
      </c>
      <c r="C544">
        <v>6</v>
      </c>
      <c r="D544" t="s">
        <v>6</v>
      </c>
      <c r="E544" s="2">
        <f>TIME(HOUR(B544),MINUTE(B544),SECOND(B544))</f>
        <v>0.625</v>
      </c>
      <c r="F544">
        <f>WEEKDAY(B544,2)</f>
        <v>1</v>
      </c>
      <c r="G544" t="b">
        <f>OR(AND(IF(C544=1,1,0),IF(D544="B",1,0)),AND(IF(C544=2,1,0),IF(D544="A",1,0)),AND(IF(C544=3,1,0),IF(D544="A",1,0)),AND(IF(C544=4,1,0),IF(D544="B",1,0)),AND(IF(C544=5,1,0),IF(D544="C",1,0)),AND(IF(C544=6,1,0),IF(D544="A",1,0)))</f>
        <v>1</v>
      </c>
      <c r="H544">
        <f>IF(G544=TRUE,A544,"")</f>
        <v>874070041</v>
      </c>
    </row>
    <row r="545" spans="1:8">
      <c r="A545">
        <v>823332945</v>
      </c>
      <c r="B545" s="1">
        <v>42912.636805555558</v>
      </c>
      <c r="C545">
        <v>5</v>
      </c>
      <c r="D545" t="s">
        <v>4</v>
      </c>
      <c r="E545" s="2">
        <f>TIME(HOUR(B545),MINUTE(B545),SECOND(B545))</f>
        <v>0.63680555555555551</v>
      </c>
      <c r="F545">
        <f>WEEKDAY(B545,2)</f>
        <v>1</v>
      </c>
      <c r="G545" t="b">
        <f>OR(AND(IF(C545=1,1,0),IF(D545="B",1,0)),AND(IF(C545=2,1,0),IF(D545="A",1,0)),AND(IF(C545=3,1,0),IF(D545="A",1,0)),AND(IF(C545=4,1,0),IF(D545="B",1,0)),AND(IF(C545=5,1,0),IF(D545="C",1,0)),AND(IF(C545=6,1,0),IF(D545="A",1,0)))</f>
        <v>0</v>
      </c>
      <c r="H545" t="str">
        <f>IF(G545=TRUE,A545,"")</f>
        <v/>
      </c>
    </row>
    <row r="546" spans="1:8">
      <c r="A546">
        <v>561666342</v>
      </c>
      <c r="B546" s="1">
        <v>42912.638194444444</v>
      </c>
      <c r="C546">
        <v>3</v>
      </c>
      <c r="D546" t="s">
        <v>5</v>
      </c>
      <c r="E546" s="2">
        <f>TIME(HOUR(B546),MINUTE(B546),SECOND(B546))</f>
        <v>0.6381944444444444</v>
      </c>
      <c r="F546">
        <f>WEEKDAY(B546,2)</f>
        <v>1</v>
      </c>
      <c r="G546" t="b">
        <f>OR(AND(IF(C546=1,1,0),IF(D546="B",1,0)),AND(IF(C546=2,1,0),IF(D546="A",1,0)),AND(IF(C546=3,1,0),IF(D546="A",1,0)),AND(IF(C546=4,1,0),IF(D546="B",1,0)),AND(IF(C546=5,1,0),IF(D546="C",1,0)),AND(IF(C546=6,1,0),IF(D546="A",1,0)))</f>
        <v>0</v>
      </c>
      <c r="H546" t="str">
        <f>IF(G546=TRUE,A546,"")</f>
        <v/>
      </c>
    </row>
    <row r="547" spans="1:8">
      <c r="A547">
        <v>962027372</v>
      </c>
      <c r="B547" s="1">
        <v>42912.65347222222</v>
      </c>
      <c r="C547">
        <v>5</v>
      </c>
      <c r="D547" t="s">
        <v>5</v>
      </c>
      <c r="E547" s="2">
        <f>TIME(HOUR(B547),MINUTE(B547),SECOND(B547))</f>
        <v>0.65347222222222223</v>
      </c>
      <c r="F547">
        <f>WEEKDAY(B547,2)</f>
        <v>1</v>
      </c>
      <c r="G547" t="b">
        <f>OR(AND(IF(C547=1,1,0),IF(D547="B",1,0)),AND(IF(C547=2,1,0),IF(D547="A",1,0)),AND(IF(C547=3,1,0),IF(D547="A",1,0)),AND(IF(C547=4,1,0),IF(D547="B",1,0)),AND(IF(C547=5,1,0),IF(D547="C",1,0)),AND(IF(C547=6,1,0),IF(D547="A",1,0)))</f>
        <v>1</v>
      </c>
      <c r="H547">
        <f>IF(G547=TRUE,A547,"")</f>
        <v>962027372</v>
      </c>
    </row>
    <row r="548" spans="1:8">
      <c r="A548">
        <v>759085835</v>
      </c>
      <c r="B548" s="1">
        <v>42912.722222222219</v>
      </c>
      <c r="C548">
        <v>2</v>
      </c>
      <c r="D548" t="s">
        <v>6</v>
      </c>
      <c r="E548" s="2">
        <f>TIME(HOUR(B548),MINUTE(B548),SECOND(B548))</f>
        <v>0.72222222222222221</v>
      </c>
      <c r="F548">
        <f>WEEKDAY(B548,2)</f>
        <v>1</v>
      </c>
      <c r="G548" t="b">
        <f>OR(AND(IF(C548=1,1,0),IF(D548="B",1,0)),AND(IF(C548=2,1,0),IF(D548="A",1,0)),AND(IF(C548=3,1,0),IF(D548="A",1,0)),AND(IF(C548=4,1,0),IF(D548="B",1,0)),AND(IF(C548=5,1,0),IF(D548="C",1,0)),AND(IF(C548=6,1,0),IF(D548="A",1,0)))</f>
        <v>1</v>
      </c>
      <c r="H548">
        <f>IF(G548=TRUE,A548,"")</f>
        <v>759085835</v>
      </c>
    </row>
    <row r="549" spans="1:8">
      <c r="A549">
        <v>867158012</v>
      </c>
      <c r="B549" s="1">
        <v>42912.80972222222</v>
      </c>
      <c r="C549">
        <v>6</v>
      </c>
      <c r="D549" t="s">
        <v>6</v>
      </c>
      <c r="E549" s="2">
        <f>TIME(HOUR(B549),MINUTE(B549),SECOND(B549))</f>
        <v>0.80972222222222223</v>
      </c>
      <c r="F549">
        <f>WEEKDAY(B549,2)</f>
        <v>1</v>
      </c>
      <c r="G549" t="b">
        <f>OR(AND(IF(C549=1,1,0),IF(D549="B",1,0)),AND(IF(C549=2,1,0),IF(D549="A",1,0)),AND(IF(C549=3,1,0),IF(D549="A",1,0)),AND(IF(C549=4,1,0),IF(D549="B",1,0)),AND(IF(C549=5,1,0),IF(D549="C",1,0)),AND(IF(C549=6,1,0),IF(D549="A",1,0)))</f>
        <v>1</v>
      </c>
      <c r="H549">
        <f>IF(G549=TRUE,A549,"")</f>
        <v>867158012</v>
      </c>
    </row>
    <row r="550" spans="1:8">
      <c r="A550">
        <v>400480111</v>
      </c>
      <c r="B550" s="1">
        <v>42912.882638888892</v>
      </c>
      <c r="C550">
        <v>5</v>
      </c>
      <c r="D550" t="s">
        <v>4</v>
      </c>
      <c r="E550" s="2">
        <f>TIME(HOUR(B550),MINUTE(B550),SECOND(B550))</f>
        <v>0.88263888888888886</v>
      </c>
      <c r="F550">
        <f>WEEKDAY(B550,2)</f>
        <v>1</v>
      </c>
      <c r="G550" t="b">
        <f>OR(AND(IF(C550=1,1,0),IF(D550="B",1,0)),AND(IF(C550=2,1,0),IF(D550="A",1,0)),AND(IF(C550=3,1,0),IF(D550="A",1,0)),AND(IF(C550=4,1,0),IF(D550="B",1,0)),AND(IF(C550=5,1,0),IF(D550="C",1,0)),AND(IF(C550=6,1,0),IF(D550="A",1,0)))</f>
        <v>0</v>
      </c>
      <c r="H550" t="str">
        <f>IF(G550=TRUE,A550,"")</f>
        <v/>
      </c>
    </row>
    <row r="551" spans="1:8">
      <c r="A551">
        <v>625844349</v>
      </c>
      <c r="B551" s="1">
        <v>42912.918055555558</v>
      </c>
      <c r="C551">
        <v>1</v>
      </c>
      <c r="D551" t="s">
        <v>4</v>
      </c>
      <c r="E551" s="2">
        <f>TIME(HOUR(B551),MINUTE(B551),SECOND(B551))</f>
        <v>0.91805555555555562</v>
      </c>
      <c r="F551">
        <f>WEEKDAY(B551,2)</f>
        <v>1</v>
      </c>
      <c r="G551" t="b">
        <f>OR(AND(IF(C551=1,1,0),IF(D551="B",1,0)),AND(IF(C551=2,1,0),IF(D551="A",1,0)),AND(IF(C551=3,1,0),IF(D551="A",1,0)),AND(IF(C551=4,1,0),IF(D551="B",1,0)),AND(IF(C551=5,1,0),IF(D551="C",1,0)),AND(IF(C551=6,1,0),IF(D551="A",1,0)))</f>
        <v>1</v>
      </c>
      <c r="H551">
        <f>IF(G551=TRUE,A551,"")</f>
        <v>625844349</v>
      </c>
    </row>
    <row r="552" spans="1:8">
      <c r="A552">
        <v>721591778</v>
      </c>
      <c r="B552" s="1">
        <v>42912.991666666669</v>
      </c>
      <c r="C552">
        <v>4</v>
      </c>
      <c r="D552" t="s">
        <v>5</v>
      </c>
      <c r="E552" s="2">
        <f>TIME(HOUR(B552),MINUTE(B552),SECOND(B552))</f>
        <v>0.9916666666666667</v>
      </c>
      <c r="F552">
        <f>WEEKDAY(B552,2)</f>
        <v>1</v>
      </c>
      <c r="G552" t="b">
        <f>OR(AND(IF(C552=1,1,0),IF(D552="B",1,0)),AND(IF(C552=2,1,0),IF(D552="A",1,0)),AND(IF(C552=3,1,0),IF(D552="A",1,0)),AND(IF(C552=4,1,0),IF(D552="B",1,0)),AND(IF(C552=5,1,0),IF(D552="C",1,0)),AND(IF(C552=6,1,0),IF(D552="A",1,0)))</f>
        <v>0</v>
      </c>
      <c r="H552" t="str">
        <f>IF(G552=TRUE,A552,"")</f>
        <v/>
      </c>
    </row>
    <row r="553" spans="1:8">
      <c r="A553">
        <v>476114766</v>
      </c>
      <c r="B553" s="1">
        <v>42913.044444444444</v>
      </c>
      <c r="C553">
        <v>5</v>
      </c>
      <c r="D553" t="s">
        <v>5</v>
      </c>
      <c r="E553" s="2">
        <f>TIME(HOUR(B553),MINUTE(B553),SECOND(B553))</f>
        <v>4.4444444444444446E-2</v>
      </c>
      <c r="F553">
        <f>WEEKDAY(B553,2)</f>
        <v>2</v>
      </c>
      <c r="G553" t="b">
        <f>OR(AND(IF(C553=1,1,0),IF(D553="B",1,0)),AND(IF(C553=2,1,0),IF(D553="A",1,0)),AND(IF(C553=3,1,0),IF(D553="A",1,0)),AND(IF(C553=4,1,0),IF(D553="B",1,0)),AND(IF(C553=5,1,0),IF(D553="C",1,0)),AND(IF(C553=6,1,0),IF(D553="A",1,0)))</f>
        <v>1</v>
      </c>
      <c r="H553">
        <f>IF(G553=TRUE,A553,"")</f>
        <v>476114766</v>
      </c>
    </row>
    <row r="554" spans="1:8">
      <c r="A554">
        <v>707120954</v>
      </c>
      <c r="B554" s="1">
        <v>42913.097222222219</v>
      </c>
      <c r="C554">
        <v>6</v>
      </c>
      <c r="D554" t="s">
        <v>5</v>
      </c>
      <c r="E554" s="2">
        <f>TIME(HOUR(B554),MINUTE(B554),SECOND(B554))</f>
        <v>9.7222222222222224E-2</v>
      </c>
      <c r="F554">
        <f>WEEKDAY(B554,2)</f>
        <v>2</v>
      </c>
      <c r="G554" t="b">
        <f>OR(AND(IF(C554=1,1,0),IF(D554="B",1,0)),AND(IF(C554=2,1,0),IF(D554="A",1,0)),AND(IF(C554=3,1,0),IF(D554="A",1,0)),AND(IF(C554=4,1,0),IF(D554="B",1,0)),AND(IF(C554=5,1,0),IF(D554="C",1,0)),AND(IF(C554=6,1,0),IF(D554="A",1,0)))</f>
        <v>0</v>
      </c>
      <c r="H554" t="str">
        <f>IF(G554=TRUE,A554,"")</f>
        <v/>
      </c>
    </row>
    <row r="555" spans="1:8">
      <c r="A555">
        <v>525447282</v>
      </c>
      <c r="B555" s="1">
        <v>42913.161111111112</v>
      </c>
      <c r="C555">
        <v>6</v>
      </c>
      <c r="D555" t="s">
        <v>5</v>
      </c>
      <c r="E555" s="2">
        <f>TIME(HOUR(B555),MINUTE(B555),SECOND(B555))</f>
        <v>0.16111111111111112</v>
      </c>
      <c r="F555">
        <f>WEEKDAY(B555,2)</f>
        <v>2</v>
      </c>
      <c r="G555" t="b">
        <f>OR(AND(IF(C555=1,1,0),IF(D555="B",1,0)),AND(IF(C555=2,1,0),IF(D555="A",1,0)),AND(IF(C555=3,1,0),IF(D555="A",1,0)),AND(IF(C555=4,1,0),IF(D555="B",1,0)),AND(IF(C555=5,1,0),IF(D555="C",1,0)),AND(IF(C555=6,1,0),IF(D555="A",1,0)))</f>
        <v>0</v>
      </c>
      <c r="H555" t="str">
        <f>IF(G555=TRUE,A555,"")</f>
        <v/>
      </c>
    </row>
    <row r="556" spans="1:8">
      <c r="A556">
        <v>543692329</v>
      </c>
      <c r="B556" s="1">
        <v>42913.229861111111</v>
      </c>
      <c r="C556">
        <v>6</v>
      </c>
      <c r="D556" t="s">
        <v>6</v>
      </c>
      <c r="E556" s="2">
        <f>TIME(HOUR(B556),MINUTE(B556),SECOND(B556))</f>
        <v>0.2298611111111111</v>
      </c>
      <c r="F556">
        <f>WEEKDAY(B556,2)</f>
        <v>2</v>
      </c>
      <c r="G556" t="b">
        <f>OR(AND(IF(C556=1,1,0),IF(D556="B",1,0)),AND(IF(C556=2,1,0),IF(D556="A",1,0)),AND(IF(C556=3,1,0),IF(D556="A",1,0)),AND(IF(C556=4,1,0),IF(D556="B",1,0)),AND(IF(C556=5,1,0),IF(D556="C",1,0)),AND(IF(C556=6,1,0),IF(D556="A",1,0)))</f>
        <v>1</v>
      </c>
      <c r="H556">
        <f>IF(G556=TRUE,A556,"")</f>
        <v>543692329</v>
      </c>
    </row>
    <row r="557" spans="1:8">
      <c r="A557">
        <v>839214824</v>
      </c>
      <c r="B557" s="1">
        <v>42913.279166666667</v>
      </c>
      <c r="C557">
        <v>2</v>
      </c>
      <c r="D557" t="s">
        <v>4</v>
      </c>
      <c r="E557" s="2">
        <f>TIME(HOUR(B557),MINUTE(B557),SECOND(B557))</f>
        <v>0.27916666666666667</v>
      </c>
      <c r="F557">
        <f>WEEKDAY(B557,2)</f>
        <v>2</v>
      </c>
      <c r="G557" t="b">
        <f>OR(AND(IF(C557=1,1,0),IF(D557="B",1,0)),AND(IF(C557=2,1,0),IF(D557="A",1,0)),AND(IF(C557=3,1,0),IF(D557="A",1,0)),AND(IF(C557=4,1,0),IF(D557="B",1,0)),AND(IF(C557=5,1,0),IF(D557="C",1,0)),AND(IF(C557=6,1,0),IF(D557="A",1,0)))</f>
        <v>0</v>
      </c>
      <c r="H557" t="str">
        <f>IF(G557=TRUE,A557,"")</f>
        <v/>
      </c>
    </row>
    <row r="558" spans="1:8">
      <c r="A558">
        <v>875568125</v>
      </c>
      <c r="B558" s="1">
        <v>42913.365972222222</v>
      </c>
      <c r="C558">
        <v>1</v>
      </c>
      <c r="D558" t="s">
        <v>5</v>
      </c>
      <c r="E558" s="2">
        <f>TIME(HOUR(B558),MINUTE(B558),SECOND(B558))</f>
        <v>0.3659722222222222</v>
      </c>
      <c r="F558">
        <f>WEEKDAY(B558,2)</f>
        <v>2</v>
      </c>
      <c r="G558" t="b">
        <f>OR(AND(IF(C558=1,1,0),IF(D558="B",1,0)),AND(IF(C558=2,1,0),IF(D558="A",1,0)),AND(IF(C558=3,1,0),IF(D558="A",1,0)),AND(IF(C558=4,1,0),IF(D558="B",1,0)),AND(IF(C558=5,1,0),IF(D558="C",1,0)),AND(IF(C558=6,1,0),IF(D558="A",1,0)))</f>
        <v>0</v>
      </c>
      <c r="H558" t="str">
        <f>IF(G558=TRUE,A558,"")</f>
        <v/>
      </c>
    </row>
    <row r="559" spans="1:8">
      <c r="A559">
        <v>663758847</v>
      </c>
      <c r="B559" s="1">
        <v>42913.456250000003</v>
      </c>
      <c r="C559">
        <v>4</v>
      </c>
      <c r="D559" t="s">
        <v>5</v>
      </c>
      <c r="E559" s="2">
        <f>TIME(HOUR(B559),MINUTE(B559),SECOND(B559))</f>
        <v>0.45624999999999999</v>
      </c>
      <c r="F559">
        <f>WEEKDAY(B559,2)</f>
        <v>2</v>
      </c>
      <c r="G559" t="b">
        <f>OR(AND(IF(C559=1,1,0),IF(D559="B",1,0)),AND(IF(C559=2,1,0),IF(D559="A",1,0)),AND(IF(C559=3,1,0),IF(D559="A",1,0)),AND(IF(C559=4,1,0),IF(D559="B",1,0)),AND(IF(C559=5,1,0),IF(D559="C",1,0)),AND(IF(C559=6,1,0),IF(D559="A",1,0)))</f>
        <v>0</v>
      </c>
      <c r="H559" t="str">
        <f>IF(G559=TRUE,A559,"")</f>
        <v/>
      </c>
    </row>
    <row r="560" spans="1:8">
      <c r="A560">
        <v>827186109</v>
      </c>
      <c r="B560" s="1">
        <v>42913.506944444445</v>
      </c>
      <c r="C560">
        <v>4</v>
      </c>
      <c r="D560" t="s">
        <v>6</v>
      </c>
      <c r="E560" s="2">
        <f>TIME(HOUR(B560),MINUTE(B560),SECOND(B560))</f>
        <v>0.50694444444444442</v>
      </c>
      <c r="F560">
        <f>WEEKDAY(B560,2)</f>
        <v>2</v>
      </c>
      <c r="G560" t="b">
        <f>OR(AND(IF(C560=1,1,0),IF(D560="B",1,0)),AND(IF(C560=2,1,0),IF(D560="A",1,0)),AND(IF(C560=3,1,0),IF(D560="A",1,0)),AND(IF(C560=4,1,0),IF(D560="B",1,0)),AND(IF(C560=5,1,0),IF(D560="C",1,0)),AND(IF(C560=6,1,0),IF(D560="A",1,0)))</f>
        <v>0</v>
      </c>
      <c r="H560" t="str">
        <f>IF(G560=TRUE,A560,"")</f>
        <v/>
      </c>
    </row>
    <row r="561" spans="1:8">
      <c r="A561">
        <v>452847668</v>
      </c>
      <c r="B561" s="1">
        <v>42913.583333333336</v>
      </c>
      <c r="C561">
        <v>5</v>
      </c>
      <c r="D561" t="s">
        <v>6</v>
      </c>
      <c r="E561" s="2">
        <f>TIME(HOUR(B561),MINUTE(B561),SECOND(B561))</f>
        <v>0.58333333333333337</v>
      </c>
      <c r="F561">
        <f>WEEKDAY(B561,2)</f>
        <v>2</v>
      </c>
      <c r="G561" t="b">
        <f>OR(AND(IF(C561=1,1,0),IF(D561="B",1,0)),AND(IF(C561=2,1,0),IF(D561="A",1,0)),AND(IF(C561=3,1,0),IF(D561="A",1,0)),AND(IF(C561=4,1,0),IF(D561="B",1,0)),AND(IF(C561=5,1,0),IF(D561="C",1,0)),AND(IF(C561=6,1,0),IF(D561="A",1,0)))</f>
        <v>0</v>
      </c>
      <c r="H561" t="str">
        <f>IF(G561=TRUE,A561,"")</f>
        <v/>
      </c>
    </row>
    <row r="562" spans="1:8">
      <c r="A562">
        <v>983117648</v>
      </c>
      <c r="B562" s="1">
        <v>42913.624305555553</v>
      </c>
      <c r="C562">
        <v>6</v>
      </c>
      <c r="D562" t="s">
        <v>4</v>
      </c>
      <c r="E562" s="2">
        <f>TIME(HOUR(B562),MINUTE(B562),SECOND(B562))</f>
        <v>0.62430555555555556</v>
      </c>
      <c r="F562">
        <f>WEEKDAY(B562,2)</f>
        <v>2</v>
      </c>
      <c r="G562" t="b">
        <f>OR(AND(IF(C562=1,1,0),IF(D562="B",1,0)),AND(IF(C562=2,1,0),IF(D562="A",1,0)),AND(IF(C562=3,1,0),IF(D562="A",1,0)),AND(IF(C562=4,1,0),IF(D562="B",1,0)),AND(IF(C562=5,1,0),IF(D562="C",1,0)),AND(IF(C562=6,1,0),IF(D562="A",1,0)))</f>
        <v>0</v>
      </c>
      <c r="H562" t="str">
        <f>IF(G562=TRUE,A562,"")</f>
        <v/>
      </c>
    </row>
    <row r="563" spans="1:8">
      <c r="A563">
        <v>760301781</v>
      </c>
      <c r="B563" s="1">
        <v>42913.625</v>
      </c>
      <c r="C563">
        <v>1</v>
      </c>
      <c r="D563" t="s">
        <v>6</v>
      </c>
      <c r="E563" s="2">
        <f>TIME(HOUR(B563),MINUTE(B563),SECOND(B563))</f>
        <v>0.625</v>
      </c>
      <c r="F563">
        <f>WEEKDAY(B563,2)</f>
        <v>2</v>
      </c>
      <c r="G563" t="b">
        <f>OR(AND(IF(C563=1,1,0),IF(D563="B",1,0)),AND(IF(C563=2,1,0),IF(D563="A",1,0)),AND(IF(C563=3,1,0),IF(D563="A",1,0)),AND(IF(C563=4,1,0),IF(D563="B",1,0)),AND(IF(C563=5,1,0),IF(D563="C",1,0)),AND(IF(C563=6,1,0),IF(D563="A",1,0)))</f>
        <v>0</v>
      </c>
      <c r="H563" t="str">
        <f>IF(G563=TRUE,A563,"")</f>
        <v/>
      </c>
    </row>
    <row r="564" spans="1:8">
      <c r="A564">
        <v>822001216</v>
      </c>
      <c r="B564" s="1">
        <v>42913.663194444445</v>
      </c>
      <c r="C564">
        <v>5</v>
      </c>
      <c r="D564" t="s">
        <v>4</v>
      </c>
      <c r="E564" s="2">
        <f>TIME(HOUR(B564),MINUTE(B564),SECOND(B564))</f>
        <v>0.66319444444444442</v>
      </c>
      <c r="F564">
        <f>WEEKDAY(B564,2)</f>
        <v>2</v>
      </c>
      <c r="G564" t="b">
        <f>OR(AND(IF(C564=1,1,0),IF(D564="B",1,0)),AND(IF(C564=2,1,0),IF(D564="A",1,0)),AND(IF(C564=3,1,0),IF(D564="A",1,0)),AND(IF(C564=4,1,0),IF(D564="B",1,0)),AND(IF(C564=5,1,0),IF(D564="C",1,0)),AND(IF(C564=6,1,0),IF(D564="A",1,0)))</f>
        <v>0</v>
      </c>
      <c r="H564" t="str">
        <f>IF(G564=TRUE,A564,"")</f>
        <v/>
      </c>
    </row>
    <row r="565" spans="1:8">
      <c r="A565">
        <v>918191592</v>
      </c>
      <c r="B565" s="1">
        <v>42913.682638888888</v>
      </c>
      <c r="C565">
        <v>1</v>
      </c>
      <c r="D565" t="s">
        <v>4</v>
      </c>
      <c r="E565" s="2">
        <f>TIME(HOUR(B565),MINUTE(B565),SECOND(B565))</f>
        <v>0.68263888888888891</v>
      </c>
      <c r="F565">
        <f>WEEKDAY(B565,2)</f>
        <v>2</v>
      </c>
      <c r="G565" t="b">
        <f>OR(AND(IF(C565=1,1,0),IF(D565="B",1,0)),AND(IF(C565=2,1,0),IF(D565="A",1,0)),AND(IF(C565=3,1,0),IF(D565="A",1,0)),AND(IF(C565=4,1,0),IF(D565="B",1,0)),AND(IF(C565=5,1,0),IF(D565="C",1,0)),AND(IF(C565=6,1,0),IF(D565="A",1,0)))</f>
        <v>1</v>
      </c>
      <c r="H565">
        <f>IF(G565=TRUE,A565,"")</f>
        <v>918191592</v>
      </c>
    </row>
    <row r="566" spans="1:8">
      <c r="A566">
        <v>949866347</v>
      </c>
      <c r="B566" s="1">
        <v>42913.71597222222</v>
      </c>
      <c r="C566">
        <v>3</v>
      </c>
      <c r="D566" t="s">
        <v>5</v>
      </c>
      <c r="E566" s="2">
        <f>TIME(HOUR(B566),MINUTE(B566),SECOND(B566))</f>
        <v>0.71597222222222223</v>
      </c>
      <c r="F566">
        <f>WEEKDAY(B566,2)</f>
        <v>2</v>
      </c>
      <c r="G566" t="b">
        <f>OR(AND(IF(C566=1,1,0),IF(D566="B",1,0)),AND(IF(C566=2,1,0),IF(D566="A",1,0)),AND(IF(C566=3,1,0),IF(D566="A",1,0)),AND(IF(C566=4,1,0),IF(D566="B",1,0)),AND(IF(C566=5,1,0),IF(D566="C",1,0)),AND(IF(C566=6,1,0),IF(D566="A",1,0)))</f>
        <v>0</v>
      </c>
      <c r="H566" t="str">
        <f>IF(G566=TRUE,A566,"")</f>
        <v/>
      </c>
    </row>
    <row r="567" spans="1:8">
      <c r="A567">
        <v>816244572</v>
      </c>
      <c r="B567" s="1">
        <v>42913.771527777775</v>
      </c>
      <c r="C567">
        <v>2</v>
      </c>
      <c r="D567" t="s">
        <v>5</v>
      </c>
      <c r="E567" s="2">
        <f>TIME(HOUR(B567),MINUTE(B567),SECOND(B567))</f>
        <v>0.7715277777777777</v>
      </c>
      <c r="F567">
        <f>WEEKDAY(B567,2)</f>
        <v>2</v>
      </c>
      <c r="G567" t="b">
        <f>OR(AND(IF(C567=1,1,0),IF(D567="B",1,0)),AND(IF(C567=2,1,0),IF(D567="A",1,0)),AND(IF(C567=3,1,0),IF(D567="A",1,0)),AND(IF(C567=4,1,0),IF(D567="B",1,0)),AND(IF(C567=5,1,0),IF(D567="C",1,0)),AND(IF(C567=6,1,0),IF(D567="A",1,0)))</f>
        <v>0</v>
      </c>
      <c r="H567" t="str">
        <f>IF(G567=TRUE,A567,"")</f>
        <v/>
      </c>
    </row>
    <row r="568" spans="1:8">
      <c r="A568">
        <v>494435189</v>
      </c>
      <c r="B568" s="1">
        <v>42913.81527777778</v>
      </c>
      <c r="C568">
        <v>2</v>
      </c>
      <c r="D568" t="s">
        <v>6</v>
      </c>
      <c r="E568" s="2">
        <f>TIME(HOUR(B568),MINUTE(B568),SECOND(B568))</f>
        <v>0.81527777777777777</v>
      </c>
      <c r="F568">
        <f>WEEKDAY(B568,2)</f>
        <v>2</v>
      </c>
      <c r="G568" t="b">
        <f>OR(AND(IF(C568=1,1,0),IF(D568="B",1,0)),AND(IF(C568=2,1,0),IF(D568="A",1,0)),AND(IF(C568=3,1,0),IF(D568="A",1,0)),AND(IF(C568=4,1,0),IF(D568="B",1,0)),AND(IF(C568=5,1,0),IF(D568="C",1,0)),AND(IF(C568=6,1,0),IF(D568="A",1,0)))</f>
        <v>1</v>
      </c>
      <c r="H568">
        <f>IF(G568=TRUE,A568,"")</f>
        <v>494435189</v>
      </c>
    </row>
    <row r="569" spans="1:8">
      <c r="A569">
        <v>468971163</v>
      </c>
      <c r="B569" s="1">
        <v>42913.84652777778</v>
      </c>
      <c r="C569">
        <v>6</v>
      </c>
      <c r="D569" t="s">
        <v>5</v>
      </c>
      <c r="E569" s="2">
        <f>TIME(HOUR(B569),MINUTE(B569),SECOND(B569))</f>
        <v>0.84652777777777777</v>
      </c>
      <c r="F569">
        <f>WEEKDAY(B569,2)</f>
        <v>2</v>
      </c>
      <c r="G569" t="b">
        <f>OR(AND(IF(C569=1,1,0),IF(D569="B",1,0)),AND(IF(C569=2,1,0),IF(D569="A",1,0)),AND(IF(C569=3,1,0),IF(D569="A",1,0)),AND(IF(C569=4,1,0),IF(D569="B",1,0)),AND(IF(C569=5,1,0),IF(D569="C",1,0)),AND(IF(C569=6,1,0),IF(D569="A",1,0)))</f>
        <v>0</v>
      </c>
      <c r="H569" t="str">
        <f>IF(G569=TRUE,A569,"")</f>
        <v/>
      </c>
    </row>
    <row r="570" spans="1:8">
      <c r="A570">
        <v>840157226</v>
      </c>
      <c r="B570" s="1">
        <v>42913.866666666669</v>
      </c>
      <c r="C570">
        <v>2</v>
      </c>
      <c r="D570" t="s">
        <v>5</v>
      </c>
      <c r="E570" s="2">
        <f>TIME(HOUR(B570),MINUTE(B570),SECOND(B570))</f>
        <v>0.8666666666666667</v>
      </c>
      <c r="F570">
        <f>WEEKDAY(B570,2)</f>
        <v>2</v>
      </c>
      <c r="G570" t="b">
        <f>OR(AND(IF(C570=1,1,0),IF(D570="B",1,0)),AND(IF(C570=2,1,0),IF(D570="A",1,0)),AND(IF(C570=3,1,0),IF(D570="A",1,0)),AND(IF(C570=4,1,0),IF(D570="B",1,0)),AND(IF(C570=5,1,0),IF(D570="C",1,0)),AND(IF(C570=6,1,0),IF(D570="A",1,0)))</f>
        <v>0</v>
      </c>
      <c r="H570" t="str">
        <f>IF(G570=TRUE,A570,"")</f>
        <v/>
      </c>
    </row>
    <row r="571" spans="1:8">
      <c r="A571">
        <v>584715169</v>
      </c>
      <c r="B571" s="1">
        <v>42913.878472222219</v>
      </c>
      <c r="C571">
        <v>5</v>
      </c>
      <c r="D571" t="s">
        <v>6</v>
      </c>
      <c r="E571" s="2">
        <f>TIME(HOUR(B571),MINUTE(B571),SECOND(B571))</f>
        <v>0.87847222222222221</v>
      </c>
      <c r="F571">
        <f>WEEKDAY(B571,2)</f>
        <v>2</v>
      </c>
      <c r="G571" t="b">
        <f>OR(AND(IF(C571=1,1,0),IF(D571="B",1,0)),AND(IF(C571=2,1,0),IF(D571="A",1,0)),AND(IF(C571=3,1,0),IF(D571="A",1,0)),AND(IF(C571=4,1,0),IF(D571="B",1,0)),AND(IF(C571=5,1,0),IF(D571="C",1,0)),AND(IF(C571=6,1,0),IF(D571="A",1,0)))</f>
        <v>0</v>
      </c>
      <c r="H571" t="str">
        <f>IF(G571=TRUE,A571,"")</f>
        <v/>
      </c>
    </row>
    <row r="572" spans="1:8">
      <c r="A572">
        <v>689059627</v>
      </c>
      <c r="B572" s="1">
        <v>42913.943749999999</v>
      </c>
      <c r="C572">
        <v>2</v>
      </c>
      <c r="D572" t="s">
        <v>4</v>
      </c>
      <c r="E572" s="2">
        <f>TIME(HOUR(B572),MINUTE(B572),SECOND(B572))</f>
        <v>0.94374999999999998</v>
      </c>
      <c r="F572">
        <f>WEEKDAY(B572,2)</f>
        <v>2</v>
      </c>
      <c r="G572" t="b">
        <f>OR(AND(IF(C572=1,1,0),IF(D572="B",1,0)),AND(IF(C572=2,1,0),IF(D572="A",1,0)),AND(IF(C572=3,1,0),IF(D572="A",1,0)),AND(IF(C572=4,1,0),IF(D572="B",1,0)),AND(IF(C572=5,1,0),IF(D572="C",1,0)),AND(IF(C572=6,1,0),IF(D572="A",1,0)))</f>
        <v>0</v>
      </c>
      <c r="H572" t="str">
        <f>IF(G572=TRUE,A572,"")</f>
        <v/>
      </c>
    </row>
    <row r="573" spans="1:8">
      <c r="A573">
        <v>919871667</v>
      </c>
      <c r="B573" s="1">
        <v>42914.022222222222</v>
      </c>
      <c r="C573">
        <v>1</v>
      </c>
      <c r="D573" t="s">
        <v>4</v>
      </c>
      <c r="E573" s="2">
        <f>TIME(HOUR(B573),MINUTE(B573),SECOND(B573))</f>
        <v>2.2222222222222223E-2</v>
      </c>
      <c r="F573">
        <f>WEEKDAY(B573,2)</f>
        <v>3</v>
      </c>
      <c r="G573" t="b">
        <f>OR(AND(IF(C573=1,1,0),IF(D573="B",1,0)),AND(IF(C573=2,1,0),IF(D573="A",1,0)),AND(IF(C573=3,1,0),IF(D573="A",1,0)),AND(IF(C573=4,1,0),IF(D573="B",1,0)),AND(IF(C573=5,1,0),IF(D573="C",1,0)),AND(IF(C573=6,1,0),IF(D573="A",1,0)))</f>
        <v>1</v>
      </c>
      <c r="H573">
        <f>IF(G573=TRUE,A573,"")</f>
        <v>919871667</v>
      </c>
    </row>
    <row r="574" spans="1:8">
      <c r="A574">
        <v>915505334</v>
      </c>
      <c r="B574" s="1">
        <v>42914.072916666664</v>
      </c>
      <c r="C574">
        <v>6</v>
      </c>
      <c r="D574" t="s">
        <v>5</v>
      </c>
      <c r="E574" s="2">
        <f>TIME(HOUR(B574),MINUTE(B574),SECOND(B574))</f>
        <v>7.2916666666666671E-2</v>
      </c>
      <c r="F574">
        <f>WEEKDAY(B574,2)</f>
        <v>3</v>
      </c>
      <c r="G574" t="b">
        <f>OR(AND(IF(C574=1,1,0),IF(D574="B",1,0)),AND(IF(C574=2,1,0),IF(D574="A",1,0)),AND(IF(C574=3,1,0),IF(D574="A",1,0)),AND(IF(C574=4,1,0),IF(D574="B",1,0)),AND(IF(C574=5,1,0),IF(D574="C",1,0)),AND(IF(C574=6,1,0),IF(D574="A",1,0)))</f>
        <v>0</v>
      </c>
      <c r="H574" t="str">
        <f>IF(G574=TRUE,A574,"")</f>
        <v/>
      </c>
    </row>
    <row r="575" spans="1:8">
      <c r="A575">
        <v>759692949</v>
      </c>
      <c r="B575" s="1">
        <v>42914.12777777778</v>
      </c>
      <c r="C575">
        <v>1</v>
      </c>
      <c r="D575" t="s">
        <v>5</v>
      </c>
      <c r="E575" s="2">
        <f>TIME(HOUR(B575),MINUTE(B575),SECOND(B575))</f>
        <v>0.1277777777777778</v>
      </c>
      <c r="F575">
        <f>WEEKDAY(B575,2)</f>
        <v>3</v>
      </c>
      <c r="G575" t="b">
        <f>OR(AND(IF(C575=1,1,0),IF(D575="B",1,0)),AND(IF(C575=2,1,0),IF(D575="A",1,0)),AND(IF(C575=3,1,0),IF(D575="A",1,0)),AND(IF(C575=4,1,0),IF(D575="B",1,0)),AND(IF(C575=5,1,0),IF(D575="C",1,0)),AND(IF(C575=6,1,0),IF(D575="A",1,0)))</f>
        <v>0</v>
      </c>
      <c r="H575" t="str">
        <f>IF(G575=TRUE,A575,"")</f>
        <v/>
      </c>
    </row>
    <row r="576" spans="1:8">
      <c r="A576">
        <v>515476812</v>
      </c>
      <c r="B576" s="1">
        <v>42914.14166666667</v>
      </c>
      <c r="C576">
        <v>3</v>
      </c>
      <c r="D576" t="s">
        <v>5</v>
      </c>
      <c r="E576" s="2">
        <f>TIME(HOUR(B576),MINUTE(B576),SECOND(B576))</f>
        <v>0.14166666666666666</v>
      </c>
      <c r="F576">
        <f>WEEKDAY(B576,2)</f>
        <v>3</v>
      </c>
      <c r="G576" t="b">
        <f>OR(AND(IF(C576=1,1,0),IF(D576="B",1,0)),AND(IF(C576=2,1,0),IF(D576="A",1,0)),AND(IF(C576=3,1,0),IF(D576="A",1,0)),AND(IF(C576=4,1,0),IF(D576="B",1,0)),AND(IF(C576=5,1,0),IF(D576="C",1,0)),AND(IF(C576=6,1,0),IF(D576="A",1,0)))</f>
        <v>0</v>
      </c>
      <c r="H576" t="str">
        <f>IF(G576=TRUE,A576,"")</f>
        <v/>
      </c>
    </row>
    <row r="577" spans="1:8">
      <c r="A577">
        <v>644540269</v>
      </c>
      <c r="B577" s="1">
        <v>42914.191666666666</v>
      </c>
      <c r="C577">
        <v>1</v>
      </c>
      <c r="D577" t="s">
        <v>5</v>
      </c>
      <c r="E577" s="2">
        <f>TIME(HOUR(B577),MINUTE(B577),SECOND(B577))</f>
        <v>0.19166666666666665</v>
      </c>
      <c r="F577">
        <f>WEEKDAY(B577,2)</f>
        <v>3</v>
      </c>
      <c r="G577" t="b">
        <f>OR(AND(IF(C577=1,1,0),IF(D577="B",1,0)),AND(IF(C577=2,1,0),IF(D577="A",1,0)),AND(IF(C577=3,1,0),IF(D577="A",1,0)),AND(IF(C577=4,1,0),IF(D577="B",1,0)),AND(IF(C577=5,1,0),IF(D577="C",1,0)),AND(IF(C577=6,1,0),IF(D577="A",1,0)))</f>
        <v>0</v>
      </c>
      <c r="H577" t="str">
        <f>IF(G577=TRUE,A577,"")</f>
        <v/>
      </c>
    </row>
    <row r="578" spans="1:8">
      <c r="A578">
        <v>849443195</v>
      </c>
      <c r="B578" s="1">
        <v>42914.227083333331</v>
      </c>
      <c r="C578">
        <v>5</v>
      </c>
      <c r="D578" t="s">
        <v>6</v>
      </c>
      <c r="E578" s="2">
        <f>TIME(HOUR(B578),MINUTE(B578),SECOND(B578))</f>
        <v>0.22708333333333333</v>
      </c>
      <c r="F578">
        <f>WEEKDAY(B578,2)</f>
        <v>3</v>
      </c>
      <c r="G578" t="b">
        <f>OR(AND(IF(C578=1,1,0),IF(D578="B",1,0)),AND(IF(C578=2,1,0),IF(D578="A",1,0)),AND(IF(C578=3,1,0),IF(D578="A",1,0)),AND(IF(C578=4,1,0),IF(D578="B",1,0)),AND(IF(C578=5,1,0),IF(D578="C",1,0)),AND(IF(C578=6,1,0),IF(D578="A",1,0)))</f>
        <v>0</v>
      </c>
      <c r="H578" t="str">
        <f>IF(G578=TRUE,A578,"")</f>
        <v/>
      </c>
    </row>
    <row r="579" spans="1:8">
      <c r="A579">
        <v>573013091</v>
      </c>
      <c r="B579" s="1">
        <v>42914.318749999999</v>
      </c>
      <c r="C579">
        <v>5</v>
      </c>
      <c r="D579" t="s">
        <v>4</v>
      </c>
      <c r="E579" s="2">
        <f>TIME(HOUR(B579),MINUTE(B579),SECOND(B579))</f>
        <v>0.31875000000000003</v>
      </c>
      <c r="F579">
        <f>WEEKDAY(B579,2)</f>
        <v>3</v>
      </c>
      <c r="G579" t="b">
        <f>OR(AND(IF(C579=1,1,0),IF(D579="B",1,0)),AND(IF(C579=2,1,0),IF(D579="A",1,0)),AND(IF(C579=3,1,0),IF(D579="A",1,0)),AND(IF(C579=4,1,0),IF(D579="B",1,0)),AND(IF(C579=5,1,0),IF(D579="C",1,0)),AND(IF(C579=6,1,0),IF(D579="A",1,0)))</f>
        <v>0</v>
      </c>
      <c r="H579" t="str">
        <f>IF(G579=TRUE,A579,"")</f>
        <v/>
      </c>
    </row>
    <row r="580" spans="1:8">
      <c r="A580">
        <v>965204710</v>
      </c>
      <c r="B580" s="1">
        <v>42914.347222222219</v>
      </c>
      <c r="C580">
        <v>3</v>
      </c>
      <c r="D580" t="s">
        <v>5</v>
      </c>
      <c r="E580" s="2">
        <f>TIME(HOUR(B580),MINUTE(B580),SECOND(B580))</f>
        <v>0.34722222222222227</v>
      </c>
      <c r="F580">
        <f>WEEKDAY(B580,2)</f>
        <v>3</v>
      </c>
      <c r="G580" t="b">
        <f>OR(AND(IF(C580=1,1,0),IF(D580="B",1,0)),AND(IF(C580=2,1,0),IF(D580="A",1,0)),AND(IF(C580=3,1,0),IF(D580="A",1,0)),AND(IF(C580=4,1,0),IF(D580="B",1,0)),AND(IF(C580=5,1,0),IF(D580="C",1,0)),AND(IF(C580=6,1,0),IF(D580="A",1,0)))</f>
        <v>0</v>
      </c>
      <c r="H580" t="str">
        <f>IF(G580=TRUE,A580,"")</f>
        <v/>
      </c>
    </row>
    <row r="581" spans="1:8">
      <c r="A581">
        <v>584921385</v>
      </c>
      <c r="B581" s="1">
        <v>42914.351388888892</v>
      </c>
      <c r="C581">
        <v>3</v>
      </c>
      <c r="D581" t="s">
        <v>5</v>
      </c>
      <c r="E581" s="2">
        <f>TIME(HOUR(B581),MINUTE(B581),SECOND(B581))</f>
        <v>0.35138888888888892</v>
      </c>
      <c r="F581">
        <f>WEEKDAY(B581,2)</f>
        <v>3</v>
      </c>
      <c r="G581" t="b">
        <f>OR(AND(IF(C581=1,1,0),IF(D581="B",1,0)),AND(IF(C581=2,1,0),IF(D581="A",1,0)),AND(IF(C581=3,1,0),IF(D581="A",1,0)),AND(IF(C581=4,1,0),IF(D581="B",1,0)),AND(IF(C581=5,1,0),IF(D581="C",1,0)),AND(IF(C581=6,1,0),IF(D581="A",1,0)))</f>
        <v>0</v>
      </c>
      <c r="H581" t="str">
        <f>IF(G581=TRUE,A581,"")</f>
        <v/>
      </c>
    </row>
    <row r="582" spans="1:8">
      <c r="A582">
        <v>678791691</v>
      </c>
      <c r="B582" s="1">
        <v>42914.423611111109</v>
      </c>
      <c r="C582">
        <v>1</v>
      </c>
      <c r="D582" t="s">
        <v>6</v>
      </c>
      <c r="E582" s="2">
        <f>TIME(HOUR(B582),MINUTE(B582),SECOND(B582))</f>
        <v>0.4236111111111111</v>
      </c>
      <c r="F582">
        <f>WEEKDAY(B582,2)</f>
        <v>3</v>
      </c>
      <c r="G582" t="b">
        <f>OR(AND(IF(C582=1,1,0),IF(D582="B",1,0)),AND(IF(C582=2,1,0),IF(D582="A",1,0)),AND(IF(C582=3,1,0),IF(D582="A",1,0)),AND(IF(C582=4,1,0),IF(D582="B",1,0)),AND(IF(C582=5,1,0),IF(D582="C",1,0)),AND(IF(C582=6,1,0),IF(D582="A",1,0)))</f>
        <v>0</v>
      </c>
      <c r="H582" t="str">
        <f>IF(G582=TRUE,A582,"")</f>
        <v/>
      </c>
    </row>
    <row r="583" spans="1:8">
      <c r="A583">
        <v>510640958</v>
      </c>
      <c r="B583" s="1">
        <v>42914.463888888888</v>
      </c>
      <c r="C583">
        <v>3</v>
      </c>
      <c r="D583" t="s">
        <v>6</v>
      </c>
      <c r="E583" s="2">
        <f>TIME(HOUR(B583),MINUTE(B583),SECOND(B583))</f>
        <v>0.46388888888888885</v>
      </c>
      <c r="F583">
        <f>WEEKDAY(B583,2)</f>
        <v>3</v>
      </c>
      <c r="G583" t="b">
        <f>OR(AND(IF(C583=1,1,0),IF(D583="B",1,0)),AND(IF(C583=2,1,0),IF(D583="A",1,0)),AND(IF(C583=3,1,0),IF(D583="A",1,0)),AND(IF(C583=4,1,0),IF(D583="B",1,0)),AND(IF(C583=5,1,0),IF(D583="C",1,0)),AND(IF(C583=6,1,0),IF(D583="A",1,0)))</f>
        <v>1</v>
      </c>
      <c r="H583">
        <f>IF(G583=TRUE,A583,"")</f>
        <v>510640958</v>
      </c>
    </row>
    <row r="584" spans="1:8">
      <c r="A584">
        <v>634369839</v>
      </c>
      <c r="B584" s="1">
        <v>42914.46875</v>
      </c>
      <c r="C584">
        <v>5</v>
      </c>
      <c r="D584" t="s">
        <v>4</v>
      </c>
      <c r="E584" s="2">
        <f>TIME(HOUR(B584),MINUTE(B584),SECOND(B584))</f>
        <v>0.46875</v>
      </c>
      <c r="F584">
        <f>WEEKDAY(B584,2)</f>
        <v>3</v>
      </c>
      <c r="G584" t="b">
        <f>OR(AND(IF(C584=1,1,0),IF(D584="B",1,0)),AND(IF(C584=2,1,0),IF(D584="A",1,0)),AND(IF(C584=3,1,0),IF(D584="A",1,0)),AND(IF(C584=4,1,0),IF(D584="B",1,0)),AND(IF(C584=5,1,0),IF(D584="C",1,0)),AND(IF(C584=6,1,0),IF(D584="A",1,0)))</f>
        <v>0</v>
      </c>
      <c r="H584" t="str">
        <f>IF(G584=TRUE,A584,"")</f>
        <v/>
      </c>
    </row>
    <row r="585" spans="1:8">
      <c r="A585">
        <v>703274814</v>
      </c>
      <c r="B585" s="1">
        <v>42914.491666666669</v>
      </c>
      <c r="C585">
        <v>5</v>
      </c>
      <c r="D585" t="s">
        <v>4</v>
      </c>
      <c r="E585" s="2">
        <f>TIME(HOUR(B585),MINUTE(B585),SECOND(B585))</f>
        <v>0.4916666666666667</v>
      </c>
      <c r="F585">
        <f>WEEKDAY(B585,2)</f>
        <v>3</v>
      </c>
      <c r="G585" t="b">
        <f>OR(AND(IF(C585=1,1,0),IF(D585="B",1,0)),AND(IF(C585=2,1,0),IF(D585="A",1,0)),AND(IF(C585=3,1,0),IF(D585="A",1,0)),AND(IF(C585=4,1,0),IF(D585="B",1,0)),AND(IF(C585=5,1,0),IF(D585="C",1,0)),AND(IF(C585=6,1,0),IF(D585="A",1,0)))</f>
        <v>0</v>
      </c>
      <c r="H585" t="str">
        <f>IF(G585=TRUE,A585,"")</f>
        <v/>
      </c>
    </row>
    <row r="586" spans="1:8">
      <c r="A586">
        <v>914603276</v>
      </c>
      <c r="B586" s="1">
        <v>42914.55972222222</v>
      </c>
      <c r="C586">
        <v>4</v>
      </c>
      <c r="D586" t="s">
        <v>5</v>
      </c>
      <c r="E586" s="2">
        <f>TIME(HOUR(B586),MINUTE(B586),SECOND(B586))</f>
        <v>0.55972222222222223</v>
      </c>
      <c r="F586">
        <f>WEEKDAY(B586,2)</f>
        <v>3</v>
      </c>
      <c r="G586" t="b">
        <f>OR(AND(IF(C586=1,1,0),IF(D586="B",1,0)),AND(IF(C586=2,1,0),IF(D586="A",1,0)),AND(IF(C586=3,1,0),IF(D586="A",1,0)),AND(IF(C586=4,1,0),IF(D586="B",1,0)),AND(IF(C586=5,1,0),IF(D586="C",1,0)),AND(IF(C586=6,1,0),IF(D586="A",1,0)))</f>
        <v>0</v>
      </c>
      <c r="H586" t="str">
        <f>IF(G586=TRUE,A586,"")</f>
        <v/>
      </c>
    </row>
    <row r="587" spans="1:8">
      <c r="A587">
        <v>949517506</v>
      </c>
      <c r="B587" s="1">
        <v>42914.625</v>
      </c>
      <c r="C587">
        <v>5</v>
      </c>
      <c r="D587" t="s">
        <v>6</v>
      </c>
      <c r="E587" s="2">
        <f>TIME(HOUR(B587),MINUTE(B587),SECOND(B587))</f>
        <v>0.625</v>
      </c>
      <c r="F587">
        <f>WEEKDAY(B587,2)</f>
        <v>3</v>
      </c>
      <c r="G587" t="b">
        <f>OR(AND(IF(C587=1,1,0),IF(D587="B",1,0)),AND(IF(C587=2,1,0),IF(D587="A",1,0)),AND(IF(C587=3,1,0),IF(D587="A",1,0)),AND(IF(C587=4,1,0),IF(D587="B",1,0)),AND(IF(C587=5,1,0),IF(D587="C",1,0)),AND(IF(C587=6,1,0),IF(D587="A",1,0)))</f>
        <v>0</v>
      </c>
      <c r="H587" t="str">
        <f>IF(G587=TRUE,A587,"")</f>
        <v/>
      </c>
    </row>
    <row r="588" spans="1:8">
      <c r="A588">
        <v>903593729</v>
      </c>
      <c r="B588" s="1">
        <v>42914.63958333333</v>
      </c>
      <c r="C588">
        <v>4</v>
      </c>
      <c r="D588" t="s">
        <v>4</v>
      </c>
      <c r="E588" s="2">
        <f>TIME(HOUR(B588),MINUTE(B588),SECOND(B588))</f>
        <v>0.63958333333333328</v>
      </c>
      <c r="F588">
        <f>WEEKDAY(B588,2)</f>
        <v>3</v>
      </c>
      <c r="G588" t="b">
        <f>OR(AND(IF(C588=1,1,0),IF(D588="B",1,0)),AND(IF(C588=2,1,0),IF(D588="A",1,0)),AND(IF(C588=3,1,0),IF(D588="A",1,0)),AND(IF(C588=4,1,0),IF(D588="B",1,0)),AND(IF(C588=5,1,0),IF(D588="C",1,0)),AND(IF(C588=6,1,0),IF(D588="A",1,0)))</f>
        <v>1</v>
      </c>
      <c r="H588">
        <f>IF(G588=TRUE,A588,"")</f>
        <v>903593729</v>
      </c>
    </row>
    <row r="589" spans="1:8">
      <c r="A589">
        <v>457330652</v>
      </c>
      <c r="B589" s="1">
        <v>42914.646527777775</v>
      </c>
      <c r="C589">
        <v>4</v>
      </c>
      <c r="D589" t="s">
        <v>5</v>
      </c>
      <c r="E589" s="2">
        <f>TIME(HOUR(B589),MINUTE(B589),SECOND(B589))</f>
        <v>0.64652777777777781</v>
      </c>
      <c r="F589">
        <f>WEEKDAY(B589,2)</f>
        <v>3</v>
      </c>
      <c r="G589" t="b">
        <f>OR(AND(IF(C589=1,1,0),IF(D589="B",1,0)),AND(IF(C589=2,1,0),IF(D589="A",1,0)),AND(IF(C589=3,1,0),IF(D589="A",1,0)),AND(IF(C589=4,1,0),IF(D589="B",1,0)),AND(IF(C589=5,1,0),IF(D589="C",1,0)),AND(IF(C589=6,1,0),IF(D589="A",1,0)))</f>
        <v>0</v>
      </c>
      <c r="H589" t="str">
        <f>IF(G589=TRUE,A589,"")</f>
        <v/>
      </c>
    </row>
    <row r="590" spans="1:8">
      <c r="A590">
        <v>561803647</v>
      </c>
      <c r="B590" s="1">
        <v>42914.679861111108</v>
      </c>
      <c r="C590">
        <v>1</v>
      </c>
      <c r="D590" t="s">
        <v>5</v>
      </c>
      <c r="E590" s="2">
        <f>TIME(HOUR(B590),MINUTE(B590),SECOND(B590))</f>
        <v>0.67986111111111114</v>
      </c>
      <c r="F590">
        <f>WEEKDAY(B590,2)</f>
        <v>3</v>
      </c>
      <c r="G590" t="b">
        <f>OR(AND(IF(C590=1,1,0),IF(D590="B",1,0)),AND(IF(C590=2,1,0),IF(D590="A",1,0)),AND(IF(C590=3,1,0),IF(D590="A",1,0)),AND(IF(C590=4,1,0),IF(D590="B",1,0)),AND(IF(C590=5,1,0),IF(D590="C",1,0)),AND(IF(C590=6,1,0),IF(D590="A",1,0)))</f>
        <v>0</v>
      </c>
      <c r="H590" t="str">
        <f>IF(G590=TRUE,A590,"")</f>
        <v/>
      </c>
    </row>
    <row r="591" spans="1:8">
      <c r="A591">
        <v>655663099</v>
      </c>
      <c r="B591" s="1">
        <v>42914.696527777778</v>
      </c>
      <c r="C591">
        <v>2</v>
      </c>
      <c r="D591" t="s">
        <v>5</v>
      </c>
      <c r="E591" s="2">
        <f>TIME(HOUR(B591),MINUTE(B591),SECOND(B591))</f>
        <v>0.69652777777777775</v>
      </c>
      <c r="F591">
        <f>WEEKDAY(B591,2)</f>
        <v>3</v>
      </c>
      <c r="G591" t="b">
        <f>OR(AND(IF(C591=1,1,0),IF(D591="B",1,0)),AND(IF(C591=2,1,0),IF(D591="A",1,0)),AND(IF(C591=3,1,0),IF(D591="A",1,0)),AND(IF(C591=4,1,0),IF(D591="B",1,0)),AND(IF(C591=5,1,0),IF(D591="C",1,0)),AND(IF(C591=6,1,0),IF(D591="A",1,0)))</f>
        <v>0</v>
      </c>
      <c r="H591" t="str">
        <f>IF(G591=TRUE,A591,"")</f>
        <v/>
      </c>
    </row>
    <row r="592" spans="1:8">
      <c r="A592">
        <v>770030019</v>
      </c>
      <c r="B592" s="1">
        <v>42914.754861111112</v>
      </c>
      <c r="C592">
        <v>4</v>
      </c>
      <c r="D592" t="s">
        <v>6</v>
      </c>
      <c r="E592" s="2">
        <f>TIME(HOUR(B592),MINUTE(B592),SECOND(B592))</f>
        <v>0.75486111111111109</v>
      </c>
      <c r="F592">
        <f>WEEKDAY(B592,2)</f>
        <v>3</v>
      </c>
      <c r="G592" t="b">
        <f>OR(AND(IF(C592=1,1,0),IF(D592="B",1,0)),AND(IF(C592=2,1,0),IF(D592="A",1,0)),AND(IF(C592=3,1,0),IF(D592="A",1,0)),AND(IF(C592=4,1,0),IF(D592="B",1,0)),AND(IF(C592=5,1,0),IF(D592="C",1,0)),AND(IF(C592=6,1,0),IF(D592="A",1,0)))</f>
        <v>0</v>
      </c>
      <c r="H592" t="str">
        <f>IF(G592=TRUE,A592,"")</f>
        <v/>
      </c>
    </row>
    <row r="593" spans="1:8">
      <c r="A593">
        <v>980694107</v>
      </c>
      <c r="B593" s="1">
        <v>42914.779861111114</v>
      </c>
      <c r="C593">
        <v>1</v>
      </c>
      <c r="D593" t="s">
        <v>6</v>
      </c>
      <c r="E593" s="2">
        <f>TIME(HOUR(B593),MINUTE(B593),SECOND(B593))</f>
        <v>0.77986111111111101</v>
      </c>
      <c r="F593">
        <f>WEEKDAY(B593,2)</f>
        <v>3</v>
      </c>
      <c r="G593" t="b">
        <f>OR(AND(IF(C593=1,1,0),IF(D593="B",1,0)),AND(IF(C593=2,1,0),IF(D593="A",1,0)),AND(IF(C593=3,1,0),IF(D593="A",1,0)),AND(IF(C593=4,1,0),IF(D593="B",1,0)),AND(IF(C593=5,1,0),IF(D593="C",1,0)),AND(IF(C593=6,1,0),IF(D593="A",1,0)))</f>
        <v>0</v>
      </c>
      <c r="H593" t="str">
        <f>IF(G593=TRUE,A593,"")</f>
        <v/>
      </c>
    </row>
    <row r="594" spans="1:8">
      <c r="A594">
        <v>550916550</v>
      </c>
      <c r="B594" s="1">
        <v>42914.820138888892</v>
      </c>
      <c r="C594">
        <v>3</v>
      </c>
      <c r="D594" t="s">
        <v>4</v>
      </c>
      <c r="E594" s="2">
        <f>TIME(HOUR(B594),MINUTE(B594),SECOND(B594))</f>
        <v>0.82013888888888886</v>
      </c>
      <c r="F594">
        <f>WEEKDAY(B594,2)</f>
        <v>3</v>
      </c>
      <c r="G594" t="b">
        <f>OR(AND(IF(C594=1,1,0),IF(D594="B",1,0)),AND(IF(C594=2,1,0),IF(D594="A",1,0)),AND(IF(C594=3,1,0),IF(D594="A",1,0)),AND(IF(C594=4,1,0),IF(D594="B",1,0)),AND(IF(C594=5,1,0),IF(D594="C",1,0)),AND(IF(C594=6,1,0),IF(D594="A",1,0)))</f>
        <v>0</v>
      </c>
      <c r="H594" t="str">
        <f>IF(G594=TRUE,A594,"")</f>
        <v/>
      </c>
    </row>
    <row r="595" spans="1:8">
      <c r="A595">
        <v>502291735</v>
      </c>
      <c r="B595" s="1">
        <v>42914.874305555553</v>
      </c>
      <c r="C595">
        <v>4</v>
      </c>
      <c r="D595" t="s">
        <v>4</v>
      </c>
      <c r="E595" s="2">
        <f>TIME(HOUR(B595),MINUTE(B595),SECOND(B595))</f>
        <v>0.87430555555555556</v>
      </c>
      <c r="F595">
        <f>WEEKDAY(B595,2)</f>
        <v>3</v>
      </c>
      <c r="G595" t="b">
        <f>OR(AND(IF(C595=1,1,0),IF(D595="B",1,0)),AND(IF(C595=2,1,0),IF(D595="A",1,0)),AND(IF(C595=3,1,0),IF(D595="A",1,0)),AND(IF(C595=4,1,0),IF(D595="B",1,0)),AND(IF(C595=5,1,0),IF(D595="C",1,0)),AND(IF(C595=6,1,0),IF(D595="A",1,0)))</f>
        <v>1</v>
      </c>
      <c r="H595">
        <f>IF(G595=TRUE,A595,"")</f>
        <v>502291735</v>
      </c>
    </row>
    <row r="596" spans="1:8">
      <c r="A596">
        <v>485153168</v>
      </c>
      <c r="B596" s="1">
        <v>42914.972916666666</v>
      </c>
      <c r="C596">
        <v>1</v>
      </c>
      <c r="D596" t="s">
        <v>5</v>
      </c>
      <c r="E596" s="2">
        <f>TIME(HOUR(B596),MINUTE(B596),SECOND(B596))</f>
        <v>0.97291666666666676</v>
      </c>
      <c r="F596">
        <f>WEEKDAY(B596,2)</f>
        <v>3</v>
      </c>
      <c r="G596" t="b">
        <f>OR(AND(IF(C596=1,1,0),IF(D596="B",1,0)),AND(IF(C596=2,1,0),IF(D596="A",1,0)),AND(IF(C596=3,1,0),IF(D596="A",1,0)),AND(IF(C596=4,1,0),IF(D596="B",1,0)),AND(IF(C596=5,1,0),IF(D596="C",1,0)),AND(IF(C596=6,1,0),IF(D596="A",1,0)))</f>
        <v>0</v>
      </c>
      <c r="H596" t="str">
        <f>IF(G596=TRUE,A596,"")</f>
        <v/>
      </c>
    </row>
    <row r="597" spans="1:8">
      <c r="A597">
        <v>406344491</v>
      </c>
      <c r="B597" s="1">
        <v>42915.046527777777</v>
      </c>
      <c r="C597">
        <v>4</v>
      </c>
      <c r="D597" t="s">
        <v>5</v>
      </c>
      <c r="E597" s="2">
        <f>TIME(HOUR(B597),MINUTE(B597),SECOND(B597))</f>
        <v>4.6527777777777779E-2</v>
      </c>
      <c r="F597">
        <f>WEEKDAY(B597,2)</f>
        <v>4</v>
      </c>
      <c r="G597" t="b">
        <f>OR(AND(IF(C597=1,1,0),IF(D597="B",1,0)),AND(IF(C597=2,1,0),IF(D597="A",1,0)),AND(IF(C597=3,1,0),IF(D597="A",1,0)),AND(IF(C597=4,1,0),IF(D597="B",1,0)),AND(IF(C597=5,1,0),IF(D597="C",1,0)),AND(IF(C597=6,1,0),IF(D597="A",1,0)))</f>
        <v>0</v>
      </c>
      <c r="H597" t="str">
        <f>IF(G597=TRUE,A597,"")</f>
        <v/>
      </c>
    </row>
    <row r="598" spans="1:8">
      <c r="A598">
        <v>844094061</v>
      </c>
      <c r="B598" s="1">
        <v>42915.054861111108</v>
      </c>
      <c r="C598">
        <v>2</v>
      </c>
      <c r="D598" t="s">
        <v>5</v>
      </c>
      <c r="E598" s="2">
        <f>TIME(HOUR(B598),MINUTE(B598),SECOND(B598))</f>
        <v>5.486111111111111E-2</v>
      </c>
      <c r="F598">
        <f>WEEKDAY(B598,2)</f>
        <v>4</v>
      </c>
      <c r="G598" t="b">
        <f>OR(AND(IF(C598=1,1,0),IF(D598="B",1,0)),AND(IF(C598=2,1,0),IF(D598="A",1,0)),AND(IF(C598=3,1,0),IF(D598="A",1,0)),AND(IF(C598=4,1,0),IF(D598="B",1,0)),AND(IF(C598=5,1,0),IF(D598="C",1,0)),AND(IF(C598=6,1,0),IF(D598="A",1,0)))</f>
        <v>0</v>
      </c>
      <c r="H598" t="str">
        <f>IF(G598=TRUE,A598,"")</f>
        <v/>
      </c>
    </row>
    <row r="599" spans="1:8">
      <c r="A599">
        <v>567295310</v>
      </c>
      <c r="B599" s="1">
        <v>42915.138194444444</v>
      </c>
      <c r="C599">
        <v>3</v>
      </c>
      <c r="D599" t="s">
        <v>5</v>
      </c>
      <c r="E599" s="2">
        <f>TIME(HOUR(B599),MINUTE(B599),SECOND(B599))</f>
        <v>0.13819444444444443</v>
      </c>
      <c r="F599">
        <f>WEEKDAY(B599,2)</f>
        <v>4</v>
      </c>
      <c r="G599" t="b">
        <f>OR(AND(IF(C599=1,1,0),IF(D599="B",1,0)),AND(IF(C599=2,1,0),IF(D599="A",1,0)),AND(IF(C599=3,1,0),IF(D599="A",1,0)),AND(IF(C599=4,1,0),IF(D599="B",1,0)),AND(IF(C599=5,1,0),IF(D599="C",1,0)),AND(IF(C599=6,1,0),IF(D599="A",1,0)))</f>
        <v>0</v>
      </c>
      <c r="H599" t="str">
        <f>IF(G599=TRUE,A599,"")</f>
        <v/>
      </c>
    </row>
    <row r="600" spans="1:8">
      <c r="A600">
        <v>778979692</v>
      </c>
      <c r="B600" s="1">
        <v>42915.168055555558</v>
      </c>
      <c r="C600">
        <v>4</v>
      </c>
      <c r="D600" t="s">
        <v>6</v>
      </c>
      <c r="E600" s="2">
        <f>TIME(HOUR(B600),MINUTE(B600),SECOND(B600))</f>
        <v>0.16805555555555554</v>
      </c>
      <c r="F600">
        <f>WEEKDAY(B600,2)</f>
        <v>4</v>
      </c>
      <c r="G600" t="b">
        <f>OR(AND(IF(C600=1,1,0),IF(D600="B",1,0)),AND(IF(C600=2,1,0),IF(D600="A",1,0)),AND(IF(C600=3,1,0),IF(D600="A",1,0)),AND(IF(C600=4,1,0),IF(D600="B",1,0)),AND(IF(C600=5,1,0),IF(D600="C",1,0)),AND(IF(C600=6,1,0),IF(D600="A",1,0)))</f>
        <v>0</v>
      </c>
      <c r="H600" t="str">
        <f>IF(G600=TRUE,A600,"")</f>
        <v/>
      </c>
    </row>
    <row r="601" spans="1:8">
      <c r="A601">
        <v>835797514</v>
      </c>
      <c r="B601" s="1">
        <v>42915.193055555559</v>
      </c>
      <c r="C601">
        <v>4</v>
      </c>
      <c r="D601" t="s">
        <v>4</v>
      </c>
      <c r="E601" s="2">
        <f>TIME(HOUR(B601),MINUTE(B601),SECOND(B601))</f>
        <v>0.19305555555555554</v>
      </c>
      <c r="F601">
        <f>WEEKDAY(B601,2)</f>
        <v>4</v>
      </c>
      <c r="G601" t="b">
        <f>OR(AND(IF(C601=1,1,0),IF(D601="B",1,0)),AND(IF(C601=2,1,0),IF(D601="A",1,0)),AND(IF(C601=3,1,0),IF(D601="A",1,0)),AND(IF(C601=4,1,0),IF(D601="B",1,0)),AND(IF(C601=5,1,0),IF(D601="C",1,0)),AND(IF(C601=6,1,0),IF(D601="A",1,0)))</f>
        <v>1</v>
      </c>
      <c r="H601">
        <f>IF(G601=TRUE,A601,"")</f>
        <v>835797514</v>
      </c>
    </row>
    <row r="602" spans="1:8">
      <c r="A602">
        <v>834681329</v>
      </c>
      <c r="B602" s="1">
        <v>42915.202777777777</v>
      </c>
      <c r="C602">
        <v>2</v>
      </c>
      <c r="D602" t="s">
        <v>5</v>
      </c>
      <c r="E602" s="2">
        <f>TIME(HOUR(B602),MINUTE(B602),SECOND(B602))</f>
        <v>0.20277777777777781</v>
      </c>
      <c r="F602">
        <f>WEEKDAY(B602,2)</f>
        <v>4</v>
      </c>
      <c r="G602" t="b">
        <f>OR(AND(IF(C602=1,1,0),IF(D602="B",1,0)),AND(IF(C602=2,1,0),IF(D602="A",1,0)),AND(IF(C602=3,1,0),IF(D602="A",1,0)),AND(IF(C602=4,1,0),IF(D602="B",1,0)),AND(IF(C602=5,1,0),IF(D602="C",1,0)),AND(IF(C602=6,1,0),IF(D602="A",1,0)))</f>
        <v>0</v>
      </c>
      <c r="H602" t="str">
        <f>IF(G602=TRUE,A602,"")</f>
        <v/>
      </c>
    </row>
    <row r="603" spans="1:8">
      <c r="A603">
        <v>513633872</v>
      </c>
      <c r="B603" s="1">
        <v>42915.249305555553</v>
      </c>
      <c r="C603">
        <v>5</v>
      </c>
      <c r="D603" t="s">
        <v>5</v>
      </c>
      <c r="E603" s="2">
        <f>TIME(HOUR(B603),MINUTE(B603),SECOND(B603))</f>
        <v>0.24930555555555556</v>
      </c>
      <c r="F603">
        <f>WEEKDAY(B603,2)</f>
        <v>4</v>
      </c>
      <c r="G603" t="b">
        <f>OR(AND(IF(C603=1,1,0),IF(D603="B",1,0)),AND(IF(C603=2,1,0),IF(D603="A",1,0)),AND(IF(C603=3,1,0),IF(D603="A",1,0)),AND(IF(C603=4,1,0),IF(D603="B",1,0)),AND(IF(C603=5,1,0),IF(D603="C",1,0)),AND(IF(C603=6,1,0),IF(D603="A",1,0)))</f>
        <v>1</v>
      </c>
      <c r="H603">
        <f>IF(G603=TRUE,A603,"")</f>
        <v>513633872</v>
      </c>
    </row>
    <row r="604" spans="1:8">
      <c r="A604">
        <v>968455120</v>
      </c>
      <c r="B604" s="1">
        <v>42915.270138888889</v>
      </c>
      <c r="C604">
        <v>4</v>
      </c>
      <c r="D604" t="s">
        <v>6</v>
      </c>
      <c r="E604" s="2">
        <f>TIME(HOUR(B604),MINUTE(B604),SECOND(B604))</f>
        <v>0.27013888888888887</v>
      </c>
      <c r="F604">
        <f>WEEKDAY(B604,2)</f>
        <v>4</v>
      </c>
      <c r="G604" t="b">
        <f>OR(AND(IF(C604=1,1,0),IF(D604="B",1,0)),AND(IF(C604=2,1,0),IF(D604="A",1,0)),AND(IF(C604=3,1,0),IF(D604="A",1,0)),AND(IF(C604=4,1,0),IF(D604="B",1,0)),AND(IF(C604=5,1,0),IF(D604="C",1,0)),AND(IF(C604=6,1,0),IF(D604="A",1,0)))</f>
        <v>0</v>
      </c>
      <c r="H604" t="str">
        <f>IF(G604=TRUE,A604,"")</f>
        <v/>
      </c>
    </row>
    <row r="605" spans="1:8">
      <c r="A605">
        <v>709904329</v>
      </c>
      <c r="B605" s="1">
        <v>42915.3125</v>
      </c>
      <c r="C605">
        <v>5</v>
      </c>
      <c r="D605" t="s">
        <v>6</v>
      </c>
      <c r="E605" s="2">
        <f>TIME(HOUR(B605),MINUTE(B605),SECOND(B605))</f>
        <v>0.3125</v>
      </c>
      <c r="F605">
        <f>WEEKDAY(B605,2)</f>
        <v>4</v>
      </c>
      <c r="G605" t="b">
        <f>OR(AND(IF(C605=1,1,0),IF(D605="B",1,0)),AND(IF(C605=2,1,0),IF(D605="A",1,0)),AND(IF(C605=3,1,0),IF(D605="A",1,0)),AND(IF(C605=4,1,0),IF(D605="B",1,0)),AND(IF(C605=5,1,0),IF(D605="C",1,0)),AND(IF(C605=6,1,0),IF(D605="A",1,0)))</f>
        <v>0</v>
      </c>
      <c r="H605" t="str">
        <f>IF(G605=TRUE,A605,"")</f>
        <v/>
      </c>
    </row>
    <row r="606" spans="1:8">
      <c r="A606">
        <v>742749055</v>
      </c>
      <c r="B606" s="1">
        <v>42915.340277777781</v>
      </c>
      <c r="C606">
        <v>1</v>
      </c>
      <c r="D606" t="s">
        <v>4</v>
      </c>
      <c r="E606" s="2">
        <f>TIME(HOUR(B606),MINUTE(B606),SECOND(B606))</f>
        <v>0.34027777777777773</v>
      </c>
      <c r="F606">
        <f>WEEKDAY(B606,2)</f>
        <v>4</v>
      </c>
      <c r="G606" t="b">
        <f>OR(AND(IF(C606=1,1,0),IF(D606="B",1,0)),AND(IF(C606=2,1,0),IF(D606="A",1,0)),AND(IF(C606=3,1,0),IF(D606="A",1,0)),AND(IF(C606=4,1,0),IF(D606="B",1,0)),AND(IF(C606=5,1,0),IF(D606="C",1,0)),AND(IF(C606=6,1,0),IF(D606="A",1,0)))</f>
        <v>1</v>
      </c>
      <c r="H606">
        <f>IF(G606=TRUE,A606,"")</f>
        <v>742749055</v>
      </c>
    </row>
    <row r="607" spans="1:8">
      <c r="A607">
        <v>873302120</v>
      </c>
      <c r="B607" s="1">
        <v>42915.427083333336</v>
      </c>
      <c r="C607">
        <v>2</v>
      </c>
      <c r="D607" t="s">
        <v>4</v>
      </c>
      <c r="E607" s="2">
        <f>TIME(HOUR(B607),MINUTE(B607),SECOND(B607))</f>
        <v>0.42708333333333331</v>
      </c>
      <c r="F607">
        <f>WEEKDAY(B607,2)</f>
        <v>4</v>
      </c>
      <c r="G607" t="b">
        <f>OR(AND(IF(C607=1,1,0),IF(D607="B",1,0)),AND(IF(C607=2,1,0),IF(D607="A",1,0)),AND(IF(C607=3,1,0),IF(D607="A",1,0)),AND(IF(C607=4,1,0),IF(D607="B",1,0)),AND(IF(C607=5,1,0),IF(D607="C",1,0)),AND(IF(C607=6,1,0),IF(D607="A",1,0)))</f>
        <v>0</v>
      </c>
      <c r="H607" t="str">
        <f>IF(G607=TRUE,A607,"")</f>
        <v/>
      </c>
    </row>
    <row r="608" spans="1:8">
      <c r="A608">
        <v>927314137</v>
      </c>
      <c r="B608" s="1">
        <v>42915.453472222223</v>
      </c>
      <c r="C608">
        <v>4</v>
      </c>
      <c r="D608" t="s">
        <v>5</v>
      </c>
      <c r="E608" s="2">
        <f>TIME(HOUR(B608),MINUTE(B608),SECOND(B608))</f>
        <v>0.45347222222222222</v>
      </c>
      <c r="F608">
        <f>WEEKDAY(B608,2)</f>
        <v>4</v>
      </c>
      <c r="G608" t="b">
        <f>OR(AND(IF(C608=1,1,0),IF(D608="B",1,0)),AND(IF(C608=2,1,0),IF(D608="A",1,0)),AND(IF(C608=3,1,0),IF(D608="A",1,0)),AND(IF(C608=4,1,0),IF(D608="B",1,0)),AND(IF(C608=5,1,0),IF(D608="C",1,0)),AND(IF(C608=6,1,0),IF(D608="A",1,0)))</f>
        <v>0</v>
      </c>
      <c r="H608" t="str">
        <f>IF(G608=TRUE,A608,"")</f>
        <v/>
      </c>
    </row>
    <row r="609" spans="1:8">
      <c r="A609">
        <v>747958808</v>
      </c>
      <c r="B609" s="1">
        <v>42915.499305555553</v>
      </c>
      <c r="C609">
        <v>5</v>
      </c>
      <c r="D609" t="s">
        <v>5</v>
      </c>
      <c r="E609" s="2">
        <f>TIME(HOUR(B609),MINUTE(B609),SECOND(B609))</f>
        <v>0.4993055555555555</v>
      </c>
      <c r="F609">
        <f>WEEKDAY(B609,2)</f>
        <v>4</v>
      </c>
      <c r="G609" t="b">
        <f>OR(AND(IF(C609=1,1,0),IF(D609="B",1,0)),AND(IF(C609=2,1,0),IF(D609="A",1,0)),AND(IF(C609=3,1,0),IF(D609="A",1,0)),AND(IF(C609=4,1,0),IF(D609="B",1,0)),AND(IF(C609=5,1,0),IF(D609="C",1,0)),AND(IF(C609=6,1,0),IF(D609="A",1,0)))</f>
        <v>1</v>
      </c>
      <c r="H609">
        <f>IF(G609=TRUE,A609,"")</f>
        <v>747958808</v>
      </c>
    </row>
    <row r="610" spans="1:8">
      <c r="A610">
        <v>499041184</v>
      </c>
      <c r="B610" s="1">
        <v>42915.530555555553</v>
      </c>
      <c r="C610">
        <v>6</v>
      </c>
      <c r="D610" t="s">
        <v>5</v>
      </c>
      <c r="E610" s="2">
        <f>TIME(HOUR(B610),MINUTE(B610),SECOND(B610))</f>
        <v>0.53055555555555556</v>
      </c>
      <c r="F610">
        <f>WEEKDAY(B610,2)</f>
        <v>4</v>
      </c>
      <c r="G610" t="b">
        <f>OR(AND(IF(C610=1,1,0),IF(D610="B",1,0)),AND(IF(C610=2,1,0),IF(D610="A",1,0)),AND(IF(C610=3,1,0),IF(D610="A",1,0)),AND(IF(C610=4,1,0),IF(D610="B",1,0)),AND(IF(C610=5,1,0),IF(D610="C",1,0)),AND(IF(C610=6,1,0),IF(D610="A",1,0)))</f>
        <v>0</v>
      </c>
      <c r="H610" t="str">
        <f>IF(G610=TRUE,A610,"")</f>
        <v/>
      </c>
    </row>
    <row r="611" spans="1:8">
      <c r="A611">
        <v>415759916</v>
      </c>
      <c r="B611" s="1">
        <v>42915.625</v>
      </c>
      <c r="C611">
        <v>6</v>
      </c>
      <c r="D611" t="s">
        <v>6</v>
      </c>
      <c r="E611" s="2">
        <f>TIME(HOUR(B611),MINUTE(B611),SECOND(B611))</f>
        <v>0.625</v>
      </c>
      <c r="F611">
        <f>WEEKDAY(B611,2)</f>
        <v>4</v>
      </c>
      <c r="G611" t="b">
        <f>OR(AND(IF(C611=1,1,0),IF(D611="B",1,0)),AND(IF(C611=2,1,0),IF(D611="A",1,0)),AND(IF(C611=3,1,0),IF(D611="A",1,0)),AND(IF(C611=4,1,0),IF(D611="B",1,0)),AND(IF(C611=5,1,0),IF(D611="C",1,0)),AND(IF(C611=6,1,0),IF(D611="A",1,0)))</f>
        <v>1</v>
      </c>
      <c r="H611">
        <f>IF(G611=TRUE,A611,"")</f>
        <v>415759916</v>
      </c>
    </row>
    <row r="612" spans="1:8">
      <c r="A612">
        <v>958820600</v>
      </c>
      <c r="B612" s="1">
        <v>42915.671527777777</v>
      </c>
      <c r="C612">
        <v>1</v>
      </c>
      <c r="D612" t="s">
        <v>4</v>
      </c>
      <c r="E612" s="2">
        <f>TIME(HOUR(B612),MINUTE(B612),SECOND(B612))</f>
        <v>0.67152777777777783</v>
      </c>
      <c r="F612">
        <f>WEEKDAY(B612,2)</f>
        <v>4</v>
      </c>
      <c r="G612" t="b">
        <f>OR(AND(IF(C612=1,1,0),IF(D612="B",1,0)),AND(IF(C612=2,1,0),IF(D612="A",1,0)),AND(IF(C612=3,1,0),IF(D612="A",1,0)),AND(IF(C612=4,1,0),IF(D612="B",1,0)),AND(IF(C612=5,1,0),IF(D612="C",1,0)),AND(IF(C612=6,1,0),IF(D612="A",1,0)))</f>
        <v>1</v>
      </c>
      <c r="H612">
        <f>IF(G612=TRUE,A612,"")</f>
        <v>958820600</v>
      </c>
    </row>
    <row r="613" spans="1:8">
      <c r="A613">
        <v>955079255</v>
      </c>
      <c r="B613" s="1">
        <v>42915.736111111109</v>
      </c>
      <c r="C613">
        <v>4</v>
      </c>
      <c r="D613" t="s">
        <v>5</v>
      </c>
      <c r="E613" s="2">
        <f>TIME(HOUR(B613),MINUTE(B613),SECOND(B613))</f>
        <v>0.73611111111111116</v>
      </c>
      <c r="F613">
        <f>WEEKDAY(B613,2)</f>
        <v>4</v>
      </c>
      <c r="G613" t="b">
        <f>OR(AND(IF(C613=1,1,0),IF(D613="B",1,0)),AND(IF(C613=2,1,0),IF(D613="A",1,0)),AND(IF(C613=3,1,0),IF(D613="A",1,0)),AND(IF(C613=4,1,0),IF(D613="B",1,0)),AND(IF(C613=5,1,0),IF(D613="C",1,0)),AND(IF(C613=6,1,0),IF(D613="A",1,0)))</f>
        <v>0</v>
      </c>
      <c r="H613" t="str">
        <f>IF(G613=TRUE,A613,"")</f>
        <v/>
      </c>
    </row>
    <row r="614" spans="1:8">
      <c r="A614">
        <v>548034509</v>
      </c>
      <c r="B614" s="1">
        <v>42915.813888888886</v>
      </c>
      <c r="C614">
        <v>5</v>
      </c>
      <c r="D614" t="s">
        <v>6</v>
      </c>
      <c r="E614" s="2">
        <f>TIME(HOUR(B614),MINUTE(B614),SECOND(B614))</f>
        <v>0.81388888888888899</v>
      </c>
      <c r="F614">
        <f>WEEKDAY(B614,2)</f>
        <v>4</v>
      </c>
      <c r="G614" t="b">
        <f>OR(AND(IF(C614=1,1,0),IF(D614="B",1,0)),AND(IF(C614=2,1,0),IF(D614="A",1,0)),AND(IF(C614=3,1,0),IF(D614="A",1,0)),AND(IF(C614=4,1,0),IF(D614="B",1,0)),AND(IF(C614=5,1,0),IF(D614="C",1,0)),AND(IF(C614=6,1,0),IF(D614="A",1,0)))</f>
        <v>0</v>
      </c>
      <c r="H614" t="str">
        <f>IF(G614=TRUE,A614,"")</f>
        <v/>
      </c>
    </row>
    <row r="615" spans="1:8">
      <c r="A615">
        <v>468911119</v>
      </c>
      <c r="B615" s="1">
        <v>42915.869444444441</v>
      </c>
      <c r="C615">
        <v>4</v>
      </c>
      <c r="D615" t="s">
        <v>6</v>
      </c>
      <c r="E615" s="2">
        <f>TIME(HOUR(B615),MINUTE(B615),SECOND(B615))</f>
        <v>0.86944444444444446</v>
      </c>
      <c r="F615">
        <f>WEEKDAY(B615,2)</f>
        <v>4</v>
      </c>
      <c r="G615" t="b">
        <f>OR(AND(IF(C615=1,1,0),IF(D615="B",1,0)),AND(IF(C615=2,1,0),IF(D615="A",1,0)),AND(IF(C615=3,1,0),IF(D615="A",1,0)),AND(IF(C615=4,1,0),IF(D615="B",1,0)),AND(IF(C615=5,1,0),IF(D615="C",1,0)),AND(IF(C615=6,1,0),IF(D615="A",1,0)))</f>
        <v>0</v>
      </c>
      <c r="H615" t="str">
        <f>IF(G615=TRUE,A615,"")</f>
        <v/>
      </c>
    </row>
    <row r="616" spans="1:8">
      <c r="A616">
        <v>547559371</v>
      </c>
      <c r="B616" s="1">
        <v>42915.916666666664</v>
      </c>
      <c r="C616">
        <v>6</v>
      </c>
      <c r="D616" t="s">
        <v>4</v>
      </c>
      <c r="E616" s="2">
        <f>TIME(HOUR(B616),MINUTE(B616),SECOND(B616))</f>
        <v>0.91666666666666663</v>
      </c>
      <c r="F616">
        <f>WEEKDAY(B616,2)</f>
        <v>4</v>
      </c>
      <c r="G616" t="b">
        <f>OR(AND(IF(C616=1,1,0),IF(D616="B",1,0)),AND(IF(C616=2,1,0),IF(D616="A",1,0)),AND(IF(C616=3,1,0),IF(D616="A",1,0)),AND(IF(C616=4,1,0),IF(D616="B",1,0)),AND(IF(C616=5,1,0),IF(D616="C",1,0)),AND(IF(C616=6,1,0),IF(D616="A",1,0)))</f>
        <v>0</v>
      </c>
      <c r="H616" t="str">
        <f>IF(G616=TRUE,A616,"")</f>
        <v/>
      </c>
    </row>
    <row r="617" spans="1:8">
      <c r="A617">
        <v>753662180</v>
      </c>
      <c r="B617" s="1">
        <v>42916.002083333333</v>
      </c>
      <c r="C617">
        <v>6</v>
      </c>
      <c r="D617" t="s">
        <v>4</v>
      </c>
      <c r="E617" s="2">
        <f>TIME(HOUR(B617),MINUTE(B617),SECOND(B617))</f>
        <v>2.0833333333333333E-3</v>
      </c>
      <c r="F617">
        <f>WEEKDAY(B617,2)</f>
        <v>5</v>
      </c>
      <c r="G617" t="b">
        <f>OR(AND(IF(C617=1,1,0),IF(D617="B",1,0)),AND(IF(C617=2,1,0),IF(D617="A",1,0)),AND(IF(C617=3,1,0),IF(D617="A",1,0)),AND(IF(C617=4,1,0),IF(D617="B",1,0)),AND(IF(C617=5,1,0),IF(D617="C",1,0)),AND(IF(C617=6,1,0),IF(D617="A",1,0)))</f>
        <v>0</v>
      </c>
      <c r="H617" t="str">
        <f>IF(G617=TRUE,A617,"")</f>
        <v/>
      </c>
    </row>
    <row r="618" spans="1:8">
      <c r="A618">
        <v>974871484</v>
      </c>
      <c r="B618" s="1">
        <v>42916.049305555556</v>
      </c>
      <c r="C618">
        <v>3</v>
      </c>
      <c r="D618" t="s">
        <v>5</v>
      </c>
      <c r="E618" s="2">
        <f>TIME(HOUR(B618),MINUTE(B618),SECOND(B618))</f>
        <v>4.9305555555555554E-2</v>
      </c>
      <c r="F618">
        <f>WEEKDAY(B618,2)</f>
        <v>5</v>
      </c>
      <c r="G618" t="b">
        <f>OR(AND(IF(C618=1,1,0),IF(D618="B",1,0)),AND(IF(C618=2,1,0),IF(D618="A",1,0)),AND(IF(C618=3,1,0),IF(D618="A",1,0)),AND(IF(C618=4,1,0),IF(D618="B",1,0)),AND(IF(C618=5,1,0),IF(D618="C",1,0)),AND(IF(C618=6,1,0),IF(D618="A",1,0)))</f>
        <v>0</v>
      </c>
      <c r="H618" t="str">
        <f>IF(G618=TRUE,A618,"")</f>
        <v/>
      </c>
    </row>
    <row r="619" spans="1:8">
      <c r="A619">
        <v>820562194</v>
      </c>
      <c r="B619" s="1">
        <v>42916.127083333333</v>
      </c>
      <c r="C619">
        <v>6</v>
      </c>
      <c r="D619" t="s">
        <v>5</v>
      </c>
      <c r="E619" s="2">
        <f>TIME(HOUR(B619),MINUTE(B619),SECOND(B619))</f>
        <v>0.12708333333333333</v>
      </c>
      <c r="F619">
        <f>WEEKDAY(B619,2)</f>
        <v>5</v>
      </c>
      <c r="G619" t="b">
        <f>OR(AND(IF(C619=1,1,0),IF(D619="B",1,0)),AND(IF(C619=2,1,0),IF(D619="A",1,0)),AND(IF(C619=3,1,0),IF(D619="A",1,0)),AND(IF(C619=4,1,0),IF(D619="B",1,0)),AND(IF(C619=5,1,0),IF(D619="C",1,0)),AND(IF(C619=6,1,0),IF(D619="A",1,0)))</f>
        <v>0</v>
      </c>
      <c r="H619" t="str">
        <f>IF(G619=TRUE,A619,"")</f>
        <v/>
      </c>
    </row>
    <row r="620" spans="1:8">
      <c r="A620">
        <v>810733404</v>
      </c>
      <c r="B620" s="1">
        <v>42916.15</v>
      </c>
      <c r="C620">
        <v>1</v>
      </c>
      <c r="D620" t="s">
        <v>5</v>
      </c>
      <c r="E620" s="2">
        <f>TIME(HOUR(B620),MINUTE(B620),SECOND(B620))</f>
        <v>0.15</v>
      </c>
      <c r="F620">
        <f>WEEKDAY(B620,2)</f>
        <v>5</v>
      </c>
      <c r="G620" t="b">
        <f>OR(AND(IF(C620=1,1,0),IF(D620="B",1,0)),AND(IF(C620=2,1,0),IF(D620="A",1,0)),AND(IF(C620=3,1,0),IF(D620="A",1,0)),AND(IF(C620=4,1,0),IF(D620="B",1,0)),AND(IF(C620=5,1,0),IF(D620="C",1,0)),AND(IF(C620=6,1,0),IF(D620="A",1,0)))</f>
        <v>0</v>
      </c>
      <c r="H620" t="str">
        <f>IF(G620=TRUE,A620,"")</f>
        <v/>
      </c>
    </row>
    <row r="621" spans="1:8">
      <c r="A621">
        <v>512058109</v>
      </c>
      <c r="B621" s="1">
        <v>42916.184027777781</v>
      </c>
      <c r="C621">
        <v>6</v>
      </c>
      <c r="D621" t="s">
        <v>5</v>
      </c>
      <c r="E621" s="2">
        <f>TIME(HOUR(B621),MINUTE(B621),SECOND(B621))</f>
        <v>0.18402777777777779</v>
      </c>
      <c r="F621">
        <f>WEEKDAY(B621,2)</f>
        <v>5</v>
      </c>
      <c r="G621" t="b">
        <f>OR(AND(IF(C621=1,1,0),IF(D621="B",1,0)),AND(IF(C621=2,1,0),IF(D621="A",1,0)),AND(IF(C621=3,1,0),IF(D621="A",1,0)),AND(IF(C621=4,1,0),IF(D621="B",1,0)),AND(IF(C621=5,1,0),IF(D621="C",1,0)),AND(IF(C621=6,1,0),IF(D621="A",1,0)))</f>
        <v>0</v>
      </c>
      <c r="H621" t="str">
        <f>IF(G621=TRUE,A621,"")</f>
        <v/>
      </c>
    </row>
    <row r="622" spans="1:8">
      <c r="A622">
        <v>846923988</v>
      </c>
      <c r="B622" s="1">
        <v>42916.234027777777</v>
      </c>
      <c r="C622">
        <v>3</v>
      </c>
      <c r="D622" t="s">
        <v>6</v>
      </c>
      <c r="E622" s="2">
        <f>TIME(HOUR(B622),MINUTE(B622),SECOND(B622))</f>
        <v>0.23402777777777781</v>
      </c>
      <c r="F622">
        <f>WEEKDAY(B622,2)</f>
        <v>5</v>
      </c>
      <c r="G622" t="b">
        <f>OR(AND(IF(C622=1,1,0),IF(D622="B",1,0)),AND(IF(C622=2,1,0),IF(D622="A",1,0)),AND(IF(C622=3,1,0),IF(D622="A",1,0)),AND(IF(C622=4,1,0),IF(D622="B",1,0)),AND(IF(C622=5,1,0),IF(D622="C",1,0)),AND(IF(C622=6,1,0),IF(D622="A",1,0)))</f>
        <v>1</v>
      </c>
      <c r="H622">
        <f>IF(G622=TRUE,A622,"")</f>
        <v>846923988</v>
      </c>
    </row>
    <row r="623" spans="1:8">
      <c r="A623">
        <v>663959819</v>
      </c>
      <c r="B623" s="1">
        <v>42916.240277777775</v>
      </c>
      <c r="C623">
        <v>4</v>
      </c>
      <c r="D623" t="s">
        <v>4</v>
      </c>
      <c r="E623" s="2">
        <f>TIME(HOUR(B623),MINUTE(B623),SECOND(B623))</f>
        <v>0.24027777777777778</v>
      </c>
      <c r="F623">
        <f>WEEKDAY(B623,2)</f>
        <v>5</v>
      </c>
      <c r="G623" t="b">
        <f>OR(AND(IF(C623=1,1,0),IF(D623="B",1,0)),AND(IF(C623=2,1,0),IF(D623="A",1,0)),AND(IF(C623=3,1,0),IF(D623="A",1,0)),AND(IF(C623=4,1,0),IF(D623="B",1,0)),AND(IF(C623=5,1,0),IF(D623="C",1,0)),AND(IF(C623=6,1,0),IF(D623="A",1,0)))</f>
        <v>1</v>
      </c>
      <c r="H623">
        <f>IF(G623=TRUE,A623,"")</f>
        <v>663959819</v>
      </c>
    </row>
    <row r="624" spans="1:8">
      <c r="A624">
        <v>538645328</v>
      </c>
      <c r="B624" s="1">
        <v>42916.282638888886</v>
      </c>
      <c r="C624">
        <v>2</v>
      </c>
      <c r="D624" t="s">
        <v>5</v>
      </c>
      <c r="E624" s="2">
        <f>TIME(HOUR(B624),MINUTE(B624),SECOND(B624))</f>
        <v>0.28263888888888888</v>
      </c>
      <c r="F624">
        <f>WEEKDAY(B624,2)</f>
        <v>5</v>
      </c>
      <c r="G624" t="b">
        <f>OR(AND(IF(C624=1,1,0),IF(D624="B",1,0)),AND(IF(C624=2,1,0),IF(D624="A",1,0)),AND(IF(C624=3,1,0),IF(D624="A",1,0)),AND(IF(C624=4,1,0),IF(D624="B",1,0)),AND(IF(C624=5,1,0),IF(D624="C",1,0)),AND(IF(C624=6,1,0),IF(D624="A",1,0)))</f>
        <v>0</v>
      </c>
      <c r="H624" t="str">
        <f>IF(G624=TRUE,A624,"")</f>
        <v/>
      </c>
    </row>
    <row r="625" spans="1:8">
      <c r="A625">
        <v>713314488</v>
      </c>
      <c r="B625" s="1">
        <v>42916.354861111111</v>
      </c>
      <c r="C625">
        <v>6</v>
      </c>
      <c r="D625" t="s">
        <v>5</v>
      </c>
      <c r="E625" s="2">
        <f>TIME(HOUR(B625),MINUTE(B625),SECOND(B625))</f>
        <v>0.35486111111111113</v>
      </c>
      <c r="F625">
        <f>WEEKDAY(B625,2)</f>
        <v>5</v>
      </c>
      <c r="G625" t="b">
        <f>OR(AND(IF(C625=1,1,0),IF(D625="B",1,0)),AND(IF(C625=2,1,0),IF(D625="A",1,0)),AND(IF(C625=3,1,0),IF(D625="A",1,0)),AND(IF(C625=4,1,0),IF(D625="B",1,0)),AND(IF(C625=5,1,0),IF(D625="C",1,0)),AND(IF(C625=6,1,0),IF(D625="A",1,0)))</f>
        <v>0</v>
      </c>
      <c r="H625" t="str">
        <f>IF(G625=TRUE,A625,"")</f>
        <v/>
      </c>
    </row>
    <row r="626" spans="1:8">
      <c r="A626">
        <v>722823431</v>
      </c>
      <c r="B626" s="1">
        <v>42916.409722222219</v>
      </c>
      <c r="C626">
        <v>5</v>
      </c>
      <c r="D626" t="s">
        <v>6</v>
      </c>
      <c r="E626" s="2">
        <f>TIME(HOUR(B626),MINUTE(B626),SECOND(B626))</f>
        <v>0.40972222222222227</v>
      </c>
      <c r="F626">
        <f>WEEKDAY(B626,2)</f>
        <v>5</v>
      </c>
      <c r="G626" t="b">
        <f>OR(AND(IF(C626=1,1,0),IF(D626="B",1,0)),AND(IF(C626=2,1,0),IF(D626="A",1,0)),AND(IF(C626=3,1,0),IF(D626="A",1,0)),AND(IF(C626=4,1,0),IF(D626="B",1,0)),AND(IF(C626=5,1,0),IF(D626="C",1,0)),AND(IF(C626=6,1,0),IF(D626="A",1,0)))</f>
        <v>0</v>
      </c>
      <c r="H626" t="str">
        <f>IF(G626=TRUE,A626,"")</f>
        <v/>
      </c>
    </row>
    <row r="627" spans="1:8">
      <c r="A627">
        <v>574732359</v>
      </c>
      <c r="B627" s="1">
        <v>42916.466666666667</v>
      </c>
      <c r="C627">
        <v>6</v>
      </c>
      <c r="D627" t="s">
        <v>6</v>
      </c>
      <c r="E627" s="2">
        <f>TIME(HOUR(B627),MINUTE(B627),SECOND(B627))</f>
        <v>0.46666666666666662</v>
      </c>
      <c r="F627">
        <f>WEEKDAY(B627,2)</f>
        <v>5</v>
      </c>
      <c r="G627" t="b">
        <f>OR(AND(IF(C627=1,1,0),IF(D627="B",1,0)),AND(IF(C627=2,1,0),IF(D627="A",1,0)),AND(IF(C627=3,1,0),IF(D627="A",1,0)),AND(IF(C627=4,1,0),IF(D627="B",1,0)),AND(IF(C627=5,1,0),IF(D627="C",1,0)),AND(IF(C627=6,1,0),IF(D627="A",1,0)))</f>
        <v>1</v>
      </c>
      <c r="H627">
        <f>IF(G627=TRUE,A627,"")</f>
        <v>574732359</v>
      </c>
    </row>
    <row r="628" spans="1:8">
      <c r="A628">
        <v>686718630</v>
      </c>
      <c r="B628" s="1">
        <v>42916.545138888891</v>
      </c>
      <c r="C628">
        <v>5</v>
      </c>
      <c r="D628" t="s">
        <v>4</v>
      </c>
      <c r="E628" s="2">
        <f>TIME(HOUR(B628),MINUTE(B628),SECOND(B628))</f>
        <v>0.54513888888888895</v>
      </c>
      <c r="F628">
        <f>WEEKDAY(B628,2)</f>
        <v>5</v>
      </c>
      <c r="G628" t="b">
        <f>OR(AND(IF(C628=1,1,0),IF(D628="B",1,0)),AND(IF(C628=2,1,0),IF(D628="A",1,0)),AND(IF(C628=3,1,0),IF(D628="A",1,0)),AND(IF(C628=4,1,0),IF(D628="B",1,0)),AND(IF(C628=5,1,0),IF(D628="C",1,0)),AND(IF(C628=6,1,0),IF(D628="A",1,0)))</f>
        <v>0</v>
      </c>
      <c r="H628" t="str">
        <f>IF(G628=TRUE,A628,"")</f>
        <v/>
      </c>
    </row>
    <row r="629" spans="1:8">
      <c r="A629">
        <v>458852918</v>
      </c>
      <c r="B629" s="1">
        <v>42916.572916666664</v>
      </c>
      <c r="C629">
        <v>4</v>
      </c>
      <c r="D629" t="s">
        <v>4</v>
      </c>
      <c r="E629" s="2">
        <f>TIME(HOUR(B629),MINUTE(B629),SECOND(B629))</f>
        <v>0.57291666666666663</v>
      </c>
      <c r="F629">
        <f>WEEKDAY(B629,2)</f>
        <v>5</v>
      </c>
      <c r="G629" t="b">
        <f>OR(AND(IF(C629=1,1,0),IF(D629="B",1,0)),AND(IF(C629=2,1,0),IF(D629="A",1,0)),AND(IF(C629=3,1,0),IF(D629="A",1,0)),AND(IF(C629=4,1,0),IF(D629="B",1,0)),AND(IF(C629=5,1,0),IF(D629="C",1,0)),AND(IF(C629=6,1,0),IF(D629="A",1,0)))</f>
        <v>1</v>
      </c>
      <c r="H629">
        <f>IF(G629=TRUE,A629,"")</f>
        <v>458852918</v>
      </c>
    </row>
    <row r="630" spans="1:8">
      <c r="A630">
        <v>927014105</v>
      </c>
      <c r="B630" s="1">
        <v>42916.625</v>
      </c>
      <c r="C630">
        <v>3</v>
      </c>
      <c r="D630" t="s">
        <v>6</v>
      </c>
      <c r="E630" s="2">
        <f>TIME(HOUR(B630),MINUTE(B630),SECOND(B630))</f>
        <v>0.625</v>
      </c>
      <c r="F630">
        <f>WEEKDAY(B630,2)</f>
        <v>5</v>
      </c>
      <c r="G630" t="b">
        <f>OR(AND(IF(C630=1,1,0),IF(D630="B",1,0)),AND(IF(C630=2,1,0),IF(D630="A",1,0)),AND(IF(C630=3,1,0),IF(D630="A",1,0)),AND(IF(C630=4,1,0),IF(D630="B",1,0)),AND(IF(C630=5,1,0),IF(D630="C",1,0)),AND(IF(C630=6,1,0),IF(D630="A",1,0)))</f>
        <v>1</v>
      </c>
      <c r="H630">
        <f>IF(G630=TRUE,A630,"")</f>
        <v>927014105</v>
      </c>
    </row>
    <row r="631" spans="1:8">
      <c r="A631">
        <v>787700181</v>
      </c>
      <c r="B631" s="1">
        <v>42916.665972222225</v>
      </c>
      <c r="C631">
        <v>5</v>
      </c>
      <c r="D631" t="s">
        <v>4</v>
      </c>
      <c r="E631" s="2">
        <f>TIME(HOUR(B631),MINUTE(B631),SECOND(B631))</f>
        <v>0.66597222222222219</v>
      </c>
      <c r="F631">
        <f>WEEKDAY(B631,2)</f>
        <v>5</v>
      </c>
      <c r="G631" t="b">
        <f>OR(AND(IF(C631=1,1,0),IF(D631="B",1,0)),AND(IF(C631=2,1,0),IF(D631="A",1,0)),AND(IF(C631=3,1,0),IF(D631="A",1,0)),AND(IF(C631=4,1,0),IF(D631="B",1,0)),AND(IF(C631=5,1,0),IF(D631="C",1,0)),AND(IF(C631=6,1,0),IF(D631="A",1,0)))</f>
        <v>0</v>
      </c>
      <c r="H631" t="str">
        <f>IF(G631=TRUE,A631,"")</f>
        <v/>
      </c>
    </row>
    <row r="632" spans="1:8">
      <c r="A632">
        <v>621460025</v>
      </c>
      <c r="B632" s="1">
        <v>42916.669444444444</v>
      </c>
      <c r="C632">
        <v>4</v>
      </c>
      <c r="D632" t="s">
        <v>5</v>
      </c>
      <c r="E632" s="2">
        <f>TIME(HOUR(B632),MINUTE(B632),SECOND(B632))</f>
        <v>0.6694444444444444</v>
      </c>
      <c r="F632">
        <f>WEEKDAY(B632,2)</f>
        <v>5</v>
      </c>
      <c r="G632" t="b">
        <f>OR(AND(IF(C632=1,1,0),IF(D632="B",1,0)),AND(IF(C632=2,1,0),IF(D632="A",1,0)),AND(IF(C632=3,1,0),IF(D632="A",1,0)),AND(IF(C632=4,1,0),IF(D632="B",1,0)),AND(IF(C632=5,1,0),IF(D632="C",1,0)),AND(IF(C632=6,1,0),IF(D632="A",1,0)))</f>
        <v>0</v>
      </c>
      <c r="H632" t="str">
        <f>IF(G632=TRUE,A632,"")</f>
        <v/>
      </c>
    </row>
    <row r="633" spans="1:8">
      <c r="A633">
        <v>720910870</v>
      </c>
      <c r="B633" s="1">
        <v>42916.679861111108</v>
      </c>
      <c r="C633">
        <v>1</v>
      </c>
      <c r="D633" t="s">
        <v>5</v>
      </c>
      <c r="E633" s="2">
        <f>TIME(HOUR(B633),MINUTE(B633),SECOND(B633))</f>
        <v>0.67986111111111114</v>
      </c>
      <c r="F633">
        <f>WEEKDAY(B633,2)</f>
        <v>5</v>
      </c>
      <c r="G633" t="b">
        <f>OR(AND(IF(C633=1,1,0),IF(D633="B",1,0)),AND(IF(C633=2,1,0),IF(D633="A",1,0)),AND(IF(C633=3,1,0),IF(D633="A",1,0)),AND(IF(C633=4,1,0),IF(D633="B",1,0)),AND(IF(C633=5,1,0),IF(D633="C",1,0)),AND(IF(C633=6,1,0),IF(D633="A",1,0)))</f>
        <v>0</v>
      </c>
      <c r="H633" t="str">
        <f>IF(G633=TRUE,A633,"")</f>
        <v/>
      </c>
    </row>
    <row r="634" spans="1:8">
      <c r="A634">
        <v>644763133</v>
      </c>
      <c r="B634" s="1">
        <v>42916.69027777778</v>
      </c>
      <c r="C634">
        <v>3</v>
      </c>
      <c r="D634" t="s">
        <v>5</v>
      </c>
      <c r="E634" s="2">
        <f>TIME(HOUR(B634),MINUTE(B634),SECOND(B634))</f>
        <v>0.69027777777777777</v>
      </c>
      <c r="F634">
        <f>WEEKDAY(B634,2)</f>
        <v>5</v>
      </c>
      <c r="G634" t="b">
        <f>OR(AND(IF(C634=1,1,0),IF(D634="B",1,0)),AND(IF(C634=2,1,0),IF(D634="A",1,0)),AND(IF(C634=3,1,0),IF(D634="A",1,0)),AND(IF(C634=4,1,0),IF(D634="B",1,0)),AND(IF(C634=5,1,0),IF(D634="C",1,0)),AND(IF(C634=6,1,0),IF(D634="A",1,0)))</f>
        <v>0</v>
      </c>
      <c r="H634" t="str">
        <f>IF(G634=TRUE,A634,"")</f>
        <v/>
      </c>
    </row>
    <row r="635" spans="1:8">
      <c r="A635">
        <v>914374164</v>
      </c>
      <c r="B635" s="1">
        <v>42916.73541666667</v>
      </c>
      <c r="C635">
        <v>1</v>
      </c>
      <c r="D635" t="s">
        <v>5</v>
      </c>
      <c r="E635" s="2">
        <f>TIME(HOUR(B635),MINUTE(B635),SECOND(B635))</f>
        <v>0.73541666666666661</v>
      </c>
      <c r="F635">
        <f>WEEKDAY(B635,2)</f>
        <v>5</v>
      </c>
      <c r="G635" t="b">
        <f>OR(AND(IF(C635=1,1,0),IF(D635="B",1,0)),AND(IF(C635=2,1,0),IF(D635="A",1,0)),AND(IF(C635=3,1,0),IF(D635="A",1,0)),AND(IF(C635=4,1,0),IF(D635="B",1,0)),AND(IF(C635=5,1,0),IF(D635="C",1,0)),AND(IF(C635=6,1,0),IF(D635="A",1,0)))</f>
        <v>0</v>
      </c>
      <c r="H635" t="str">
        <f>IF(G635=TRUE,A635,"")</f>
        <v/>
      </c>
    </row>
    <row r="636" spans="1:8">
      <c r="A636">
        <v>838782455</v>
      </c>
      <c r="B636" s="1">
        <v>42916.780555555553</v>
      </c>
      <c r="C636">
        <v>2</v>
      </c>
      <c r="D636" t="s">
        <v>6</v>
      </c>
      <c r="E636" s="2">
        <f>TIME(HOUR(B636),MINUTE(B636),SECOND(B636))</f>
        <v>0.78055555555555556</v>
      </c>
      <c r="F636">
        <f>WEEKDAY(B636,2)</f>
        <v>5</v>
      </c>
      <c r="G636" t="b">
        <f>OR(AND(IF(C636=1,1,0),IF(D636="B",1,0)),AND(IF(C636=2,1,0),IF(D636="A",1,0)),AND(IF(C636=3,1,0),IF(D636="A",1,0)),AND(IF(C636=4,1,0),IF(D636="B",1,0)),AND(IF(C636=5,1,0),IF(D636="C",1,0)),AND(IF(C636=6,1,0),IF(D636="A",1,0)))</f>
        <v>1</v>
      </c>
      <c r="H636">
        <f>IF(G636=TRUE,A636,"")</f>
        <v>838782455</v>
      </c>
    </row>
    <row r="637" spans="1:8">
      <c r="A637">
        <v>610551165</v>
      </c>
      <c r="B637" s="1">
        <v>42916.859722222223</v>
      </c>
      <c r="C637">
        <v>5</v>
      </c>
      <c r="D637" t="s">
        <v>6</v>
      </c>
      <c r="E637" s="2">
        <f>TIME(HOUR(B637),MINUTE(B637),SECOND(B637))</f>
        <v>0.85972222222222217</v>
      </c>
      <c r="F637">
        <f>WEEKDAY(B637,2)</f>
        <v>5</v>
      </c>
      <c r="G637" t="b">
        <f>OR(AND(IF(C637=1,1,0),IF(D637="B",1,0)),AND(IF(C637=2,1,0),IF(D637="A",1,0)),AND(IF(C637=3,1,0),IF(D637="A",1,0)),AND(IF(C637=4,1,0),IF(D637="B",1,0)),AND(IF(C637=5,1,0),IF(D637="C",1,0)),AND(IF(C637=6,1,0),IF(D637="A",1,0)))</f>
        <v>0</v>
      </c>
      <c r="H637" t="str">
        <f>IF(G637=TRUE,A637,"")</f>
        <v/>
      </c>
    </row>
    <row r="638" spans="1:8">
      <c r="A638">
        <v>569386520</v>
      </c>
      <c r="B638" s="1">
        <v>42916.922222222223</v>
      </c>
      <c r="C638">
        <v>4</v>
      </c>
      <c r="D638" t="s">
        <v>4</v>
      </c>
      <c r="E638" s="2">
        <f>TIME(HOUR(B638),MINUTE(B638),SECOND(B638))</f>
        <v>0.92222222222222217</v>
      </c>
      <c r="F638">
        <f>WEEKDAY(B638,2)</f>
        <v>5</v>
      </c>
      <c r="G638" t="b">
        <f>OR(AND(IF(C638=1,1,0),IF(D638="B",1,0)),AND(IF(C638=2,1,0),IF(D638="A",1,0)),AND(IF(C638=3,1,0),IF(D638="A",1,0)),AND(IF(C638=4,1,0),IF(D638="B",1,0)),AND(IF(C638=5,1,0),IF(D638="C",1,0)),AND(IF(C638=6,1,0),IF(D638="A",1,0)))</f>
        <v>1</v>
      </c>
      <c r="H638">
        <f>IF(G638=TRUE,A638,"")</f>
        <v>569386520</v>
      </c>
    </row>
    <row r="639" spans="1:8">
      <c r="A639">
        <v>688186998</v>
      </c>
      <c r="B639" s="1">
        <v>42917.021527777775</v>
      </c>
      <c r="C639">
        <v>3</v>
      </c>
      <c r="D639" t="s">
        <v>4</v>
      </c>
      <c r="E639" s="2">
        <f>TIME(HOUR(B639),MINUTE(B639),SECOND(B639))</f>
        <v>2.1527777777777781E-2</v>
      </c>
      <c r="F639">
        <f>WEEKDAY(B639,2)</f>
        <v>6</v>
      </c>
      <c r="G639" t="b">
        <f>OR(AND(IF(C639=1,1,0),IF(D639="B",1,0)),AND(IF(C639=2,1,0),IF(D639="A",1,0)),AND(IF(C639=3,1,0),IF(D639="A",1,0)),AND(IF(C639=4,1,0),IF(D639="B",1,0)),AND(IF(C639=5,1,0),IF(D639="C",1,0)),AND(IF(C639=6,1,0),IF(D639="A",1,0)))</f>
        <v>0</v>
      </c>
      <c r="H639" t="str">
        <f>IF(G639=TRUE,A639,"")</f>
        <v/>
      </c>
    </row>
    <row r="640" spans="1:8">
      <c r="A640">
        <v>856457375</v>
      </c>
      <c r="B640" s="1">
        <v>42917.048611111109</v>
      </c>
      <c r="C640">
        <v>3</v>
      </c>
      <c r="D640" t="s">
        <v>5</v>
      </c>
      <c r="E640" s="2">
        <f>TIME(HOUR(B640),MINUTE(B640),SECOND(B640))</f>
        <v>4.8611111111111112E-2</v>
      </c>
      <c r="F640">
        <f>WEEKDAY(B640,2)</f>
        <v>6</v>
      </c>
      <c r="G640" t="b">
        <f>OR(AND(IF(C640=1,1,0),IF(D640="B",1,0)),AND(IF(C640=2,1,0),IF(D640="A",1,0)),AND(IF(C640=3,1,0),IF(D640="A",1,0)),AND(IF(C640=4,1,0),IF(D640="B",1,0)),AND(IF(C640=5,1,0),IF(D640="C",1,0)),AND(IF(C640=6,1,0),IF(D640="A",1,0)))</f>
        <v>0</v>
      </c>
      <c r="H640" t="str">
        <f>IF(G640=TRUE,A640,"")</f>
        <v/>
      </c>
    </row>
    <row r="641" spans="1:8">
      <c r="A641">
        <v>977940880</v>
      </c>
      <c r="B641" s="1">
        <v>42917.0625</v>
      </c>
      <c r="C641">
        <v>5</v>
      </c>
      <c r="D641" t="s">
        <v>5</v>
      </c>
      <c r="E641" s="2">
        <f>TIME(HOUR(B641),MINUTE(B641),SECOND(B641))</f>
        <v>6.25E-2</v>
      </c>
      <c r="F641">
        <f>WEEKDAY(B641,2)</f>
        <v>6</v>
      </c>
      <c r="G641" t="b">
        <f>OR(AND(IF(C641=1,1,0),IF(D641="B",1,0)),AND(IF(C641=2,1,0),IF(D641="A",1,0)),AND(IF(C641=3,1,0),IF(D641="A",1,0)),AND(IF(C641=4,1,0),IF(D641="B",1,0)),AND(IF(C641=5,1,0),IF(D641="C",1,0)),AND(IF(C641=6,1,0),IF(D641="A",1,0)))</f>
        <v>1</v>
      </c>
      <c r="H641">
        <f>IF(G641=TRUE,A641,"")</f>
        <v>977940880</v>
      </c>
    </row>
    <row r="642" spans="1:8">
      <c r="A642">
        <v>664727188</v>
      </c>
      <c r="B642" s="1">
        <v>42917.076388888891</v>
      </c>
      <c r="C642">
        <v>5</v>
      </c>
      <c r="D642" t="s">
        <v>5</v>
      </c>
      <c r="E642" s="2">
        <f>TIME(HOUR(B642),MINUTE(B642),SECOND(B642))</f>
        <v>7.6388888888888895E-2</v>
      </c>
      <c r="F642">
        <f>WEEKDAY(B642,2)</f>
        <v>6</v>
      </c>
      <c r="G642" t="b">
        <f>OR(AND(IF(C642=1,1,0),IF(D642="B",1,0)),AND(IF(C642=2,1,0),IF(D642="A",1,0)),AND(IF(C642=3,1,0),IF(D642="A",1,0)),AND(IF(C642=4,1,0),IF(D642="B",1,0)),AND(IF(C642=5,1,0),IF(D642="C",1,0)),AND(IF(C642=6,1,0),IF(D642="A",1,0)))</f>
        <v>1</v>
      </c>
      <c r="H642">
        <f>IF(G642=TRUE,A642,"")</f>
        <v>664727188</v>
      </c>
    </row>
    <row r="643" spans="1:8">
      <c r="A643">
        <v>577388655</v>
      </c>
      <c r="B643" s="1">
        <v>42917.115277777775</v>
      </c>
      <c r="C643">
        <v>6</v>
      </c>
      <c r="D643" t="s">
        <v>5</v>
      </c>
      <c r="E643" s="2">
        <f>TIME(HOUR(B643),MINUTE(B643),SECOND(B643))</f>
        <v>0.11527777777777777</v>
      </c>
      <c r="F643">
        <f>WEEKDAY(B643,2)</f>
        <v>6</v>
      </c>
      <c r="G643" t="b">
        <f>OR(AND(IF(C643=1,1,0),IF(D643="B",1,0)),AND(IF(C643=2,1,0),IF(D643="A",1,0)),AND(IF(C643=3,1,0),IF(D643="A",1,0)),AND(IF(C643=4,1,0),IF(D643="B",1,0)),AND(IF(C643=5,1,0),IF(D643="C",1,0)),AND(IF(C643=6,1,0),IF(D643="A",1,0)))</f>
        <v>0</v>
      </c>
      <c r="H643" t="str">
        <f>IF(G643=TRUE,A643,"")</f>
        <v/>
      </c>
    </row>
    <row r="644" spans="1:8">
      <c r="A644">
        <v>542611566</v>
      </c>
      <c r="B644" s="1">
        <v>42917.15347222222</v>
      </c>
      <c r="C644">
        <v>6</v>
      </c>
      <c r="D644" t="s">
        <v>6</v>
      </c>
      <c r="E644" s="2">
        <f>TIME(HOUR(B644),MINUTE(B644),SECOND(B644))</f>
        <v>0.15347222222222223</v>
      </c>
      <c r="F644">
        <f>WEEKDAY(B644,2)</f>
        <v>6</v>
      </c>
      <c r="G644" t="b">
        <f>OR(AND(IF(C644=1,1,0),IF(D644="B",1,0)),AND(IF(C644=2,1,0),IF(D644="A",1,0)),AND(IF(C644=3,1,0),IF(D644="A",1,0)),AND(IF(C644=4,1,0),IF(D644="B",1,0)),AND(IF(C644=5,1,0),IF(D644="C",1,0)),AND(IF(C644=6,1,0),IF(D644="A",1,0)))</f>
        <v>1</v>
      </c>
      <c r="H644">
        <f>IF(G644=TRUE,A644,"")</f>
        <v>542611566</v>
      </c>
    </row>
    <row r="645" spans="1:8">
      <c r="A645">
        <v>448722502</v>
      </c>
      <c r="B645" s="1">
        <v>42917.230555555558</v>
      </c>
      <c r="C645">
        <v>4</v>
      </c>
      <c r="D645" t="s">
        <v>4</v>
      </c>
      <c r="E645" s="2">
        <f>TIME(HOUR(B645),MINUTE(B645),SECOND(B645))</f>
        <v>0.23055555555555554</v>
      </c>
      <c r="F645">
        <f>WEEKDAY(B645,2)</f>
        <v>6</v>
      </c>
      <c r="G645" t="b">
        <f>OR(AND(IF(C645=1,1,0),IF(D645="B",1,0)),AND(IF(C645=2,1,0),IF(D645="A",1,0)),AND(IF(C645=3,1,0),IF(D645="A",1,0)),AND(IF(C645=4,1,0),IF(D645="B",1,0)),AND(IF(C645=5,1,0),IF(D645="C",1,0)),AND(IF(C645=6,1,0),IF(D645="A",1,0)))</f>
        <v>1</v>
      </c>
      <c r="H645">
        <f>IF(G645=TRUE,A645,"")</f>
        <v>448722502</v>
      </c>
    </row>
    <row r="646" spans="1:8">
      <c r="A646">
        <v>768531974</v>
      </c>
      <c r="B646" s="1">
        <v>42917.305555555555</v>
      </c>
      <c r="C646">
        <v>5</v>
      </c>
      <c r="D646" t="s">
        <v>5</v>
      </c>
      <c r="E646" s="2">
        <f>TIME(HOUR(B646),MINUTE(B646),SECOND(B646))</f>
        <v>0.30555555555555552</v>
      </c>
      <c r="F646">
        <f>WEEKDAY(B646,2)</f>
        <v>6</v>
      </c>
      <c r="G646" t="b">
        <f>OR(AND(IF(C646=1,1,0),IF(D646="B",1,0)),AND(IF(C646=2,1,0),IF(D646="A",1,0)),AND(IF(C646=3,1,0),IF(D646="A",1,0)),AND(IF(C646=4,1,0),IF(D646="B",1,0)),AND(IF(C646=5,1,0),IF(D646="C",1,0)),AND(IF(C646=6,1,0),IF(D646="A",1,0)))</f>
        <v>1</v>
      </c>
      <c r="H646">
        <f>IF(G646=TRUE,A646,"")</f>
        <v>768531974</v>
      </c>
    </row>
    <row r="647" spans="1:8">
      <c r="A647">
        <v>412860843</v>
      </c>
      <c r="B647" s="1">
        <v>42917.390972222223</v>
      </c>
      <c r="C647">
        <v>5</v>
      </c>
      <c r="D647" t="s">
        <v>5</v>
      </c>
      <c r="E647" s="2">
        <f>TIME(HOUR(B647),MINUTE(B647),SECOND(B647))</f>
        <v>0.39097222222222222</v>
      </c>
      <c r="F647">
        <f>WEEKDAY(B647,2)</f>
        <v>6</v>
      </c>
      <c r="G647" t="b">
        <f>OR(AND(IF(C647=1,1,0),IF(D647="B",1,0)),AND(IF(C647=2,1,0),IF(D647="A",1,0)),AND(IF(C647=3,1,0),IF(D647="A",1,0)),AND(IF(C647=4,1,0),IF(D647="B",1,0)),AND(IF(C647=5,1,0),IF(D647="C",1,0)),AND(IF(C647=6,1,0),IF(D647="A",1,0)))</f>
        <v>1</v>
      </c>
      <c r="H647">
        <f>IF(G647=TRUE,A647,"")</f>
        <v>412860843</v>
      </c>
    </row>
    <row r="648" spans="1:8">
      <c r="A648">
        <v>929981201</v>
      </c>
      <c r="B648" s="1">
        <v>42917.42083333333</v>
      </c>
      <c r="C648">
        <v>4</v>
      </c>
      <c r="D648" t="s">
        <v>6</v>
      </c>
      <c r="E648" s="2">
        <f>TIME(HOUR(B648),MINUTE(B648),SECOND(B648))</f>
        <v>0.42083333333333334</v>
      </c>
      <c r="F648">
        <f>WEEKDAY(B648,2)</f>
        <v>6</v>
      </c>
      <c r="G648" t="b">
        <f>OR(AND(IF(C648=1,1,0),IF(D648="B",1,0)),AND(IF(C648=2,1,0),IF(D648="A",1,0)),AND(IF(C648=3,1,0),IF(D648="A",1,0)),AND(IF(C648=4,1,0),IF(D648="B",1,0)),AND(IF(C648=5,1,0),IF(D648="C",1,0)),AND(IF(C648=6,1,0),IF(D648="A",1,0)))</f>
        <v>0</v>
      </c>
      <c r="H648" t="str">
        <f>IF(G648=TRUE,A648,"")</f>
        <v/>
      </c>
    </row>
    <row r="649" spans="1:8">
      <c r="A649">
        <v>952183510</v>
      </c>
      <c r="B649" s="1">
        <v>42917.464583333334</v>
      </c>
      <c r="C649">
        <v>6</v>
      </c>
      <c r="D649" t="s">
        <v>6</v>
      </c>
      <c r="E649" s="2">
        <f>TIME(HOUR(B649),MINUTE(B649),SECOND(B649))</f>
        <v>0.46458333333333335</v>
      </c>
      <c r="F649">
        <f>WEEKDAY(B649,2)</f>
        <v>6</v>
      </c>
      <c r="G649" t="b">
        <f>OR(AND(IF(C649=1,1,0),IF(D649="B",1,0)),AND(IF(C649=2,1,0),IF(D649="A",1,0)),AND(IF(C649=3,1,0),IF(D649="A",1,0)),AND(IF(C649=4,1,0),IF(D649="B",1,0)),AND(IF(C649=5,1,0),IF(D649="C",1,0)),AND(IF(C649=6,1,0),IF(D649="A",1,0)))</f>
        <v>1</v>
      </c>
      <c r="H649">
        <f>IF(G649=TRUE,A649,"")</f>
        <v>952183510</v>
      </c>
    </row>
    <row r="650" spans="1:8">
      <c r="A650">
        <v>416932832</v>
      </c>
      <c r="B650" s="1">
        <v>42917.477777777778</v>
      </c>
      <c r="C650">
        <v>6</v>
      </c>
      <c r="D650" t="s">
        <v>4</v>
      </c>
      <c r="E650" s="2">
        <f>TIME(HOUR(B650),MINUTE(B650),SECOND(B650))</f>
        <v>0.4777777777777778</v>
      </c>
      <c r="F650">
        <f>WEEKDAY(B650,2)</f>
        <v>6</v>
      </c>
      <c r="G650" t="b">
        <f>OR(AND(IF(C650=1,1,0),IF(D650="B",1,0)),AND(IF(C650=2,1,0),IF(D650="A",1,0)),AND(IF(C650=3,1,0),IF(D650="A",1,0)),AND(IF(C650=4,1,0),IF(D650="B",1,0)),AND(IF(C650=5,1,0),IF(D650="C",1,0)),AND(IF(C650=6,1,0),IF(D650="A",1,0)))</f>
        <v>0</v>
      </c>
      <c r="H650" t="str">
        <f>IF(G650=TRUE,A650,"")</f>
        <v/>
      </c>
    </row>
    <row r="651" spans="1:8">
      <c r="A651">
        <v>476020352</v>
      </c>
      <c r="B651" s="1">
        <v>42917.5625</v>
      </c>
      <c r="C651">
        <v>5</v>
      </c>
      <c r="D651" t="s">
        <v>4</v>
      </c>
      <c r="E651" s="2">
        <f>TIME(HOUR(B651),MINUTE(B651),SECOND(B651))</f>
        <v>0.5625</v>
      </c>
      <c r="F651">
        <f>WEEKDAY(B651,2)</f>
        <v>6</v>
      </c>
      <c r="G651" t="b">
        <f>OR(AND(IF(C651=1,1,0),IF(D651="B",1,0)),AND(IF(C651=2,1,0),IF(D651="A",1,0)),AND(IF(C651=3,1,0),IF(D651="A",1,0)),AND(IF(C651=4,1,0),IF(D651="B",1,0)),AND(IF(C651=5,1,0),IF(D651="C",1,0)),AND(IF(C651=6,1,0),IF(D651="A",1,0)))</f>
        <v>0</v>
      </c>
      <c r="H651" t="str">
        <f>IF(G651=TRUE,A651,"")</f>
        <v/>
      </c>
    </row>
    <row r="652" spans="1:8">
      <c r="A652">
        <v>748098707</v>
      </c>
      <c r="B652" s="1">
        <v>42917.585416666669</v>
      </c>
      <c r="C652">
        <v>6</v>
      </c>
      <c r="D652" t="s">
        <v>5</v>
      </c>
      <c r="E652" s="2">
        <f>TIME(HOUR(B652),MINUTE(B652),SECOND(B652))</f>
        <v>0.5854166666666667</v>
      </c>
      <c r="F652">
        <f>WEEKDAY(B652,2)</f>
        <v>6</v>
      </c>
      <c r="G652" t="b">
        <f>OR(AND(IF(C652=1,1,0),IF(D652="B",1,0)),AND(IF(C652=2,1,0),IF(D652="A",1,0)),AND(IF(C652=3,1,0),IF(D652="A",1,0)),AND(IF(C652=4,1,0),IF(D652="B",1,0)),AND(IF(C652=5,1,0),IF(D652="C",1,0)),AND(IF(C652=6,1,0),IF(D652="A",1,0)))</f>
        <v>0</v>
      </c>
      <c r="H652" t="str">
        <f>IF(G652=TRUE,A652,"")</f>
        <v/>
      </c>
    </row>
    <row r="653" spans="1:8">
      <c r="A653">
        <v>557581462</v>
      </c>
      <c r="B653" s="1">
        <v>42917.601388888892</v>
      </c>
      <c r="C653">
        <v>2</v>
      </c>
      <c r="D653" t="s">
        <v>5</v>
      </c>
      <c r="E653" s="2">
        <f>TIME(HOUR(B653),MINUTE(B653),SECOND(B653))</f>
        <v>0.60138888888888886</v>
      </c>
      <c r="F653">
        <f>WEEKDAY(B653,2)</f>
        <v>6</v>
      </c>
      <c r="G653" t="b">
        <f>OR(AND(IF(C653=1,1,0),IF(D653="B",1,0)),AND(IF(C653=2,1,0),IF(D653="A",1,0)),AND(IF(C653=3,1,0),IF(D653="A",1,0)),AND(IF(C653=4,1,0),IF(D653="B",1,0)),AND(IF(C653=5,1,0),IF(D653="C",1,0)),AND(IF(C653=6,1,0),IF(D653="A",1,0)))</f>
        <v>0</v>
      </c>
      <c r="H653" t="str">
        <f>IF(G653=TRUE,A653,"")</f>
        <v/>
      </c>
    </row>
    <row r="654" spans="1:8">
      <c r="A654">
        <v>557237983</v>
      </c>
      <c r="B654" s="1">
        <v>42917.625</v>
      </c>
      <c r="C654">
        <v>1</v>
      </c>
      <c r="D654" t="s">
        <v>6</v>
      </c>
      <c r="E654" s="2">
        <f>TIME(HOUR(B654),MINUTE(B654),SECOND(B654))</f>
        <v>0.625</v>
      </c>
      <c r="F654">
        <f>WEEKDAY(B654,2)</f>
        <v>6</v>
      </c>
      <c r="G654" t="b">
        <f>OR(AND(IF(C654=1,1,0),IF(D654="B",1,0)),AND(IF(C654=2,1,0),IF(D654="A",1,0)),AND(IF(C654=3,1,0),IF(D654="A",1,0)),AND(IF(C654=4,1,0),IF(D654="B",1,0)),AND(IF(C654=5,1,0),IF(D654="C",1,0)),AND(IF(C654=6,1,0),IF(D654="A",1,0)))</f>
        <v>0</v>
      </c>
      <c r="H654" t="str">
        <f>IF(G654=TRUE,A654,"")</f>
        <v/>
      </c>
    </row>
    <row r="655" spans="1:8">
      <c r="A655">
        <v>555191112</v>
      </c>
      <c r="B655" s="1">
        <v>42917.642361111109</v>
      </c>
      <c r="C655">
        <v>5</v>
      </c>
      <c r="D655" t="s">
        <v>5</v>
      </c>
      <c r="E655" s="2">
        <f>TIME(HOUR(B655),MINUTE(B655),SECOND(B655))</f>
        <v>0.64236111111111105</v>
      </c>
      <c r="F655">
        <f>WEEKDAY(B655,2)</f>
        <v>6</v>
      </c>
      <c r="G655" t="b">
        <f>OR(AND(IF(C655=1,1,0),IF(D655="B",1,0)),AND(IF(C655=2,1,0),IF(D655="A",1,0)),AND(IF(C655=3,1,0),IF(D655="A",1,0)),AND(IF(C655=4,1,0),IF(D655="B",1,0)),AND(IF(C655=5,1,0),IF(D655="C",1,0)),AND(IF(C655=6,1,0),IF(D655="A",1,0)))</f>
        <v>1</v>
      </c>
      <c r="H655">
        <f>IF(G655=TRUE,A655,"")</f>
        <v>555191112</v>
      </c>
    </row>
    <row r="656" spans="1:8">
      <c r="A656">
        <v>975513406</v>
      </c>
      <c r="B656" s="1">
        <v>42917.642361111109</v>
      </c>
      <c r="C656">
        <v>3</v>
      </c>
      <c r="D656" t="s">
        <v>4</v>
      </c>
      <c r="E656" s="2">
        <f>TIME(HOUR(B656),MINUTE(B656),SECOND(B656))</f>
        <v>0.64236111111111105</v>
      </c>
      <c r="F656">
        <f>WEEKDAY(B656,2)</f>
        <v>6</v>
      </c>
      <c r="G656" t="b">
        <f>OR(AND(IF(C656=1,1,0),IF(D656="B",1,0)),AND(IF(C656=2,1,0),IF(D656="A",1,0)),AND(IF(C656=3,1,0),IF(D656="A",1,0)),AND(IF(C656=4,1,0),IF(D656="B",1,0)),AND(IF(C656=5,1,0),IF(D656="C",1,0)),AND(IF(C656=6,1,0),IF(D656="A",1,0)))</f>
        <v>0</v>
      </c>
      <c r="H656" t="str">
        <f>IF(G656=TRUE,A656,"")</f>
        <v/>
      </c>
    </row>
    <row r="657" spans="1:8">
      <c r="A657">
        <v>493039952</v>
      </c>
      <c r="B657" s="1">
        <v>42917.689583333333</v>
      </c>
      <c r="C657">
        <v>4</v>
      </c>
      <c r="D657" t="s">
        <v>5</v>
      </c>
      <c r="E657" s="2">
        <f>TIME(HOUR(B657),MINUTE(B657),SECOND(B657))</f>
        <v>0.68958333333333333</v>
      </c>
      <c r="F657">
        <f>WEEKDAY(B657,2)</f>
        <v>6</v>
      </c>
      <c r="G657" t="b">
        <f>OR(AND(IF(C657=1,1,0),IF(D657="B",1,0)),AND(IF(C657=2,1,0),IF(D657="A",1,0)),AND(IF(C657=3,1,0),IF(D657="A",1,0)),AND(IF(C657=4,1,0),IF(D657="B",1,0)),AND(IF(C657=5,1,0),IF(D657="C",1,0)),AND(IF(C657=6,1,0),IF(D657="A",1,0)))</f>
        <v>0</v>
      </c>
      <c r="H657" t="str">
        <f>IF(G657=TRUE,A657,"")</f>
        <v/>
      </c>
    </row>
    <row r="658" spans="1:8">
      <c r="A658">
        <v>880629729</v>
      </c>
      <c r="B658" s="1">
        <v>42917.745138888888</v>
      </c>
      <c r="C658">
        <v>1</v>
      </c>
      <c r="D658" t="s">
        <v>6</v>
      </c>
      <c r="E658" s="2">
        <f>TIME(HOUR(B658),MINUTE(B658),SECOND(B658))</f>
        <v>0.74513888888888891</v>
      </c>
      <c r="F658">
        <f>WEEKDAY(B658,2)</f>
        <v>6</v>
      </c>
      <c r="G658" t="b">
        <f>OR(AND(IF(C658=1,1,0),IF(D658="B",1,0)),AND(IF(C658=2,1,0),IF(D658="A",1,0)),AND(IF(C658=3,1,0),IF(D658="A",1,0)),AND(IF(C658=4,1,0),IF(D658="B",1,0)),AND(IF(C658=5,1,0),IF(D658="C",1,0)),AND(IF(C658=6,1,0),IF(D658="A",1,0)))</f>
        <v>0</v>
      </c>
      <c r="H658" t="str">
        <f>IF(G658=TRUE,A658,"")</f>
        <v/>
      </c>
    </row>
    <row r="659" spans="1:8">
      <c r="A659">
        <v>822938429</v>
      </c>
      <c r="B659" s="1">
        <v>42917.763194444444</v>
      </c>
      <c r="C659">
        <v>5</v>
      </c>
      <c r="D659" t="s">
        <v>6</v>
      </c>
      <c r="E659" s="2">
        <f>TIME(HOUR(B659),MINUTE(B659),SECOND(B659))</f>
        <v>0.7631944444444444</v>
      </c>
      <c r="F659">
        <f>WEEKDAY(B659,2)</f>
        <v>6</v>
      </c>
      <c r="G659" t="b">
        <f>OR(AND(IF(C659=1,1,0),IF(D659="B",1,0)),AND(IF(C659=2,1,0),IF(D659="A",1,0)),AND(IF(C659=3,1,0),IF(D659="A",1,0)),AND(IF(C659=4,1,0),IF(D659="B",1,0)),AND(IF(C659=5,1,0),IF(D659="C",1,0)),AND(IF(C659=6,1,0),IF(D659="A",1,0)))</f>
        <v>0</v>
      </c>
      <c r="H659" t="str">
        <f>IF(G659=TRUE,A659,"")</f>
        <v/>
      </c>
    </row>
    <row r="660" spans="1:8">
      <c r="A660">
        <v>498923616</v>
      </c>
      <c r="B660" s="1">
        <v>42917.808333333334</v>
      </c>
      <c r="C660">
        <v>2</v>
      </c>
      <c r="D660" t="s">
        <v>4</v>
      </c>
      <c r="E660" s="2">
        <f>TIME(HOUR(B660),MINUTE(B660),SECOND(B660))</f>
        <v>0.80833333333333324</v>
      </c>
      <c r="F660">
        <f>WEEKDAY(B660,2)</f>
        <v>6</v>
      </c>
      <c r="G660" t="b">
        <f>OR(AND(IF(C660=1,1,0),IF(D660="B",1,0)),AND(IF(C660=2,1,0),IF(D660="A",1,0)),AND(IF(C660=3,1,0),IF(D660="A",1,0)),AND(IF(C660=4,1,0),IF(D660="B",1,0)),AND(IF(C660=5,1,0),IF(D660="C",1,0)),AND(IF(C660=6,1,0),IF(D660="A",1,0)))</f>
        <v>0</v>
      </c>
      <c r="H660" t="str">
        <f>IF(G660=TRUE,A660,"")</f>
        <v/>
      </c>
    </row>
    <row r="661" spans="1:8">
      <c r="A661">
        <v>953942791</v>
      </c>
      <c r="B661" s="1">
        <v>42917.847916666666</v>
      </c>
      <c r="C661">
        <v>4</v>
      </c>
      <c r="D661" t="s">
        <v>4</v>
      </c>
      <c r="E661" s="2">
        <f>TIME(HOUR(B661),MINUTE(B661),SECOND(B661))</f>
        <v>0.84791666666666676</v>
      </c>
      <c r="F661">
        <f>WEEKDAY(B661,2)</f>
        <v>6</v>
      </c>
      <c r="G661" t="b">
        <f>OR(AND(IF(C661=1,1,0),IF(D661="B",1,0)),AND(IF(C661=2,1,0),IF(D661="A",1,0)),AND(IF(C661=3,1,0),IF(D661="A",1,0)),AND(IF(C661=4,1,0),IF(D661="B",1,0)),AND(IF(C661=5,1,0),IF(D661="C",1,0)),AND(IF(C661=6,1,0),IF(D661="A",1,0)))</f>
        <v>1</v>
      </c>
      <c r="H661">
        <f>IF(G661=TRUE,A661,"")</f>
        <v>953942791</v>
      </c>
    </row>
    <row r="662" spans="1:8">
      <c r="A662">
        <v>696795823</v>
      </c>
      <c r="B662" s="1">
        <v>42917.873611111114</v>
      </c>
      <c r="C662">
        <v>4</v>
      </c>
      <c r="D662" t="s">
        <v>5</v>
      </c>
      <c r="E662" s="2">
        <f>TIME(HOUR(B662),MINUTE(B662),SECOND(B662))</f>
        <v>0.87361111111111101</v>
      </c>
      <c r="F662">
        <f>WEEKDAY(B662,2)</f>
        <v>6</v>
      </c>
      <c r="G662" t="b">
        <f>OR(AND(IF(C662=1,1,0),IF(D662="B",1,0)),AND(IF(C662=2,1,0),IF(D662="A",1,0)),AND(IF(C662=3,1,0),IF(D662="A",1,0)),AND(IF(C662=4,1,0),IF(D662="B",1,0)),AND(IF(C662=5,1,0),IF(D662="C",1,0)),AND(IF(C662=6,1,0),IF(D662="A",1,0)))</f>
        <v>0</v>
      </c>
      <c r="H662" t="str">
        <f>IF(G662=TRUE,A662,"")</f>
        <v/>
      </c>
    </row>
    <row r="663" spans="1:8">
      <c r="A663">
        <v>901529347</v>
      </c>
      <c r="B663" s="1">
        <v>42917.954861111109</v>
      </c>
      <c r="C663">
        <v>2</v>
      </c>
      <c r="D663" t="s">
        <v>5</v>
      </c>
      <c r="E663" s="2">
        <f>TIME(HOUR(B663),MINUTE(B663),SECOND(B663))</f>
        <v>0.95486111111111116</v>
      </c>
      <c r="F663">
        <f>WEEKDAY(B663,2)</f>
        <v>6</v>
      </c>
      <c r="G663" t="b">
        <f>OR(AND(IF(C663=1,1,0),IF(D663="B",1,0)),AND(IF(C663=2,1,0),IF(D663="A",1,0)),AND(IF(C663=3,1,0),IF(D663="A",1,0)),AND(IF(C663=4,1,0),IF(D663="B",1,0)),AND(IF(C663=5,1,0),IF(D663="C",1,0)),AND(IF(C663=6,1,0),IF(D663="A",1,0)))</f>
        <v>0</v>
      </c>
      <c r="H663" t="str">
        <f>IF(G663=TRUE,A663,"")</f>
        <v/>
      </c>
    </row>
    <row r="664" spans="1:8">
      <c r="A664">
        <v>852767608</v>
      </c>
      <c r="B664" s="1">
        <v>42917.992361111108</v>
      </c>
      <c r="C664">
        <v>5</v>
      </c>
      <c r="D664" t="s">
        <v>5</v>
      </c>
      <c r="E664" s="2">
        <f>TIME(HOUR(B664),MINUTE(B664),SECOND(B664))</f>
        <v>0.99236111111111114</v>
      </c>
      <c r="F664">
        <f>WEEKDAY(B664,2)</f>
        <v>6</v>
      </c>
      <c r="G664" t="b">
        <f>OR(AND(IF(C664=1,1,0),IF(D664="B",1,0)),AND(IF(C664=2,1,0),IF(D664="A",1,0)),AND(IF(C664=3,1,0),IF(D664="A",1,0)),AND(IF(C664=4,1,0),IF(D664="B",1,0)),AND(IF(C664=5,1,0),IF(D664="C",1,0)),AND(IF(C664=6,1,0),IF(D664="A",1,0)))</f>
        <v>1</v>
      </c>
      <c r="H664">
        <f>IF(G664=TRUE,A664,"")</f>
        <v>852767608</v>
      </c>
    </row>
    <row r="665" spans="1:8">
      <c r="A665">
        <v>757519899</v>
      </c>
      <c r="B665" s="1">
        <v>42918.052083333336</v>
      </c>
      <c r="C665">
        <v>5</v>
      </c>
      <c r="D665" t="s">
        <v>5</v>
      </c>
      <c r="E665" s="2">
        <f>TIME(HOUR(B665),MINUTE(B665),SECOND(B665))</f>
        <v>5.2083333333333336E-2</v>
      </c>
      <c r="F665">
        <f>WEEKDAY(B665,2)</f>
        <v>7</v>
      </c>
      <c r="G665" t="b">
        <f>OR(AND(IF(C665=1,1,0),IF(D665="B",1,0)),AND(IF(C665=2,1,0),IF(D665="A",1,0)),AND(IF(C665=3,1,0),IF(D665="A",1,0)),AND(IF(C665=4,1,0),IF(D665="B",1,0)),AND(IF(C665=5,1,0),IF(D665="C",1,0)),AND(IF(C665=6,1,0),IF(D665="A",1,0)))</f>
        <v>1</v>
      </c>
      <c r="H665">
        <f>IF(G665=TRUE,A665,"")</f>
        <v>757519899</v>
      </c>
    </row>
    <row r="666" spans="1:8">
      <c r="A666">
        <v>601071162</v>
      </c>
      <c r="B666" s="1">
        <v>42918.120138888888</v>
      </c>
      <c r="C666">
        <v>6</v>
      </c>
      <c r="D666" t="s">
        <v>6</v>
      </c>
      <c r="E666" s="2">
        <f>TIME(HOUR(B666),MINUTE(B666),SECOND(B666))</f>
        <v>0.12013888888888889</v>
      </c>
      <c r="F666">
        <f>WEEKDAY(B666,2)</f>
        <v>7</v>
      </c>
      <c r="G666" t="b">
        <f>OR(AND(IF(C666=1,1,0),IF(D666="B",1,0)),AND(IF(C666=2,1,0),IF(D666="A",1,0)),AND(IF(C666=3,1,0),IF(D666="A",1,0)),AND(IF(C666=4,1,0),IF(D666="B",1,0)),AND(IF(C666=5,1,0),IF(D666="C",1,0)),AND(IF(C666=6,1,0),IF(D666="A",1,0)))</f>
        <v>1</v>
      </c>
      <c r="H666">
        <f>IF(G666=TRUE,A666,"")</f>
        <v>601071162</v>
      </c>
    </row>
    <row r="667" spans="1:8">
      <c r="A667">
        <v>751080209</v>
      </c>
      <c r="B667" s="1">
        <v>42918.152083333334</v>
      </c>
      <c r="C667">
        <v>2</v>
      </c>
      <c r="D667" t="s">
        <v>4</v>
      </c>
      <c r="E667" s="2">
        <f>TIME(HOUR(B667),MINUTE(B667),SECOND(B667))</f>
        <v>0.15208333333333332</v>
      </c>
      <c r="F667">
        <f>WEEKDAY(B667,2)</f>
        <v>7</v>
      </c>
      <c r="G667" t="b">
        <f>OR(AND(IF(C667=1,1,0),IF(D667="B",1,0)),AND(IF(C667=2,1,0),IF(D667="A",1,0)),AND(IF(C667=3,1,0),IF(D667="A",1,0)),AND(IF(C667=4,1,0),IF(D667="B",1,0)),AND(IF(C667=5,1,0),IF(D667="C",1,0)),AND(IF(C667=6,1,0),IF(D667="A",1,0)))</f>
        <v>0</v>
      </c>
      <c r="H667" t="str">
        <f>IF(G667=TRUE,A667,"")</f>
        <v/>
      </c>
    </row>
    <row r="668" spans="1:8">
      <c r="A668">
        <v>557059595</v>
      </c>
      <c r="B668" s="1">
        <v>42918.17083333333</v>
      </c>
      <c r="C668">
        <v>1</v>
      </c>
      <c r="D668" t="s">
        <v>5</v>
      </c>
      <c r="E668" s="2">
        <f>TIME(HOUR(B668),MINUTE(B668),SECOND(B668))</f>
        <v>0.17083333333333331</v>
      </c>
      <c r="F668">
        <f>WEEKDAY(B668,2)</f>
        <v>7</v>
      </c>
      <c r="G668" t="b">
        <f>OR(AND(IF(C668=1,1,0),IF(D668="B",1,0)),AND(IF(C668=2,1,0),IF(D668="A",1,0)),AND(IF(C668=3,1,0),IF(D668="A",1,0)),AND(IF(C668=4,1,0),IF(D668="B",1,0)),AND(IF(C668=5,1,0),IF(D668="C",1,0)),AND(IF(C668=6,1,0),IF(D668="A",1,0)))</f>
        <v>0</v>
      </c>
      <c r="H668" t="str">
        <f>IF(G668=TRUE,A668,"")</f>
        <v/>
      </c>
    </row>
    <row r="669" spans="1:8">
      <c r="A669">
        <v>919448492</v>
      </c>
      <c r="B669" s="1">
        <v>42918.188888888886</v>
      </c>
      <c r="C669">
        <v>2</v>
      </c>
      <c r="D669" t="s">
        <v>5</v>
      </c>
      <c r="E669" s="2">
        <f>TIME(HOUR(B669),MINUTE(B669),SECOND(B669))</f>
        <v>0.18888888888888888</v>
      </c>
      <c r="F669">
        <f>WEEKDAY(B669,2)</f>
        <v>7</v>
      </c>
      <c r="G669" t="b">
        <f>OR(AND(IF(C669=1,1,0),IF(D669="B",1,0)),AND(IF(C669=2,1,0),IF(D669="A",1,0)),AND(IF(C669=3,1,0),IF(D669="A",1,0)),AND(IF(C669=4,1,0),IF(D669="B",1,0)),AND(IF(C669=5,1,0),IF(D669="C",1,0)),AND(IF(C669=6,1,0),IF(D669="A",1,0)))</f>
        <v>0</v>
      </c>
      <c r="H669" t="str">
        <f>IF(G669=TRUE,A669,"")</f>
        <v/>
      </c>
    </row>
    <row r="670" spans="1:8">
      <c r="A670">
        <v>630181135</v>
      </c>
      <c r="B670" s="1">
        <v>42918.214583333334</v>
      </c>
      <c r="C670">
        <v>5</v>
      </c>
      <c r="D670" t="s">
        <v>6</v>
      </c>
      <c r="E670" s="2">
        <f>TIME(HOUR(B670),MINUTE(B670),SECOND(B670))</f>
        <v>0.21458333333333335</v>
      </c>
      <c r="F670">
        <f>WEEKDAY(B670,2)</f>
        <v>7</v>
      </c>
      <c r="G670" t="b">
        <f>OR(AND(IF(C670=1,1,0),IF(D670="B",1,0)),AND(IF(C670=2,1,0),IF(D670="A",1,0)),AND(IF(C670=3,1,0),IF(D670="A",1,0)),AND(IF(C670=4,1,0),IF(D670="B",1,0)),AND(IF(C670=5,1,0),IF(D670="C",1,0)),AND(IF(C670=6,1,0),IF(D670="A",1,0)))</f>
        <v>0</v>
      </c>
      <c r="H670" t="str">
        <f>IF(G670=TRUE,A670,"")</f>
        <v/>
      </c>
    </row>
    <row r="671" spans="1:8">
      <c r="A671">
        <v>921394114</v>
      </c>
      <c r="B671" s="1">
        <v>42918.301388888889</v>
      </c>
      <c r="C671">
        <v>5</v>
      </c>
      <c r="D671" t="s">
        <v>6</v>
      </c>
      <c r="E671" s="2">
        <f>TIME(HOUR(B671),MINUTE(B671),SECOND(B671))</f>
        <v>0.30138888888888887</v>
      </c>
      <c r="F671">
        <f>WEEKDAY(B671,2)</f>
        <v>7</v>
      </c>
      <c r="G671" t="b">
        <f>OR(AND(IF(C671=1,1,0),IF(D671="B",1,0)),AND(IF(C671=2,1,0),IF(D671="A",1,0)),AND(IF(C671=3,1,0),IF(D671="A",1,0)),AND(IF(C671=4,1,0),IF(D671="B",1,0)),AND(IF(C671=5,1,0),IF(D671="C",1,0)),AND(IF(C671=6,1,0),IF(D671="A",1,0)))</f>
        <v>0</v>
      </c>
      <c r="H671" t="str">
        <f>IF(G671=TRUE,A671,"")</f>
        <v/>
      </c>
    </row>
    <row r="672" spans="1:8">
      <c r="A672">
        <v>687213103</v>
      </c>
      <c r="B672" s="1">
        <v>42918.310416666667</v>
      </c>
      <c r="C672">
        <v>3</v>
      </c>
      <c r="D672" t="s">
        <v>4</v>
      </c>
      <c r="E672" s="2">
        <f>TIME(HOUR(B672),MINUTE(B672),SECOND(B672))</f>
        <v>0.31041666666666667</v>
      </c>
      <c r="F672">
        <f>WEEKDAY(B672,2)</f>
        <v>7</v>
      </c>
      <c r="G672" t="b">
        <f>OR(AND(IF(C672=1,1,0),IF(D672="B",1,0)),AND(IF(C672=2,1,0),IF(D672="A",1,0)),AND(IF(C672=3,1,0),IF(D672="A",1,0)),AND(IF(C672=4,1,0),IF(D672="B",1,0)),AND(IF(C672=5,1,0),IF(D672="C",1,0)),AND(IF(C672=6,1,0),IF(D672="A",1,0)))</f>
        <v>0</v>
      </c>
      <c r="H672" t="str">
        <f>IF(G672=TRUE,A672,"")</f>
        <v/>
      </c>
    </row>
    <row r="673" spans="1:8">
      <c r="A673">
        <v>882751328</v>
      </c>
      <c r="B673" s="1">
        <v>42918.351388888892</v>
      </c>
      <c r="C673">
        <v>6</v>
      </c>
      <c r="D673" t="s">
        <v>4</v>
      </c>
      <c r="E673" s="2">
        <f>TIME(HOUR(B673),MINUTE(B673),SECOND(B673))</f>
        <v>0.35138888888888892</v>
      </c>
      <c r="F673">
        <f>WEEKDAY(B673,2)</f>
        <v>7</v>
      </c>
      <c r="G673" t="b">
        <f>OR(AND(IF(C673=1,1,0),IF(D673="B",1,0)),AND(IF(C673=2,1,0),IF(D673="A",1,0)),AND(IF(C673=3,1,0),IF(D673="A",1,0)),AND(IF(C673=4,1,0),IF(D673="B",1,0)),AND(IF(C673=5,1,0),IF(D673="C",1,0)),AND(IF(C673=6,1,0),IF(D673="A",1,0)))</f>
        <v>0</v>
      </c>
      <c r="H673" t="str">
        <f>IF(G673=TRUE,A673,"")</f>
        <v/>
      </c>
    </row>
    <row r="674" spans="1:8">
      <c r="A674">
        <v>507120351</v>
      </c>
      <c r="B674" s="1">
        <v>42918.42291666667</v>
      </c>
      <c r="C674">
        <v>5</v>
      </c>
      <c r="D674" t="s">
        <v>5</v>
      </c>
      <c r="E674" s="2">
        <f>TIME(HOUR(B674),MINUTE(B674),SECOND(B674))</f>
        <v>0.42291666666666666</v>
      </c>
      <c r="F674">
        <f>WEEKDAY(B674,2)</f>
        <v>7</v>
      </c>
      <c r="G674" t="b">
        <f>OR(AND(IF(C674=1,1,0),IF(D674="B",1,0)),AND(IF(C674=2,1,0),IF(D674="A",1,0)),AND(IF(C674=3,1,0),IF(D674="A",1,0)),AND(IF(C674=4,1,0),IF(D674="B",1,0)),AND(IF(C674=5,1,0),IF(D674="C",1,0)),AND(IF(C674=6,1,0),IF(D674="A",1,0)))</f>
        <v>1</v>
      </c>
      <c r="H674">
        <f>IF(G674=TRUE,A674,"")</f>
        <v>507120351</v>
      </c>
    </row>
    <row r="675" spans="1:8">
      <c r="A675">
        <v>670854717</v>
      </c>
      <c r="B675" s="1">
        <v>42918.439583333333</v>
      </c>
      <c r="C675">
        <v>4</v>
      </c>
      <c r="D675" t="s">
        <v>5</v>
      </c>
      <c r="E675" s="2">
        <f>TIME(HOUR(B675),MINUTE(B675),SECOND(B675))</f>
        <v>0.43958333333333338</v>
      </c>
      <c r="F675">
        <f>WEEKDAY(B675,2)</f>
        <v>7</v>
      </c>
      <c r="G675" t="b">
        <f>OR(AND(IF(C675=1,1,0),IF(D675="B",1,0)),AND(IF(C675=2,1,0),IF(D675="A",1,0)),AND(IF(C675=3,1,0),IF(D675="A",1,0)),AND(IF(C675=4,1,0),IF(D675="B",1,0)),AND(IF(C675=5,1,0),IF(D675="C",1,0)),AND(IF(C675=6,1,0),IF(D675="A",1,0)))</f>
        <v>0</v>
      </c>
      <c r="H675" t="str">
        <f>IF(G675=TRUE,A675,"")</f>
        <v/>
      </c>
    </row>
    <row r="676" spans="1:8">
      <c r="A676">
        <v>885343232</v>
      </c>
      <c r="B676" s="1">
        <v>42918.460416666669</v>
      </c>
      <c r="C676">
        <v>3</v>
      </c>
      <c r="D676" t="s">
        <v>5</v>
      </c>
      <c r="E676" s="2">
        <f>TIME(HOUR(B676),MINUTE(B676),SECOND(B676))</f>
        <v>0.4604166666666667</v>
      </c>
      <c r="F676">
        <f>WEEKDAY(B676,2)</f>
        <v>7</v>
      </c>
      <c r="G676" t="b">
        <f>OR(AND(IF(C676=1,1,0),IF(D676="B",1,0)),AND(IF(C676=2,1,0),IF(D676="A",1,0)),AND(IF(C676=3,1,0),IF(D676="A",1,0)),AND(IF(C676=4,1,0),IF(D676="B",1,0)),AND(IF(C676=5,1,0),IF(D676="C",1,0)),AND(IF(C676=6,1,0),IF(D676="A",1,0)))</f>
        <v>0</v>
      </c>
      <c r="H676" t="str">
        <f>IF(G676=TRUE,A676,"")</f>
        <v/>
      </c>
    </row>
    <row r="677" spans="1:8">
      <c r="A677">
        <v>529069571</v>
      </c>
      <c r="B677" s="1">
        <v>42918.625</v>
      </c>
      <c r="C677">
        <v>1</v>
      </c>
      <c r="D677" t="s">
        <v>6</v>
      </c>
      <c r="E677" s="2">
        <f>TIME(HOUR(B677),MINUTE(B677),SECOND(B677))</f>
        <v>0.625</v>
      </c>
      <c r="F677">
        <f>WEEKDAY(B677,2)</f>
        <v>7</v>
      </c>
      <c r="G677" t="b">
        <f>OR(AND(IF(C677=1,1,0),IF(D677="B",1,0)),AND(IF(C677=2,1,0),IF(D677="A",1,0)),AND(IF(C677=3,1,0),IF(D677="A",1,0)),AND(IF(C677=4,1,0),IF(D677="B",1,0)),AND(IF(C677=5,1,0),IF(D677="C",1,0)),AND(IF(C677=6,1,0),IF(D677="A",1,0)))</f>
        <v>0</v>
      </c>
      <c r="H677" t="str">
        <f>IF(G677=TRUE,A677,"")</f>
        <v/>
      </c>
    </row>
    <row r="678" spans="1:8">
      <c r="A678">
        <v>735284701</v>
      </c>
      <c r="B678" s="1">
        <v>42918.63958333333</v>
      </c>
      <c r="C678">
        <v>4</v>
      </c>
      <c r="D678" t="s">
        <v>4</v>
      </c>
      <c r="E678" s="2">
        <f>TIME(HOUR(B678),MINUTE(B678),SECOND(B678))</f>
        <v>0.63958333333333328</v>
      </c>
      <c r="F678">
        <f>WEEKDAY(B678,2)</f>
        <v>7</v>
      </c>
      <c r="G678" t="b">
        <f>OR(AND(IF(C678=1,1,0),IF(D678="B",1,0)),AND(IF(C678=2,1,0),IF(D678="A",1,0)),AND(IF(C678=3,1,0),IF(D678="A",1,0)),AND(IF(C678=4,1,0),IF(D678="B",1,0)),AND(IF(C678=5,1,0),IF(D678="C",1,0)),AND(IF(C678=6,1,0),IF(D678="A",1,0)))</f>
        <v>1</v>
      </c>
      <c r="H678">
        <f>IF(G678=TRUE,A678,"")</f>
        <v>735284701</v>
      </c>
    </row>
    <row r="679" spans="1:8">
      <c r="A679">
        <v>798064543</v>
      </c>
      <c r="B679" s="1">
        <v>42918.693055555559</v>
      </c>
      <c r="C679">
        <v>1</v>
      </c>
      <c r="D679" t="s">
        <v>5</v>
      </c>
      <c r="E679" s="2">
        <f>TIME(HOUR(B679),MINUTE(B679),SECOND(B679))</f>
        <v>0.69305555555555554</v>
      </c>
      <c r="F679">
        <f>WEEKDAY(B679,2)</f>
        <v>7</v>
      </c>
      <c r="G679" t="b">
        <f>OR(AND(IF(C679=1,1,0),IF(D679="B",1,0)),AND(IF(C679=2,1,0),IF(D679="A",1,0)),AND(IF(C679=3,1,0),IF(D679="A",1,0)),AND(IF(C679=4,1,0),IF(D679="B",1,0)),AND(IF(C679=5,1,0),IF(D679="C",1,0)),AND(IF(C679=6,1,0),IF(D679="A",1,0)))</f>
        <v>0</v>
      </c>
      <c r="H679" t="str">
        <f>IF(G679=TRUE,A679,"")</f>
        <v/>
      </c>
    </row>
    <row r="680" spans="1:8">
      <c r="A680">
        <v>435583833</v>
      </c>
      <c r="B680" s="1">
        <v>42918.743750000001</v>
      </c>
      <c r="C680">
        <v>4</v>
      </c>
      <c r="D680" t="s">
        <v>6</v>
      </c>
      <c r="E680" s="2">
        <f>TIME(HOUR(B680),MINUTE(B680),SECOND(B680))</f>
        <v>0.74375000000000002</v>
      </c>
      <c r="F680">
        <f>WEEKDAY(B680,2)</f>
        <v>7</v>
      </c>
      <c r="G680" t="b">
        <f>OR(AND(IF(C680=1,1,0),IF(D680="B",1,0)),AND(IF(C680=2,1,0),IF(D680="A",1,0)),AND(IF(C680=3,1,0),IF(D680="A",1,0)),AND(IF(C680=4,1,0),IF(D680="B",1,0)),AND(IF(C680=5,1,0),IF(D680="C",1,0)),AND(IF(C680=6,1,0),IF(D680="A",1,0)))</f>
        <v>0</v>
      </c>
      <c r="H680" t="str">
        <f>IF(G680=TRUE,A680,"")</f>
        <v/>
      </c>
    </row>
    <row r="681" spans="1:8">
      <c r="A681">
        <v>543967501</v>
      </c>
      <c r="B681" s="1">
        <v>42918.772222222222</v>
      </c>
      <c r="C681">
        <v>6</v>
      </c>
      <c r="D681" t="s">
        <v>4</v>
      </c>
      <c r="E681" s="2">
        <f>TIME(HOUR(B681),MINUTE(B681),SECOND(B681))</f>
        <v>0.77222222222222225</v>
      </c>
      <c r="F681">
        <f>WEEKDAY(B681,2)</f>
        <v>7</v>
      </c>
      <c r="G681" t="b">
        <f>OR(AND(IF(C681=1,1,0),IF(D681="B",1,0)),AND(IF(C681=2,1,0),IF(D681="A",1,0)),AND(IF(C681=3,1,0),IF(D681="A",1,0)),AND(IF(C681=4,1,0),IF(D681="B",1,0)),AND(IF(C681=5,1,0),IF(D681="C",1,0)),AND(IF(C681=6,1,0),IF(D681="A",1,0)))</f>
        <v>0</v>
      </c>
      <c r="H681" t="str">
        <f>IF(G681=TRUE,A681,"")</f>
        <v/>
      </c>
    </row>
    <row r="682" spans="1:8">
      <c r="A682">
        <v>939906147</v>
      </c>
      <c r="B682" s="1">
        <v>42918.772916666669</v>
      </c>
      <c r="C682">
        <v>5</v>
      </c>
      <c r="D682" t="s">
        <v>4</v>
      </c>
      <c r="E682" s="2">
        <f>TIME(HOUR(B682),MINUTE(B682),SECOND(B682))</f>
        <v>0.7729166666666667</v>
      </c>
      <c r="F682">
        <f>WEEKDAY(B682,2)</f>
        <v>7</v>
      </c>
      <c r="G682" t="b">
        <f>OR(AND(IF(C682=1,1,0),IF(D682="B",1,0)),AND(IF(C682=2,1,0),IF(D682="A",1,0)),AND(IF(C682=3,1,0),IF(D682="A",1,0)),AND(IF(C682=4,1,0),IF(D682="B",1,0)),AND(IF(C682=5,1,0),IF(D682="C",1,0)),AND(IF(C682=6,1,0),IF(D682="A",1,0)))</f>
        <v>0</v>
      </c>
      <c r="H682" t="str">
        <f>IF(G682=TRUE,A682,"")</f>
        <v/>
      </c>
    </row>
    <row r="683" spans="1:8">
      <c r="A683">
        <v>814472522</v>
      </c>
      <c r="B683" s="1">
        <v>42918.836111111108</v>
      </c>
      <c r="C683">
        <v>1</v>
      </c>
      <c r="D683" t="s">
        <v>5</v>
      </c>
      <c r="E683" s="2">
        <f>TIME(HOUR(B683),MINUTE(B683),SECOND(B683))</f>
        <v>0.83611111111111114</v>
      </c>
      <c r="F683">
        <f>WEEKDAY(B683,2)</f>
        <v>7</v>
      </c>
      <c r="G683" t="b">
        <f>OR(AND(IF(C683=1,1,0),IF(D683="B",1,0)),AND(IF(C683=2,1,0),IF(D683="A",1,0)),AND(IF(C683=3,1,0),IF(D683="A",1,0)),AND(IF(C683=4,1,0),IF(D683="B",1,0)),AND(IF(C683=5,1,0),IF(D683="C",1,0)),AND(IF(C683=6,1,0),IF(D683="A",1,0)))</f>
        <v>0</v>
      </c>
      <c r="H683" t="str">
        <f>IF(G683=TRUE,A683,"")</f>
        <v/>
      </c>
    </row>
    <row r="684" spans="1:8">
      <c r="A684">
        <v>731111880</v>
      </c>
      <c r="B684" s="1">
        <v>42918.84097222222</v>
      </c>
      <c r="C684">
        <v>4</v>
      </c>
      <c r="D684" t="s">
        <v>5</v>
      </c>
      <c r="E684" s="2">
        <f>TIME(HOUR(B684),MINUTE(B684),SECOND(B684))</f>
        <v>0.84097222222222223</v>
      </c>
      <c r="F684">
        <f>WEEKDAY(B684,2)</f>
        <v>7</v>
      </c>
      <c r="G684" t="b">
        <f>OR(AND(IF(C684=1,1,0),IF(D684="B",1,0)),AND(IF(C684=2,1,0),IF(D684="A",1,0)),AND(IF(C684=3,1,0),IF(D684="A",1,0)),AND(IF(C684=4,1,0),IF(D684="B",1,0)),AND(IF(C684=5,1,0),IF(D684="C",1,0)),AND(IF(C684=6,1,0),IF(D684="A",1,0)))</f>
        <v>0</v>
      </c>
      <c r="H684" t="str">
        <f>IF(G684=TRUE,A684,"")</f>
        <v/>
      </c>
    </row>
    <row r="685" spans="1:8">
      <c r="A685">
        <v>920922349</v>
      </c>
      <c r="B685" s="1">
        <v>42918.92083333333</v>
      </c>
      <c r="C685">
        <v>4</v>
      </c>
      <c r="D685" t="s">
        <v>5</v>
      </c>
      <c r="E685" s="2">
        <f>TIME(HOUR(B685),MINUTE(B685),SECOND(B685))</f>
        <v>0.92083333333333339</v>
      </c>
      <c r="F685">
        <f>WEEKDAY(B685,2)</f>
        <v>7</v>
      </c>
      <c r="G685" t="b">
        <f>OR(AND(IF(C685=1,1,0),IF(D685="B",1,0)),AND(IF(C685=2,1,0),IF(D685="A",1,0)),AND(IF(C685=3,1,0),IF(D685="A",1,0)),AND(IF(C685=4,1,0),IF(D685="B",1,0)),AND(IF(C685=5,1,0),IF(D685="C",1,0)),AND(IF(C685=6,1,0),IF(D685="A",1,0)))</f>
        <v>0</v>
      </c>
      <c r="H685" t="str">
        <f>IF(G685=TRUE,A685,"")</f>
        <v/>
      </c>
    </row>
    <row r="686" spans="1:8">
      <c r="A686">
        <v>428883753</v>
      </c>
      <c r="B686" s="1">
        <v>42918.964583333334</v>
      </c>
      <c r="C686">
        <v>1</v>
      </c>
      <c r="D686" t="s">
        <v>5</v>
      </c>
      <c r="E686" s="2">
        <f>TIME(HOUR(B686),MINUTE(B686),SECOND(B686))</f>
        <v>0.96458333333333324</v>
      </c>
      <c r="F686">
        <f>WEEKDAY(B686,2)</f>
        <v>7</v>
      </c>
      <c r="G686" t="b">
        <f>OR(AND(IF(C686=1,1,0),IF(D686="B",1,0)),AND(IF(C686=2,1,0),IF(D686="A",1,0)),AND(IF(C686=3,1,0),IF(D686="A",1,0)),AND(IF(C686=4,1,0),IF(D686="B",1,0)),AND(IF(C686=5,1,0),IF(D686="C",1,0)),AND(IF(C686=6,1,0),IF(D686="A",1,0)))</f>
        <v>0</v>
      </c>
      <c r="H686" t="str">
        <f>IF(G686=TRUE,A686,"")</f>
        <v/>
      </c>
    </row>
    <row r="687" spans="1:8">
      <c r="A687">
        <v>728014399</v>
      </c>
      <c r="B687" s="1">
        <v>42919.008333333331</v>
      </c>
      <c r="C687">
        <v>3</v>
      </c>
      <c r="D687" t="s">
        <v>6</v>
      </c>
      <c r="E687" s="2">
        <f>TIME(HOUR(B687),MINUTE(B687),SECOND(B687))</f>
        <v>8.3333333333333332E-3</v>
      </c>
      <c r="F687">
        <f>WEEKDAY(B687,2)</f>
        <v>1</v>
      </c>
      <c r="G687" t="b">
        <f>OR(AND(IF(C687=1,1,0),IF(D687="B",1,0)),AND(IF(C687=2,1,0),IF(D687="A",1,0)),AND(IF(C687=3,1,0),IF(D687="A",1,0)),AND(IF(C687=4,1,0),IF(D687="B",1,0)),AND(IF(C687=5,1,0),IF(D687="C",1,0)),AND(IF(C687=6,1,0),IF(D687="A",1,0)))</f>
        <v>1</v>
      </c>
      <c r="H687">
        <f>IF(G687=TRUE,A687,"")</f>
        <v>728014399</v>
      </c>
    </row>
    <row r="688" spans="1:8">
      <c r="A688">
        <v>506690392</v>
      </c>
      <c r="B688" s="1">
        <v>42919.081250000003</v>
      </c>
      <c r="C688">
        <v>4</v>
      </c>
      <c r="D688" t="s">
        <v>4</v>
      </c>
      <c r="E688" s="2">
        <f>TIME(HOUR(B688),MINUTE(B688),SECOND(B688))</f>
        <v>8.1250000000000003E-2</v>
      </c>
      <c r="F688">
        <f>WEEKDAY(B688,2)</f>
        <v>1</v>
      </c>
      <c r="G688" t="b">
        <f>OR(AND(IF(C688=1,1,0),IF(D688="B",1,0)),AND(IF(C688=2,1,0),IF(D688="A",1,0)),AND(IF(C688=3,1,0),IF(D688="A",1,0)),AND(IF(C688=4,1,0),IF(D688="B",1,0)),AND(IF(C688=5,1,0),IF(D688="C",1,0)),AND(IF(C688=6,1,0),IF(D688="A",1,0)))</f>
        <v>1</v>
      </c>
      <c r="H688">
        <f>IF(G688=TRUE,A688,"")</f>
        <v>506690392</v>
      </c>
    </row>
    <row r="689" spans="1:8">
      <c r="A689">
        <v>637570577</v>
      </c>
      <c r="B689" s="1">
        <v>42919.140277777777</v>
      </c>
      <c r="C689">
        <v>1</v>
      </c>
      <c r="D689" t="s">
        <v>5</v>
      </c>
      <c r="E689" s="2">
        <f>TIME(HOUR(B689),MINUTE(B689),SECOND(B689))</f>
        <v>0.14027777777777778</v>
      </c>
      <c r="F689">
        <f>WEEKDAY(B689,2)</f>
        <v>1</v>
      </c>
      <c r="G689" t="b">
        <f>OR(AND(IF(C689=1,1,0),IF(D689="B",1,0)),AND(IF(C689=2,1,0),IF(D689="A",1,0)),AND(IF(C689=3,1,0),IF(D689="A",1,0)),AND(IF(C689=4,1,0),IF(D689="B",1,0)),AND(IF(C689=5,1,0),IF(D689="C",1,0)),AND(IF(C689=6,1,0),IF(D689="A",1,0)))</f>
        <v>0</v>
      </c>
      <c r="H689" t="str">
        <f>IF(G689=TRUE,A689,"")</f>
        <v/>
      </c>
    </row>
    <row r="690" spans="1:8">
      <c r="A690">
        <v>567127307</v>
      </c>
      <c r="B690" s="1">
        <v>42919.169444444444</v>
      </c>
      <c r="C690">
        <v>1</v>
      </c>
      <c r="D690" t="s">
        <v>5</v>
      </c>
      <c r="E690" s="2">
        <f>TIME(HOUR(B690),MINUTE(B690),SECOND(B690))</f>
        <v>0.16944444444444443</v>
      </c>
      <c r="F690">
        <f>WEEKDAY(B690,2)</f>
        <v>1</v>
      </c>
      <c r="G690" t="b">
        <f>OR(AND(IF(C690=1,1,0),IF(D690="B",1,0)),AND(IF(C690=2,1,0),IF(D690="A",1,0)),AND(IF(C690=3,1,0),IF(D690="A",1,0)),AND(IF(C690=4,1,0),IF(D690="B",1,0)),AND(IF(C690=5,1,0),IF(D690="C",1,0)),AND(IF(C690=6,1,0),IF(D690="A",1,0)))</f>
        <v>0</v>
      </c>
      <c r="H690" t="str">
        <f>IF(G690=TRUE,A690,"")</f>
        <v/>
      </c>
    </row>
    <row r="691" spans="1:8">
      <c r="A691">
        <v>444644136</v>
      </c>
      <c r="B691" s="1">
        <v>42919.177083333336</v>
      </c>
      <c r="C691">
        <v>2</v>
      </c>
      <c r="D691" t="s">
        <v>6</v>
      </c>
      <c r="E691" s="2">
        <f>TIME(HOUR(B691),MINUTE(B691),SECOND(B691))</f>
        <v>0.17708333333333334</v>
      </c>
      <c r="F691">
        <f>WEEKDAY(B691,2)</f>
        <v>1</v>
      </c>
      <c r="G691" t="b">
        <f>OR(AND(IF(C691=1,1,0),IF(D691="B",1,0)),AND(IF(C691=2,1,0),IF(D691="A",1,0)),AND(IF(C691=3,1,0),IF(D691="A",1,0)),AND(IF(C691=4,1,0),IF(D691="B",1,0)),AND(IF(C691=5,1,0),IF(D691="C",1,0)),AND(IF(C691=6,1,0),IF(D691="A",1,0)))</f>
        <v>1</v>
      </c>
      <c r="H691">
        <f>IF(G691=TRUE,A691,"")</f>
        <v>444644136</v>
      </c>
    </row>
    <row r="692" spans="1:8">
      <c r="A692">
        <v>724209549</v>
      </c>
      <c r="B692" s="1">
        <v>42919.245138888888</v>
      </c>
      <c r="C692">
        <v>6</v>
      </c>
      <c r="D692" t="s">
        <v>6</v>
      </c>
      <c r="E692" s="2">
        <f>TIME(HOUR(B692),MINUTE(B692),SECOND(B692))</f>
        <v>0.24513888888888888</v>
      </c>
      <c r="F692">
        <f>WEEKDAY(B692,2)</f>
        <v>1</v>
      </c>
      <c r="G692" t="b">
        <f>OR(AND(IF(C692=1,1,0),IF(D692="B",1,0)),AND(IF(C692=2,1,0),IF(D692="A",1,0)),AND(IF(C692=3,1,0),IF(D692="A",1,0)),AND(IF(C692=4,1,0),IF(D692="B",1,0)),AND(IF(C692=5,1,0),IF(D692="C",1,0)),AND(IF(C692=6,1,0),IF(D692="A",1,0)))</f>
        <v>1</v>
      </c>
      <c r="H692">
        <f>IF(G692=TRUE,A692,"")</f>
        <v>724209549</v>
      </c>
    </row>
    <row r="693" spans="1:8">
      <c r="A693">
        <v>815368401</v>
      </c>
      <c r="B693" s="1">
        <v>42919.286111111112</v>
      </c>
      <c r="C693">
        <v>6</v>
      </c>
      <c r="D693" t="s">
        <v>4</v>
      </c>
      <c r="E693" s="2">
        <f>TIME(HOUR(B693),MINUTE(B693),SECOND(B693))</f>
        <v>0.28611111111111115</v>
      </c>
      <c r="F693">
        <f>WEEKDAY(B693,2)</f>
        <v>1</v>
      </c>
      <c r="G693" t="b">
        <f>OR(AND(IF(C693=1,1,0),IF(D693="B",1,0)),AND(IF(C693=2,1,0),IF(D693="A",1,0)),AND(IF(C693=3,1,0),IF(D693="A",1,0)),AND(IF(C693=4,1,0),IF(D693="B",1,0)),AND(IF(C693=5,1,0),IF(D693="C",1,0)),AND(IF(C693=6,1,0),IF(D693="A",1,0)))</f>
        <v>0</v>
      </c>
      <c r="H693" t="str">
        <f>IF(G693=TRUE,A693,"")</f>
        <v/>
      </c>
    </row>
    <row r="694" spans="1:8">
      <c r="A694">
        <v>967506910</v>
      </c>
      <c r="B694" s="1">
        <v>42919.302777777775</v>
      </c>
      <c r="C694">
        <v>2</v>
      </c>
      <c r="D694" t="s">
        <v>4</v>
      </c>
      <c r="E694" s="2">
        <f>TIME(HOUR(B694),MINUTE(B694),SECOND(B694))</f>
        <v>0.30277777777777776</v>
      </c>
      <c r="F694">
        <f>WEEKDAY(B694,2)</f>
        <v>1</v>
      </c>
      <c r="G694" t="b">
        <f>OR(AND(IF(C694=1,1,0),IF(D694="B",1,0)),AND(IF(C694=2,1,0),IF(D694="A",1,0)),AND(IF(C694=3,1,0),IF(D694="A",1,0)),AND(IF(C694=4,1,0),IF(D694="B",1,0)),AND(IF(C694=5,1,0),IF(D694="C",1,0)),AND(IF(C694=6,1,0),IF(D694="A",1,0)))</f>
        <v>0</v>
      </c>
      <c r="H694" t="str">
        <f>IF(G694=TRUE,A694,"")</f>
        <v/>
      </c>
    </row>
    <row r="695" spans="1:8">
      <c r="A695">
        <v>452151520</v>
      </c>
      <c r="B695" s="1">
        <v>42919.377083333333</v>
      </c>
      <c r="C695">
        <v>6</v>
      </c>
      <c r="D695" t="s">
        <v>5</v>
      </c>
      <c r="E695" s="2">
        <f>TIME(HOUR(B695),MINUTE(B695),SECOND(B695))</f>
        <v>0.37708333333333338</v>
      </c>
      <c r="F695">
        <f>WEEKDAY(B695,2)</f>
        <v>1</v>
      </c>
      <c r="G695" t="b">
        <f>OR(AND(IF(C695=1,1,0),IF(D695="B",1,0)),AND(IF(C695=2,1,0),IF(D695="A",1,0)),AND(IF(C695=3,1,0),IF(D695="A",1,0)),AND(IF(C695=4,1,0),IF(D695="B",1,0)),AND(IF(C695=5,1,0),IF(D695="C",1,0)),AND(IF(C695=6,1,0),IF(D695="A",1,0)))</f>
        <v>0</v>
      </c>
      <c r="H695" t="str">
        <f>IF(G695=TRUE,A695,"")</f>
        <v/>
      </c>
    </row>
    <row r="696" spans="1:8">
      <c r="A696">
        <v>604505177</v>
      </c>
      <c r="B696" s="1">
        <v>42919.413194444445</v>
      </c>
      <c r="C696">
        <v>1</v>
      </c>
      <c r="D696" t="s">
        <v>5</v>
      </c>
      <c r="E696" s="2">
        <f>TIME(HOUR(B696),MINUTE(B696),SECOND(B696))</f>
        <v>0.41319444444444442</v>
      </c>
      <c r="F696">
        <f>WEEKDAY(B696,2)</f>
        <v>1</v>
      </c>
      <c r="G696" t="b">
        <f>OR(AND(IF(C696=1,1,0),IF(D696="B",1,0)),AND(IF(C696=2,1,0),IF(D696="A",1,0)),AND(IF(C696=3,1,0),IF(D696="A",1,0)),AND(IF(C696=4,1,0),IF(D696="B",1,0)),AND(IF(C696=5,1,0),IF(D696="C",1,0)),AND(IF(C696=6,1,0),IF(D696="A",1,0)))</f>
        <v>0</v>
      </c>
      <c r="H696" t="str">
        <f>IF(G696=TRUE,A696,"")</f>
        <v/>
      </c>
    </row>
    <row r="697" spans="1:8">
      <c r="A697">
        <v>437562975</v>
      </c>
      <c r="B697" s="1">
        <v>42919.419444444444</v>
      </c>
      <c r="C697">
        <v>1</v>
      </c>
      <c r="D697" t="s">
        <v>5</v>
      </c>
      <c r="E697" s="2">
        <f>TIME(HOUR(B697),MINUTE(B697),SECOND(B697))</f>
        <v>0.41944444444444445</v>
      </c>
      <c r="F697">
        <f>WEEKDAY(B697,2)</f>
        <v>1</v>
      </c>
      <c r="G697" t="b">
        <f>OR(AND(IF(C697=1,1,0),IF(D697="B",1,0)),AND(IF(C697=2,1,0),IF(D697="A",1,0)),AND(IF(C697=3,1,0),IF(D697="A",1,0)),AND(IF(C697=4,1,0),IF(D697="B",1,0)),AND(IF(C697=5,1,0),IF(D697="C",1,0)),AND(IF(C697=6,1,0),IF(D697="A",1,0)))</f>
        <v>0</v>
      </c>
      <c r="H697" t="str">
        <f>IF(G697=TRUE,A697,"")</f>
        <v/>
      </c>
    </row>
    <row r="698" spans="1:8">
      <c r="A698">
        <v>665376167</v>
      </c>
      <c r="B698" s="1">
        <v>42919.625</v>
      </c>
      <c r="C698">
        <v>2</v>
      </c>
      <c r="D698" t="s">
        <v>6</v>
      </c>
      <c r="E698" s="2">
        <f>TIME(HOUR(B698),MINUTE(B698),SECOND(B698))</f>
        <v>0.625</v>
      </c>
      <c r="F698">
        <f>WEEKDAY(B698,2)</f>
        <v>1</v>
      </c>
      <c r="G698" t="b">
        <f>OR(AND(IF(C698=1,1,0),IF(D698="B",1,0)),AND(IF(C698=2,1,0),IF(D698="A",1,0)),AND(IF(C698=3,1,0),IF(D698="A",1,0)),AND(IF(C698=4,1,0),IF(D698="B",1,0)),AND(IF(C698=5,1,0),IF(D698="C",1,0)),AND(IF(C698=6,1,0),IF(D698="A",1,0)))</f>
        <v>1</v>
      </c>
      <c r="H698">
        <f>IF(G698=TRUE,A698,"")</f>
        <v>665376167</v>
      </c>
    </row>
    <row r="699" spans="1:8">
      <c r="A699">
        <v>407375712</v>
      </c>
      <c r="B699" s="1">
        <v>42919.706250000003</v>
      </c>
      <c r="C699">
        <v>6</v>
      </c>
      <c r="D699" t="s">
        <v>4</v>
      </c>
      <c r="E699" s="2">
        <f>TIME(HOUR(B699),MINUTE(B699),SECOND(B699))</f>
        <v>0.70624999999999993</v>
      </c>
      <c r="F699">
        <f>WEEKDAY(B699,2)</f>
        <v>1</v>
      </c>
      <c r="G699" t="b">
        <f>OR(AND(IF(C699=1,1,0),IF(D699="B",1,0)),AND(IF(C699=2,1,0),IF(D699="A",1,0)),AND(IF(C699=3,1,0),IF(D699="A",1,0)),AND(IF(C699=4,1,0),IF(D699="B",1,0)),AND(IF(C699=5,1,0),IF(D699="C",1,0)),AND(IF(C699=6,1,0),IF(D699="A",1,0)))</f>
        <v>0</v>
      </c>
      <c r="H699" t="str">
        <f>IF(G699=TRUE,A699,"")</f>
        <v/>
      </c>
    </row>
    <row r="700" spans="1:8">
      <c r="A700">
        <v>969001769</v>
      </c>
      <c r="B700" s="1">
        <v>42919.763194444444</v>
      </c>
      <c r="C700">
        <v>4</v>
      </c>
      <c r="D700" t="s">
        <v>5</v>
      </c>
      <c r="E700" s="2">
        <f>TIME(HOUR(B700),MINUTE(B700),SECOND(B700))</f>
        <v>0.7631944444444444</v>
      </c>
      <c r="F700">
        <f>WEEKDAY(B700,2)</f>
        <v>1</v>
      </c>
      <c r="G700" t="b">
        <f>OR(AND(IF(C700=1,1,0),IF(D700="B",1,0)),AND(IF(C700=2,1,0),IF(D700="A",1,0)),AND(IF(C700=3,1,0),IF(D700="A",1,0)),AND(IF(C700=4,1,0),IF(D700="B",1,0)),AND(IF(C700=5,1,0),IF(D700="C",1,0)),AND(IF(C700=6,1,0),IF(D700="A",1,0)))</f>
        <v>0</v>
      </c>
      <c r="H700" t="str">
        <f>IF(G700=TRUE,A700,"")</f>
        <v/>
      </c>
    </row>
    <row r="701" spans="1:8">
      <c r="A701">
        <v>528365223</v>
      </c>
      <c r="B701" s="1">
        <v>42919.767361111109</v>
      </c>
      <c r="C701">
        <v>2</v>
      </c>
      <c r="D701" t="s">
        <v>6</v>
      </c>
      <c r="E701" s="2">
        <f>TIME(HOUR(B701),MINUTE(B701),SECOND(B701))</f>
        <v>0.76736111111111116</v>
      </c>
      <c r="F701">
        <f>WEEKDAY(B701,2)</f>
        <v>1</v>
      </c>
      <c r="G701" t="b">
        <f>OR(AND(IF(C701=1,1,0),IF(D701="B",1,0)),AND(IF(C701=2,1,0),IF(D701="A",1,0)),AND(IF(C701=3,1,0),IF(D701="A",1,0)),AND(IF(C701=4,1,0),IF(D701="B",1,0)),AND(IF(C701=5,1,0),IF(D701="C",1,0)),AND(IF(C701=6,1,0),IF(D701="A",1,0)))</f>
        <v>1</v>
      </c>
      <c r="H701">
        <f>IF(G701=TRUE,A701,"")</f>
        <v>528365223</v>
      </c>
    </row>
    <row r="702" spans="1:8">
      <c r="A702">
        <v>871586869</v>
      </c>
      <c r="B702" s="1">
        <v>42919.767361111109</v>
      </c>
      <c r="C702">
        <v>4</v>
      </c>
      <c r="D702" t="s">
        <v>6</v>
      </c>
      <c r="E702" s="2">
        <f>TIME(HOUR(B702),MINUTE(B702),SECOND(B702))</f>
        <v>0.76736111111111116</v>
      </c>
      <c r="F702">
        <f>WEEKDAY(B702,2)</f>
        <v>1</v>
      </c>
      <c r="G702" t="b">
        <f>OR(AND(IF(C702=1,1,0),IF(D702="B",1,0)),AND(IF(C702=2,1,0),IF(D702="A",1,0)),AND(IF(C702=3,1,0),IF(D702="A",1,0)),AND(IF(C702=4,1,0),IF(D702="B",1,0)),AND(IF(C702=5,1,0),IF(D702="C",1,0)),AND(IF(C702=6,1,0),IF(D702="A",1,0)))</f>
        <v>0</v>
      </c>
      <c r="H702" t="str">
        <f>IF(G702=TRUE,A702,"")</f>
        <v/>
      </c>
    </row>
    <row r="703" spans="1:8">
      <c r="A703">
        <v>837060230</v>
      </c>
      <c r="B703" s="1">
        <v>42919.789583333331</v>
      </c>
      <c r="C703">
        <v>4</v>
      </c>
      <c r="D703" t="s">
        <v>4</v>
      </c>
      <c r="E703" s="2">
        <f>TIME(HOUR(B703),MINUTE(B703),SECOND(B703))</f>
        <v>0.7895833333333333</v>
      </c>
      <c r="F703">
        <f>WEEKDAY(B703,2)</f>
        <v>1</v>
      </c>
      <c r="G703" t="b">
        <f>OR(AND(IF(C703=1,1,0),IF(D703="B",1,0)),AND(IF(C703=2,1,0),IF(D703="A",1,0)),AND(IF(C703=3,1,0),IF(D703="A",1,0)),AND(IF(C703=4,1,0),IF(D703="B",1,0)),AND(IF(C703=5,1,0),IF(D703="C",1,0)),AND(IF(C703=6,1,0),IF(D703="A",1,0)))</f>
        <v>1</v>
      </c>
      <c r="H703">
        <f>IF(G703=TRUE,A703,"")</f>
        <v>837060230</v>
      </c>
    </row>
    <row r="704" spans="1:8">
      <c r="A704">
        <v>613083593</v>
      </c>
      <c r="B704" s="1">
        <v>42919.84097222222</v>
      </c>
      <c r="C704">
        <v>2</v>
      </c>
      <c r="D704" t="s">
        <v>4</v>
      </c>
      <c r="E704" s="2">
        <f>TIME(HOUR(B704),MINUTE(B704),SECOND(B704))</f>
        <v>0.84097222222222223</v>
      </c>
      <c r="F704">
        <f>WEEKDAY(B704,2)</f>
        <v>1</v>
      </c>
      <c r="G704" t="b">
        <f>OR(AND(IF(C704=1,1,0),IF(D704="B",1,0)),AND(IF(C704=2,1,0),IF(D704="A",1,0)),AND(IF(C704=3,1,0),IF(D704="A",1,0)),AND(IF(C704=4,1,0),IF(D704="B",1,0)),AND(IF(C704=5,1,0),IF(D704="C",1,0)),AND(IF(C704=6,1,0),IF(D704="A",1,0)))</f>
        <v>0</v>
      </c>
      <c r="H704" t="str">
        <f>IF(G704=TRUE,A704,"")</f>
        <v/>
      </c>
    </row>
    <row r="705" spans="1:8">
      <c r="A705">
        <v>484194933</v>
      </c>
      <c r="B705" s="1">
        <v>42919.897222222222</v>
      </c>
      <c r="C705">
        <v>3</v>
      </c>
      <c r="D705" t="s">
        <v>5</v>
      </c>
      <c r="E705" s="2">
        <f>TIME(HOUR(B705),MINUTE(B705),SECOND(B705))</f>
        <v>0.89722222222222225</v>
      </c>
      <c r="F705">
        <f>WEEKDAY(B705,2)</f>
        <v>1</v>
      </c>
      <c r="G705" t="b">
        <f>OR(AND(IF(C705=1,1,0),IF(D705="B",1,0)),AND(IF(C705=2,1,0),IF(D705="A",1,0)),AND(IF(C705=3,1,0),IF(D705="A",1,0)),AND(IF(C705=4,1,0),IF(D705="B",1,0)),AND(IF(C705=5,1,0),IF(D705="C",1,0)),AND(IF(C705=6,1,0),IF(D705="A",1,0)))</f>
        <v>0</v>
      </c>
      <c r="H705" t="str">
        <f>IF(G705=TRUE,A705,"")</f>
        <v/>
      </c>
    </row>
    <row r="706" spans="1:8">
      <c r="A706">
        <v>483673327</v>
      </c>
      <c r="B706" s="1">
        <v>42919.993055555555</v>
      </c>
      <c r="C706">
        <v>1</v>
      </c>
      <c r="D706" t="s">
        <v>5</v>
      </c>
      <c r="E706" s="2">
        <f>TIME(HOUR(B706),MINUTE(B706),SECOND(B706))</f>
        <v>0.99305555555555547</v>
      </c>
      <c r="F706">
        <f>WEEKDAY(B706,2)</f>
        <v>1</v>
      </c>
      <c r="G706" t="b">
        <f>OR(AND(IF(C706=1,1,0),IF(D706="B",1,0)),AND(IF(C706=2,1,0),IF(D706="A",1,0)),AND(IF(C706=3,1,0),IF(D706="A",1,0)),AND(IF(C706=4,1,0),IF(D706="B",1,0)),AND(IF(C706=5,1,0),IF(D706="C",1,0)),AND(IF(C706=6,1,0),IF(D706="A",1,0)))</f>
        <v>0</v>
      </c>
      <c r="H706" t="str">
        <f>IF(G706=TRUE,A706,"")</f>
        <v/>
      </c>
    </row>
    <row r="707" spans="1:8">
      <c r="A707">
        <v>921623541</v>
      </c>
      <c r="B707" s="1">
        <v>42920.021527777775</v>
      </c>
      <c r="C707">
        <v>2</v>
      </c>
      <c r="D707" t="s">
        <v>5</v>
      </c>
      <c r="E707" s="2">
        <f>TIME(HOUR(B707),MINUTE(B707),SECOND(B707))</f>
        <v>2.1527777777777781E-2</v>
      </c>
      <c r="F707">
        <f>WEEKDAY(B707,2)</f>
        <v>2</v>
      </c>
      <c r="G707" t="b">
        <f>OR(AND(IF(C707=1,1,0),IF(D707="B",1,0)),AND(IF(C707=2,1,0),IF(D707="A",1,0)),AND(IF(C707=3,1,0),IF(D707="A",1,0)),AND(IF(C707=4,1,0),IF(D707="B",1,0)),AND(IF(C707=5,1,0),IF(D707="C",1,0)),AND(IF(C707=6,1,0),IF(D707="A",1,0)))</f>
        <v>0</v>
      </c>
      <c r="H707" t="str">
        <f>IF(G707=TRUE,A707,"")</f>
        <v/>
      </c>
    </row>
    <row r="708" spans="1:8">
      <c r="A708">
        <v>573003150</v>
      </c>
      <c r="B708" s="1">
        <v>42920.05972222222</v>
      </c>
      <c r="C708">
        <v>5</v>
      </c>
      <c r="D708" t="s">
        <v>5</v>
      </c>
      <c r="E708" s="2">
        <f>TIME(HOUR(B708),MINUTE(B708),SECOND(B708))</f>
        <v>5.9722222222222225E-2</v>
      </c>
      <c r="F708">
        <f>WEEKDAY(B708,2)</f>
        <v>2</v>
      </c>
      <c r="G708" t="b">
        <f>OR(AND(IF(C708=1,1,0),IF(D708="B",1,0)),AND(IF(C708=2,1,0),IF(D708="A",1,0)),AND(IF(C708=3,1,0),IF(D708="A",1,0)),AND(IF(C708=4,1,0),IF(D708="B",1,0)),AND(IF(C708=5,1,0),IF(D708="C",1,0)),AND(IF(C708=6,1,0),IF(D708="A",1,0)))</f>
        <v>1</v>
      </c>
      <c r="H708">
        <f>IF(G708=TRUE,A708,"")</f>
        <v>573003150</v>
      </c>
    </row>
    <row r="709" spans="1:8">
      <c r="A709">
        <v>759334843</v>
      </c>
      <c r="B709" s="1">
        <v>42920.077777777777</v>
      </c>
      <c r="C709">
        <v>1</v>
      </c>
      <c r="D709" t="s">
        <v>6</v>
      </c>
      <c r="E709" s="2">
        <f>TIME(HOUR(B709),MINUTE(B709),SECOND(B709))</f>
        <v>7.7777777777777779E-2</v>
      </c>
      <c r="F709">
        <f>WEEKDAY(B709,2)</f>
        <v>2</v>
      </c>
      <c r="G709" t="b">
        <f>OR(AND(IF(C709=1,1,0),IF(D709="B",1,0)),AND(IF(C709=2,1,0),IF(D709="A",1,0)),AND(IF(C709=3,1,0),IF(D709="A",1,0)),AND(IF(C709=4,1,0),IF(D709="B",1,0)),AND(IF(C709=5,1,0),IF(D709="C",1,0)),AND(IF(C709=6,1,0),IF(D709="A",1,0)))</f>
        <v>0</v>
      </c>
      <c r="H709" t="str">
        <f>IF(G709=TRUE,A709,"")</f>
        <v/>
      </c>
    </row>
    <row r="710" spans="1:8">
      <c r="A710">
        <v>441890610</v>
      </c>
      <c r="B710" s="1">
        <v>42920.129166666666</v>
      </c>
      <c r="C710">
        <v>6</v>
      </c>
      <c r="D710" t="s">
        <v>4</v>
      </c>
      <c r="E710" s="2">
        <f>TIME(HOUR(B710),MINUTE(B710),SECOND(B710))</f>
        <v>0.12916666666666668</v>
      </c>
      <c r="F710">
        <f>WEEKDAY(B710,2)</f>
        <v>2</v>
      </c>
      <c r="G710" t="b">
        <f>OR(AND(IF(C710=1,1,0),IF(D710="B",1,0)),AND(IF(C710=2,1,0),IF(D710="A",1,0)),AND(IF(C710=3,1,0),IF(D710="A",1,0)),AND(IF(C710=4,1,0),IF(D710="B",1,0)),AND(IF(C710=5,1,0),IF(D710="C",1,0)),AND(IF(C710=6,1,0),IF(D710="A",1,0)))</f>
        <v>0</v>
      </c>
      <c r="H710" t="str">
        <f>IF(G710=TRUE,A710,"")</f>
        <v/>
      </c>
    </row>
    <row r="711" spans="1:8">
      <c r="A711">
        <v>450381949</v>
      </c>
      <c r="B711" s="1">
        <v>42920.143750000003</v>
      </c>
      <c r="C711">
        <v>3</v>
      </c>
      <c r="D711" t="s">
        <v>5</v>
      </c>
      <c r="E711" s="2">
        <f>TIME(HOUR(B711),MINUTE(B711),SECOND(B711))</f>
        <v>0.14375000000000002</v>
      </c>
      <c r="F711">
        <f>WEEKDAY(B711,2)</f>
        <v>2</v>
      </c>
      <c r="G711" t="b">
        <f>OR(AND(IF(C711=1,1,0),IF(D711="B",1,0)),AND(IF(C711=2,1,0),IF(D711="A",1,0)),AND(IF(C711=3,1,0),IF(D711="A",1,0)),AND(IF(C711=4,1,0),IF(D711="B",1,0)),AND(IF(C711=5,1,0),IF(D711="C",1,0)),AND(IF(C711=6,1,0),IF(D711="A",1,0)))</f>
        <v>0</v>
      </c>
      <c r="H711" t="str">
        <f>IF(G711=TRUE,A711,"")</f>
        <v/>
      </c>
    </row>
    <row r="712" spans="1:8">
      <c r="A712">
        <v>959792783</v>
      </c>
      <c r="B712" s="1">
        <v>42920.171527777777</v>
      </c>
      <c r="C712">
        <v>2</v>
      </c>
      <c r="D712" t="s">
        <v>5</v>
      </c>
      <c r="E712" s="2">
        <f>TIME(HOUR(B712),MINUTE(B712),SECOND(B712))</f>
        <v>0.17152777777777775</v>
      </c>
      <c r="F712">
        <f>WEEKDAY(B712,2)</f>
        <v>2</v>
      </c>
      <c r="G712" t="b">
        <f>OR(AND(IF(C712=1,1,0),IF(D712="B",1,0)),AND(IF(C712=2,1,0),IF(D712="A",1,0)),AND(IF(C712=3,1,0),IF(D712="A",1,0)),AND(IF(C712=4,1,0),IF(D712="B",1,0)),AND(IF(C712=5,1,0),IF(D712="C",1,0)),AND(IF(C712=6,1,0),IF(D712="A",1,0)))</f>
        <v>0</v>
      </c>
      <c r="H712" t="str">
        <f>IF(G712=TRUE,A712,"")</f>
        <v/>
      </c>
    </row>
    <row r="713" spans="1:8">
      <c r="A713">
        <v>584223695</v>
      </c>
      <c r="B713" s="1">
        <v>42920.265277777777</v>
      </c>
      <c r="C713">
        <v>4</v>
      </c>
      <c r="D713" t="s">
        <v>6</v>
      </c>
      <c r="E713" s="2">
        <f>TIME(HOUR(B713),MINUTE(B713),SECOND(B713))</f>
        <v>0.26527777777777778</v>
      </c>
      <c r="F713">
        <f>WEEKDAY(B713,2)</f>
        <v>2</v>
      </c>
      <c r="G713" t="b">
        <f>OR(AND(IF(C713=1,1,0),IF(D713="B",1,0)),AND(IF(C713=2,1,0),IF(D713="A",1,0)),AND(IF(C713=3,1,0),IF(D713="A",1,0)),AND(IF(C713=4,1,0),IF(D713="B",1,0)),AND(IF(C713=5,1,0),IF(D713="C",1,0)),AND(IF(C713=6,1,0),IF(D713="A",1,0)))</f>
        <v>0</v>
      </c>
      <c r="H713" t="str">
        <f>IF(G713=TRUE,A713,"")</f>
        <v/>
      </c>
    </row>
    <row r="714" spans="1:8">
      <c r="A714">
        <v>889842337</v>
      </c>
      <c r="B714" s="1">
        <v>42920.349305555559</v>
      </c>
      <c r="C714">
        <v>6</v>
      </c>
      <c r="D714" t="s">
        <v>6</v>
      </c>
      <c r="E714" s="2">
        <f>TIME(HOUR(B714),MINUTE(B714),SECOND(B714))</f>
        <v>0.34930555555555554</v>
      </c>
      <c r="F714">
        <f>WEEKDAY(B714,2)</f>
        <v>2</v>
      </c>
      <c r="G714" t="b">
        <f>OR(AND(IF(C714=1,1,0),IF(D714="B",1,0)),AND(IF(C714=2,1,0),IF(D714="A",1,0)),AND(IF(C714=3,1,0),IF(D714="A",1,0)),AND(IF(C714=4,1,0),IF(D714="B",1,0)),AND(IF(C714=5,1,0),IF(D714="C",1,0)),AND(IF(C714=6,1,0),IF(D714="A",1,0)))</f>
        <v>1</v>
      </c>
      <c r="H714">
        <f>IF(G714=TRUE,A714,"")</f>
        <v>889842337</v>
      </c>
    </row>
    <row r="715" spans="1:8">
      <c r="A715">
        <v>558899851</v>
      </c>
      <c r="B715" s="1">
        <v>42920.370833333334</v>
      </c>
      <c r="C715">
        <v>2</v>
      </c>
      <c r="D715" t="s">
        <v>4</v>
      </c>
      <c r="E715" s="2">
        <f>TIME(HOUR(B715),MINUTE(B715),SECOND(B715))</f>
        <v>0.37083333333333335</v>
      </c>
      <c r="F715">
        <f>WEEKDAY(B715,2)</f>
        <v>2</v>
      </c>
      <c r="G715" t="b">
        <f>OR(AND(IF(C715=1,1,0),IF(D715="B",1,0)),AND(IF(C715=2,1,0),IF(D715="A",1,0)),AND(IF(C715=3,1,0),IF(D715="A",1,0)),AND(IF(C715=4,1,0),IF(D715="B",1,0)),AND(IF(C715=5,1,0),IF(D715="C",1,0)),AND(IF(C715=6,1,0),IF(D715="A",1,0)))</f>
        <v>0</v>
      </c>
      <c r="H715" t="str">
        <f>IF(G715=TRUE,A715,"")</f>
        <v/>
      </c>
    </row>
    <row r="716" spans="1:8">
      <c r="A716">
        <v>782286417</v>
      </c>
      <c r="B716" s="1">
        <v>42920.414583333331</v>
      </c>
      <c r="C716">
        <v>5</v>
      </c>
      <c r="D716" t="s">
        <v>4</v>
      </c>
      <c r="E716" s="2">
        <f>TIME(HOUR(B716),MINUTE(B716),SECOND(B716))</f>
        <v>0.4145833333333333</v>
      </c>
      <c r="F716">
        <f>WEEKDAY(B716,2)</f>
        <v>2</v>
      </c>
      <c r="G716" t="b">
        <f>OR(AND(IF(C716=1,1,0),IF(D716="B",1,0)),AND(IF(C716=2,1,0),IF(D716="A",1,0)),AND(IF(C716=3,1,0),IF(D716="A",1,0)),AND(IF(C716=4,1,0),IF(D716="B",1,0)),AND(IF(C716=5,1,0),IF(D716="C",1,0)),AND(IF(C716=6,1,0),IF(D716="A",1,0)))</f>
        <v>0</v>
      </c>
      <c r="H716" t="str">
        <f>IF(G716=TRUE,A716,"")</f>
        <v/>
      </c>
    </row>
    <row r="717" spans="1:8">
      <c r="A717">
        <v>554264262</v>
      </c>
      <c r="B717" s="1">
        <v>42920.510416666664</v>
      </c>
      <c r="C717">
        <v>2</v>
      </c>
      <c r="D717" t="s">
        <v>5</v>
      </c>
      <c r="E717" s="2">
        <f>TIME(HOUR(B717),MINUTE(B717),SECOND(B717))</f>
        <v>0.51041666666666663</v>
      </c>
      <c r="F717">
        <f>WEEKDAY(B717,2)</f>
        <v>2</v>
      </c>
      <c r="G717" t="b">
        <f>OR(AND(IF(C717=1,1,0),IF(D717="B",1,0)),AND(IF(C717=2,1,0),IF(D717="A",1,0)),AND(IF(C717=3,1,0),IF(D717="A",1,0)),AND(IF(C717=4,1,0),IF(D717="B",1,0)),AND(IF(C717=5,1,0),IF(D717="C",1,0)),AND(IF(C717=6,1,0),IF(D717="A",1,0)))</f>
        <v>0</v>
      </c>
      <c r="H717" t="str">
        <f>IF(G717=TRUE,A717,"")</f>
        <v/>
      </c>
    </row>
    <row r="718" spans="1:8">
      <c r="A718">
        <v>431790392</v>
      </c>
      <c r="B718" s="1">
        <v>42920.538194444445</v>
      </c>
      <c r="C718">
        <v>2</v>
      </c>
      <c r="D718" t="s">
        <v>5</v>
      </c>
      <c r="E718" s="2">
        <f>TIME(HOUR(B718),MINUTE(B718),SECOND(B718))</f>
        <v>0.53819444444444442</v>
      </c>
      <c r="F718">
        <f>WEEKDAY(B718,2)</f>
        <v>2</v>
      </c>
      <c r="G718" t="b">
        <f>OR(AND(IF(C718=1,1,0),IF(D718="B",1,0)),AND(IF(C718=2,1,0),IF(D718="A",1,0)),AND(IF(C718=3,1,0),IF(D718="A",1,0)),AND(IF(C718=4,1,0),IF(D718="B",1,0)),AND(IF(C718=5,1,0),IF(D718="C",1,0)),AND(IF(C718=6,1,0),IF(D718="A",1,0)))</f>
        <v>0</v>
      </c>
      <c r="H718" t="str">
        <f>IF(G718=TRUE,A718,"")</f>
        <v/>
      </c>
    </row>
    <row r="719" spans="1:8">
      <c r="A719">
        <v>870257220</v>
      </c>
      <c r="B719" s="1">
        <v>42920.625</v>
      </c>
      <c r="C719">
        <v>1</v>
      </c>
      <c r="D719" t="s">
        <v>6</v>
      </c>
      <c r="E719" s="2">
        <f>TIME(HOUR(B719),MINUTE(B719),SECOND(B719))</f>
        <v>0.625</v>
      </c>
      <c r="F719">
        <f>WEEKDAY(B719,2)</f>
        <v>2</v>
      </c>
      <c r="G719" t="b">
        <f>OR(AND(IF(C719=1,1,0),IF(D719="B",1,0)),AND(IF(C719=2,1,0),IF(D719="A",1,0)),AND(IF(C719=3,1,0),IF(D719="A",1,0)),AND(IF(C719=4,1,0),IF(D719="B",1,0)),AND(IF(C719=5,1,0),IF(D719="C",1,0)),AND(IF(C719=6,1,0),IF(D719="A",1,0)))</f>
        <v>0</v>
      </c>
      <c r="H719" t="str">
        <f>IF(G719=TRUE,A719,"")</f>
        <v/>
      </c>
    </row>
    <row r="720" spans="1:8">
      <c r="A720">
        <v>985026273</v>
      </c>
      <c r="B720" s="1">
        <v>42920.625694444447</v>
      </c>
      <c r="C720">
        <v>4</v>
      </c>
      <c r="D720" t="s">
        <v>5</v>
      </c>
      <c r="E720" s="2">
        <f>TIME(HOUR(B720),MINUTE(B720),SECOND(B720))</f>
        <v>0.62569444444444444</v>
      </c>
      <c r="F720">
        <f>WEEKDAY(B720,2)</f>
        <v>2</v>
      </c>
      <c r="G720" t="b">
        <f>OR(AND(IF(C720=1,1,0),IF(D720="B",1,0)),AND(IF(C720=2,1,0),IF(D720="A",1,0)),AND(IF(C720=3,1,0),IF(D720="A",1,0)),AND(IF(C720=4,1,0),IF(D720="B",1,0)),AND(IF(C720=5,1,0),IF(D720="C",1,0)),AND(IF(C720=6,1,0),IF(D720="A",1,0)))</f>
        <v>0</v>
      </c>
      <c r="H720" t="str">
        <f>IF(G720=TRUE,A720,"")</f>
        <v/>
      </c>
    </row>
    <row r="721" spans="1:8">
      <c r="A721">
        <v>667405126</v>
      </c>
      <c r="B721" s="1">
        <v>42920.651388888888</v>
      </c>
      <c r="C721">
        <v>6</v>
      </c>
      <c r="D721" t="s">
        <v>4</v>
      </c>
      <c r="E721" s="2">
        <f>TIME(HOUR(B721),MINUTE(B721),SECOND(B721))</f>
        <v>0.65138888888888891</v>
      </c>
      <c r="F721">
        <f>WEEKDAY(B721,2)</f>
        <v>2</v>
      </c>
      <c r="G721" t="b">
        <f>OR(AND(IF(C721=1,1,0),IF(D721="B",1,0)),AND(IF(C721=2,1,0),IF(D721="A",1,0)),AND(IF(C721=3,1,0),IF(D721="A",1,0)),AND(IF(C721=4,1,0),IF(D721="B",1,0)),AND(IF(C721=5,1,0),IF(D721="C",1,0)),AND(IF(C721=6,1,0),IF(D721="A",1,0)))</f>
        <v>0</v>
      </c>
      <c r="H721" t="str">
        <f>IF(G721=TRUE,A721,"")</f>
        <v/>
      </c>
    </row>
    <row r="722" spans="1:8">
      <c r="A722">
        <v>928432010</v>
      </c>
      <c r="B722" s="1">
        <v>42920.657638888886</v>
      </c>
      <c r="C722">
        <v>6</v>
      </c>
      <c r="D722" t="s">
        <v>5</v>
      </c>
      <c r="E722" s="2">
        <f>TIME(HOUR(B722),MINUTE(B722),SECOND(B722))</f>
        <v>0.65763888888888888</v>
      </c>
      <c r="F722">
        <f>WEEKDAY(B722,2)</f>
        <v>2</v>
      </c>
      <c r="G722" t="b">
        <f>OR(AND(IF(C722=1,1,0),IF(D722="B",1,0)),AND(IF(C722=2,1,0),IF(D722="A",1,0)),AND(IF(C722=3,1,0),IF(D722="A",1,0)),AND(IF(C722=4,1,0),IF(D722="B",1,0)),AND(IF(C722=5,1,0),IF(D722="C",1,0)),AND(IF(C722=6,1,0),IF(D722="A",1,0)))</f>
        <v>0</v>
      </c>
      <c r="H722" t="str">
        <f>IF(G722=TRUE,A722,"")</f>
        <v/>
      </c>
    </row>
    <row r="723" spans="1:8">
      <c r="A723">
        <v>857923196</v>
      </c>
      <c r="B723" s="1">
        <v>42920.676388888889</v>
      </c>
      <c r="C723">
        <v>4</v>
      </c>
      <c r="D723" t="s">
        <v>6</v>
      </c>
      <c r="E723" s="2">
        <f>TIME(HOUR(B723),MINUTE(B723),SECOND(B723))</f>
        <v>0.67638888888888893</v>
      </c>
      <c r="F723">
        <f>WEEKDAY(B723,2)</f>
        <v>2</v>
      </c>
      <c r="G723" t="b">
        <f>OR(AND(IF(C723=1,1,0),IF(D723="B",1,0)),AND(IF(C723=2,1,0),IF(D723="A",1,0)),AND(IF(C723=3,1,0),IF(D723="A",1,0)),AND(IF(C723=4,1,0),IF(D723="B",1,0)),AND(IF(C723=5,1,0),IF(D723="C",1,0)),AND(IF(C723=6,1,0),IF(D723="A",1,0)))</f>
        <v>0</v>
      </c>
      <c r="H723" t="str">
        <f>IF(G723=TRUE,A723,"")</f>
        <v/>
      </c>
    </row>
    <row r="724" spans="1:8">
      <c r="A724">
        <v>577117328</v>
      </c>
      <c r="B724" s="1">
        <v>42920.745833333334</v>
      </c>
      <c r="C724">
        <v>2</v>
      </c>
      <c r="D724" t="s">
        <v>6</v>
      </c>
      <c r="E724" s="2">
        <f>TIME(HOUR(B724),MINUTE(B724),SECOND(B724))</f>
        <v>0.74583333333333324</v>
      </c>
      <c r="F724">
        <f>WEEKDAY(B724,2)</f>
        <v>2</v>
      </c>
      <c r="G724" t="b">
        <f>OR(AND(IF(C724=1,1,0),IF(D724="B",1,0)),AND(IF(C724=2,1,0),IF(D724="A",1,0)),AND(IF(C724=3,1,0),IF(D724="A",1,0)),AND(IF(C724=4,1,0),IF(D724="B",1,0)),AND(IF(C724=5,1,0),IF(D724="C",1,0)),AND(IF(C724=6,1,0),IF(D724="A",1,0)))</f>
        <v>1</v>
      </c>
      <c r="H724">
        <f>IF(G724=TRUE,A724,"")</f>
        <v>577117328</v>
      </c>
    </row>
    <row r="725" spans="1:8">
      <c r="A725">
        <v>714213082</v>
      </c>
      <c r="B725" s="1">
        <v>42920.80972222222</v>
      </c>
      <c r="C725">
        <v>4</v>
      </c>
      <c r="D725" t="s">
        <v>4</v>
      </c>
      <c r="E725" s="2">
        <f>TIME(HOUR(B725),MINUTE(B725),SECOND(B725))</f>
        <v>0.80972222222222223</v>
      </c>
      <c r="F725">
        <f>WEEKDAY(B725,2)</f>
        <v>2</v>
      </c>
      <c r="G725" t="b">
        <f>OR(AND(IF(C725=1,1,0),IF(D725="B",1,0)),AND(IF(C725=2,1,0),IF(D725="A",1,0)),AND(IF(C725=3,1,0),IF(D725="A",1,0)),AND(IF(C725=4,1,0),IF(D725="B",1,0)),AND(IF(C725=5,1,0),IF(D725="C",1,0)),AND(IF(C725=6,1,0),IF(D725="A",1,0)))</f>
        <v>1</v>
      </c>
      <c r="H725">
        <f>IF(G725=TRUE,A725,"")</f>
        <v>714213082</v>
      </c>
    </row>
    <row r="726" spans="1:8">
      <c r="A726">
        <v>757347923</v>
      </c>
      <c r="B726" s="1">
        <v>42920.826388888891</v>
      </c>
      <c r="C726">
        <v>3</v>
      </c>
      <c r="D726" t="s">
        <v>4</v>
      </c>
      <c r="E726" s="2">
        <f>TIME(HOUR(B726),MINUTE(B726),SECOND(B726))</f>
        <v>0.82638888888888884</v>
      </c>
      <c r="F726">
        <f>WEEKDAY(B726,2)</f>
        <v>2</v>
      </c>
      <c r="G726" t="b">
        <f>OR(AND(IF(C726=1,1,0),IF(D726="B",1,0)),AND(IF(C726=2,1,0),IF(D726="A",1,0)),AND(IF(C726=3,1,0),IF(D726="A",1,0)),AND(IF(C726=4,1,0),IF(D726="B",1,0)),AND(IF(C726=5,1,0),IF(D726="C",1,0)),AND(IF(C726=6,1,0),IF(D726="A",1,0)))</f>
        <v>0</v>
      </c>
      <c r="H726" t="str">
        <f>IF(G726=TRUE,A726,"")</f>
        <v/>
      </c>
    </row>
    <row r="727" spans="1:8">
      <c r="A727">
        <v>955404635</v>
      </c>
      <c r="B727" s="1">
        <v>42920.868055555555</v>
      </c>
      <c r="C727">
        <v>2</v>
      </c>
      <c r="D727" t="s">
        <v>5</v>
      </c>
      <c r="E727" s="2">
        <f>TIME(HOUR(B727),MINUTE(B727),SECOND(B727))</f>
        <v>0.86805555555555547</v>
      </c>
      <c r="F727">
        <f>WEEKDAY(B727,2)</f>
        <v>2</v>
      </c>
      <c r="G727" t="b">
        <f>OR(AND(IF(C727=1,1,0),IF(D727="B",1,0)),AND(IF(C727=2,1,0),IF(D727="A",1,0)),AND(IF(C727=3,1,0),IF(D727="A",1,0)),AND(IF(C727=4,1,0),IF(D727="B",1,0)),AND(IF(C727=5,1,0),IF(D727="C",1,0)),AND(IF(C727=6,1,0),IF(D727="A",1,0)))</f>
        <v>0</v>
      </c>
      <c r="H727" t="str">
        <f>IF(G727=TRUE,A727,"")</f>
        <v/>
      </c>
    </row>
    <row r="728" spans="1:8">
      <c r="A728">
        <v>967088504</v>
      </c>
      <c r="B728" s="1">
        <v>42920.953472222223</v>
      </c>
      <c r="C728">
        <v>6</v>
      </c>
      <c r="D728" t="s">
        <v>5</v>
      </c>
      <c r="E728" s="2">
        <f>TIME(HOUR(B728),MINUTE(B728),SECOND(B728))</f>
        <v>0.95347222222222217</v>
      </c>
      <c r="F728">
        <f>WEEKDAY(B728,2)</f>
        <v>2</v>
      </c>
      <c r="G728" t="b">
        <f>OR(AND(IF(C728=1,1,0),IF(D728="B",1,0)),AND(IF(C728=2,1,0),IF(D728="A",1,0)),AND(IF(C728=3,1,0),IF(D728="A",1,0)),AND(IF(C728=4,1,0),IF(D728="B",1,0)),AND(IF(C728=5,1,0),IF(D728="C",1,0)),AND(IF(C728=6,1,0),IF(D728="A",1,0)))</f>
        <v>0</v>
      </c>
      <c r="H728" t="str">
        <f>IF(G728=TRUE,A728,"")</f>
        <v/>
      </c>
    </row>
    <row r="729" spans="1:8">
      <c r="A729">
        <v>703114883</v>
      </c>
      <c r="B729" s="1">
        <v>42921.022222222222</v>
      </c>
      <c r="C729">
        <v>2</v>
      </c>
      <c r="D729" t="s">
        <v>5</v>
      </c>
      <c r="E729" s="2">
        <f>TIME(HOUR(B729),MINUTE(B729),SECOND(B729))</f>
        <v>2.2222222222222223E-2</v>
      </c>
      <c r="F729">
        <f>WEEKDAY(B729,2)</f>
        <v>3</v>
      </c>
      <c r="G729" t="b">
        <f>OR(AND(IF(C729=1,1,0),IF(D729="B",1,0)),AND(IF(C729=2,1,0),IF(D729="A",1,0)),AND(IF(C729=3,1,0),IF(D729="A",1,0)),AND(IF(C729=4,1,0),IF(D729="B",1,0)),AND(IF(C729=5,1,0),IF(D729="C",1,0)),AND(IF(C729=6,1,0),IF(D729="A",1,0)))</f>
        <v>0</v>
      </c>
      <c r="H729" t="str">
        <f>IF(G729=TRUE,A729,"")</f>
        <v/>
      </c>
    </row>
    <row r="730" spans="1:8">
      <c r="A730">
        <v>948726368</v>
      </c>
      <c r="B730" s="1">
        <v>42921.024305555555</v>
      </c>
      <c r="C730">
        <v>2</v>
      </c>
      <c r="D730" t="s">
        <v>5</v>
      </c>
      <c r="E730" s="2">
        <f>TIME(HOUR(B730),MINUTE(B730),SECOND(B730))</f>
        <v>2.4305555555555556E-2</v>
      </c>
      <c r="F730">
        <f>WEEKDAY(B730,2)</f>
        <v>3</v>
      </c>
      <c r="G730" t="b">
        <f>OR(AND(IF(C730=1,1,0),IF(D730="B",1,0)),AND(IF(C730=2,1,0),IF(D730="A",1,0)),AND(IF(C730=3,1,0),IF(D730="A",1,0)),AND(IF(C730=4,1,0),IF(D730="B",1,0)),AND(IF(C730=5,1,0),IF(D730="C",1,0)),AND(IF(C730=6,1,0),IF(D730="A",1,0)))</f>
        <v>0</v>
      </c>
      <c r="H730" t="str">
        <f>IF(G730=TRUE,A730,"")</f>
        <v/>
      </c>
    </row>
    <row r="731" spans="1:8">
      <c r="A731">
        <v>639327484</v>
      </c>
      <c r="B731" s="1">
        <v>42921.093055555553</v>
      </c>
      <c r="C731">
        <v>4</v>
      </c>
      <c r="D731" t="s">
        <v>6</v>
      </c>
      <c r="E731" s="2">
        <f>TIME(HOUR(B731),MINUTE(B731),SECOND(B731))</f>
        <v>9.3055555555555558E-2</v>
      </c>
      <c r="F731">
        <f>WEEKDAY(B731,2)</f>
        <v>3</v>
      </c>
      <c r="G731" t="b">
        <f>OR(AND(IF(C731=1,1,0),IF(D731="B",1,0)),AND(IF(C731=2,1,0),IF(D731="A",1,0)),AND(IF(C731=3,1,0),IF(D731="A",1,0)),AND(IF(C731=4,1,0),IF(D731="B",1,0)),AND(IF(C731=5,1,0),IF(D731="C",1,0)),AND(IF(C731=6,1,0),IF(D731="A",1,0)))</f>
        <v>0</v>
      </c>
      <c r="H731" t="str">
        <f>IF(G731=TRUE,A731,"")</f>
        <v/>
      </c>
    </row>
    <row r="732" spans="1:8">
      <c r="A732">
        <v>976815268</v>
      </c>
      <c r="B732" s="1">
        <v>42921.189583333333</v>
      </c>
      <c r="C732">
        <v>1</v>
      </c>
      <c r="D732" t="s">
        <v>4</v>
      </c>
      <c r="E732" s="2">
        <f>TIME(HOUR(B732),MINUTE(B732),SECOND(B732))</f>
        <v>0.18958333333333333</v>
      </c>
      <c r="F732">
        <f>WEEKDAY(B732,2)</f>
        <v>3</v>
      </c>
      <c r="G732" t="b">
        <f>OR(AND(IF(C732=1,1,0),IF(D732="B",1,0)),AND(IF(C732=2,1,0),IF(D732="A",1,0)),AND(IF(C732=3,1,0),IF(D732="A",1,0)),AND(IF(C732=4,1,0),IF(D732="B",1,0)),AND(IF(C732=5,1,0),IF(D732="C",1,0)),AND(IF(C732=6,1,0),IF(D732="A",1,0)))</f>
        <v>1</v>
      </c>
      <c r="H732">
        <f>IF(G732=TRUE,A732,"")</f>
        <v>976815268</v>
      </c>
    </row>
    <row r="733" spans="1:8">
      <c r="A733">
        <v>952071267</v>
      </c>
      <c r="B733" s="1">
        <v>42921.258333333331</v>
      </c>
      <c r="C733">
        <v>4</v>
      </c>
      <c r="D733" t="s">
        <v>5</v>
      </c>
      <c r="E733" s="2">
        <f>TIME(HOUR(B733),MINUTE(B733),SECOND(B733))</f>
        <v>0.25833333333333336</v>
      </c>
      <c r="F733">
        <f>WEEKDAY(B733,2)</f>
        <v>3</v>
      </c>
      <c r="G733" t="b">
        <f>OR(AND(IF(C733=1,1,0),IF(D733="B",1,0)),AND(IF(C733=2,1,0),IF(D733="A",1,0)),AND(IF(C733=3,1,0),IF(D733="A",1,0)),AND(IF(C733=4,1,0),IF(D733="B",1,0)),AND(IF(C733=5,1,0),IF(D733="C",1,0)),AND(IF(C733=6,1,0),IF(D733="A",1,0)))</f>
        <v>0</v>
      </c>
      <c r="H733" t="str">
        <f>IF(G733=TRUE,A733,"")</f>
        <v/>
      </c>
    </row>
    <row r="734" spans="1:8">
      <c r="A734">
        <v>779515891</v>
      </c>
      <c r="B734" s="1">
        <v>42921.356249999997</v>
      </c>
      <c r="C734">
        <v>3</v>
      </c>
      <c r="D734" t="s">
        <v>5</v>
      </c>
      <c r="E734" s="2">
        <f>TIME(HOUR(B734),MINUTE(B734),SECOND(B734))</f>
        <v>0.35625000000000001</v>
      </c>
      <c r="F734">
        <f>WEEKDAY(B734,2)</f>
        <v>3</v>
      </c>
      <c r="G734" t="b">
        <f>OR(AND(IF(C734=1,1,0),IF(D734="B",1,0)),AND(IF(C734=2,1,0),IF(D734="A",1,0)),AND(IF(C734=3,1,0),IF(D734="A",1,0)),AND(IF(C734=4,1,0),IF(D734="B",1,0)),AND(IF(C734=5,1,0),IF(D734="C",1,0)),AND(IF(C734=6,1,0),IF(D734="A",1,0)))</f>
        <v>0</v>
      </c>
      <c r="H734" t="str">
        <f>IF(G734=TRUE,A734,"")</f>
        <v/>
      </c>
    </row>
    <row r="735" spans="1:8">
      <c r="A735">
        <v>486166739</v>
      </c>
      <c r="B735" s="1">
        <v>42921.411111111112</v>
      </c>
      <c r="C735">
        <v>1</v>
      </c>
      <c r="D735" t="s">
        <v>6</v>
      </c>
      <c r="E735" s="2">
        <f>TIME(HOUR(B735),MINUTE(B735),SECOND(B735))</f>
        <v>0.41111111111111115</v>
      </c>
      <c r="F735">
        <f>WEEKDAY(B735,2)</f>
        <v>3</v>
      </c>
      <c r="G735" t="b">
        <f>OR(AND(IF(C735=1,1,0),IF(D735="B",1,0)),AND(IF(C735=2,1,0),IF(D735="A",1,0)),AND(IF(C735=3,1,0),IF(D735="A",1,0)),AND(IF(C735=4,1,0),IF(D735="B",1,0)),AND(IF(C735=5,1,0),IF(D735="C",1,0)),AND(IF(C735=6,1,0),IF(D735="A",1,0)))</f>
        <v>0</v>
      </c>
      <c r="H735" t="str">
        <f>IF(G735=TRUE,A735,"")</f>
        <v/>
      </c>
    </row>
    <row r="736" spans="1:8">
      <c r="A736">
        <v>964177899</v>
      </c>
      <c r="B736" s="1">
        <v>42921.497916666667</v>
      </c>
      <c r="C736">
        <v>6</v>
      </c>
      <c r="D736" t="s">
        <v>6</v>
      </c>
      <c r="E736" s="2">
        <f>TIME(HOUR(B736),MINUTE(B736),SECOND(B736))</f>
        <v>0.49791666666666662</v>
      </c>
      <c r="F736">
        <f>WEEKDAY(B736,2)</f>
        <v>3</v>
      </c>
      <c r="G736" t="b">
        <f>OR(AND(IF(C736=1,1,0),IF(D736="B",1,0)),AND(IF(C736=2,1,0),IF(D736="A",1,0)),AND(IF(C736=3,1,0),IF(D736="A",1,0)),AND(IF(C736=4,1,0),IF(D736="B",1,0)),AND(IF(C736=5,1,0),IF(D736="C",1,0)),AND(IF(C736=6,1,0),IF(D736="A",1,0)))</f>
        <v>1</v>
      </c>
      <c r="H736">
        <f>IF(G736=TRUE,A736,"")</f>
        <v>964177899</v>
      </c>
    </row>
    <row r="737" spans="1:8">
      <c r="A737">
        <v>964475583</v>
      </c>
      <c r="B737" s="1">
        <v>42921.577777777777</v>
      </c>
      <c r="C737">
        <v>2</v>
      </c>
      <c r="D737" t="s">
        <v>4</v>
      </c>
      <c r="E737" s="2">
        <f>TIME(HOUR(B737),MINUTE(B737),SECOND(B737))</f>
        <v>0.57777777777777783</v>
      </c>
      <c r="F737">
        <f>WEEKDAY(B737,2)</f>
        <v>3</v>
      </c>
      <c r="G737" t="b">
        <f>OR(AND(IF(C737=1,1,0),IF(D737="B",1,0)),AND(IF(C737=2,1,0),IF(D737="A",1,0)),AND(IF(C737=3,1,0),IF(D737="A",1,0)),AND(IF(C737=4,1,0),IF(D737="B",1,0)),AND(IF(C737=5,1,0),IF(D737="C",1,0)),AND(IF(C737=6,1,0),IF(D737="A",1,0)))</f>
        <v>0</v>
      </c>
      <c r="H737" t="str">
        <f>IF(G737=TRUE,A737,"")</f>
        <v/>
      </c>
    </row>
    <row r="738" spans="1:8">
      <c r="A738">
        <v>684636485</v>
      </c>
      <c r="B738" s="1">
        <v>42921.595833333333</v>
      </c>
      <c r="C738">
        <v>1</v>
      </c>
      <c r="D738" t="s">
        <v>4</v>
      </c>
      <c r="E738" s="2">
        <f>TIME(HOUR(B738),MINUTE(B738),SECOND(B738))</f>
        <v>0.59583333333333333</v>
      </c>
      <c r="F738">
        <f>WEEKDAY(B738,2)</f>
        <v>3</v>
      </c>
      <c r="G738" t="b">
        <f>OR(AND(IF(C738=1,1,0),IF(D738="B",1,0)),AND(IF(C738=2,1,0),IF(D738="A",1,0)),AND(IF(C738=3,1,0),IF(D738="A",1,0)),AND(IF(C738=4,1,0),IF(D738="B",1,0)),AND(IF(C738=5,1,0),IF(D738="C",1,0)),AND(IF(C738=6,1,0),IF(D738="A",1,0)))</f>
        <v>1</v>
      </c>
      <c r="H738">
        <f>IF(G738=TRUE,A738,"")</f>
        <v>684636485</v>
      </c>
    </row>
    <row r="739" spans="1:8">
      <c r="A739">
        <v>402081437</v>
      </c>
      <c r="B739" s="1">
        <v>42921.625</v>
      </c>
      <c r="C739">
        <v>4</v>
      </c>
      <c r="D739" t="s">
        <v>6</v>
      </c>
      <c r="E739" s="2">
        <f>TIME(HOUR(B739),MINUTE(B739),SECOND(B739))</f>
        <v>0.625</v>
      </c>
      <c r="F739">
        <f>WEEKDAY(B739,2)</f>
        <v>3</v>
      </c>
      <c r="G739" t="b">
        <f>OR(AND(IF(C739=1,1,0),IF(D739="B",1,0)),AND(IF(C739=2,1,0),IF(D739="A",1,0)),AND(IF(C739=3,1,0),IF(D739="A",1,0)),AND(IF(C739=4,1,0),IF(D739="B",1,0)),AND(IF(C739=5,1,0),IF(D739="C",1,0)),AND(IF(C739=6,1,0),IF(D739="A",1,0)))</f>
        <v>0</v>
      </c>
      <c r="H739" t="str">
        <f>IF(G739=TRUE,A739,"")</f>
        <v/>
      </c>
    </row>
    <row r="740" spans="1:8">
      <c r="A740">
        <v>624420649</v>
      </c>
      <c r="B740" s="1">
        <v>42921.665972222225</v>
      </c>
      <c r="C740">
        <v>3</v>
      </c>
      <c r="D740" t="s">
        <v>5</v>
      </c>
      <c r="E740" s="2">
        <f>TIME(HOUR(B740),MINUTE(B740),SECOND(B740))</f>
        <v>0.66597222222222219</v>
      </c>
      <c r="F740">
        <f>WEEKDAY(B740,2)</f>
        <v>3</v>
      </c>
      <c r="G740" t="b">
        <f>OR(AND(IF(C740=1,1,0),IF(D740="B",1,0)),AND(IF(C740=2,1,0),IF(D740="A",1,0)),AND(IF(C740=3,1,0),IF(D740="A",1,0)),AND(IF(C740=4,1,0),IF(D740="B",1,0)),AND(IF(C740=5,1,0),IF(D740="C",1,0)),AND(IF(C740=6,1,0),IF(D740="A",1,0)))</f>
        <v>0</v>
      </c>
      <c r="H740" t="str">
        <f>IF(G740=TRUE,A740,"")</f>
        <v/>
      </c>
    </row>
    <row r="741" spans="1:8">
      <c r="A741">
        <v>918792956</v>
      </c>
      <c r="B741" s="1">
        <v>42921.692361111112</v>
      </c>
      <c r="C741">
        <v>5</v>
      </c>
      <c r="D741" t="s">
        <v>5</v>
      </c>
      <c r="E741" s="2">
        <f>TIME(HOUR(B741),MINUTE(B741),SECOND(B741))</f>
        <v>0.69236111111111109</v>
      </c>
      <c r="F741">
        <f>WEEKDAY(B741,2)</f>
        <v>3</v>
      </c>
      <c r="G741" t="b">
        <f>OR(AND(IF(C741=1,1,0),IF(D741="B",1,0)),AND(IF(C741=2,1,0),IF(D741="A",1,0)),AND(IF(C741=3,1,0),IF(D741="A",1,0)),AND(IF(C741=4,1,0),IF(D741="B",1,0)),AND(IF(C741=5,1,0),IF(D741="C",1,0)),AND(IF(C741=6,1,0),IF(D741="A",1,0)))</f>
        <v>1</v>
      </c>
      <c r="H741">
        <f>IF(G741=TRUE,A741,"")</f>
        <v>918792956</v>
      </c>
    </row>
    <row r="742" spans="1:8">
      <c r="A742">
        <v>802500902</v>
      </c>
      <c r="B742" s="1">
        <v>42921.709722222222</v>
      </c>
      <c r="C742">
        <v>4</v>
      </c>
      <c r="D742" t="s">
        <v>4</v>
      </c>
      <c r="E742" s="2">
        <f>TIME(HOUR(B742),MINUTE(B742),SECOND(B742))</f>
        <v>0.70972222222222225</v>
      </c>
      <c r="F742">
        <f>WEEKDAY(B742,2)</f>
        <v>3</v>
      </c>
      <c r="G742" t="b">
        <f>OR(AND(IF(C742=1,1,0),IF(D742="B",1,0)),AND(IF(C742=2,1,0),IF(D742="A",1,0)),AND(IF(C742=3,1,0),IF(D742="A",1,0)),AND(IF(C742=4,1,0),IF(D742="B",1,0)),AND(IF(C742=5,1,0),IF(D742="C",1,0)),AND(IF(C742=6,1,0),IF(D742="A",1,0)))</f>
        <v>1</v>
      </c>
      <c r="H742">
        <f>IF(G742=TRUE,A742,"")</f>
        <v>802500902</v>
      </c>
    </row>
    <row r="743" spans="1:8">
      <c r="A743">
        <v>403739376</v>
      </c>
      <c r="B743" s="1">
        <v>42921.722222222219</v>
      </c>
      <c r="C743">
        <v>4</v>
      </c>
      <c r="D743" t="s">
        <v>5</v>
      </c>
      <c r="E743" s="2">
        <f>TIME(HOUR(B743),MINUTE(B743),SECOND(B743))</f>
        <v>0.72222222222222221</v>
      </c>
      <c r="F743">
        <f>WEEKDAY(B743,2)</f>
        <v>3</v>
      </c>
      <c r="G743" t="b">
        <f>OR(AND(IF(C743=1,1,0),IF(D743="B",1,0)),AND(IF(C743=2,1,0),IF(D743="A",1,0)),AND(IF(C743=3,1,0),IF(D743="A",1,0)),AND(IF(C743=4,1,0),IF(D743="B",1,0)),AND(IF(C743=5,1,0),IF(D743="C",1,0)),AND(IF(C743=6,1,0),IF(D743="A",1,0)))</f>
        <v>0</v>
      </c>
      <c r="H743" t="str">
        <f>IF(G743=TRUE,A743,"")</f>
        <v/>
      </c>
    </row>
    <row r="744" spans="1:8">
      <c r="A744">
        <v>676133301</v>
      </c>
      <c r="B744" s="1">
        <v>42921.722916666666</v>
      </c>
      <c r="C744">
        <v>1</v>
      </c>
      <c r="D744" t="s">
        <v>5</v>
      </c>
      <c r="E744" s="2">
        <f>TIME(HOUR(B744),MINUTE(B744),SECOND(B744))</f>
        <v>0.72291666666666676</v>
      </c>
      <c r="F744">
        <f>WEEKDAY(B744,2)</f>
        <v>3</v>
      </c>
      <c r="G744" t="b">
        <f>OR(AND(IF(C744=1,1,0),IF(D744="B",1,0)),AND(IF(C744=2,1,0),IF(D744="A",1,0)),AND(IF(C744=3,1,0),IF(D744="A",1,0)),AND(IF(C744=4,1,0),IF(D744="B",1,0)),AND(IF(C744=5,1,0),IF(D744="C",1,0)),AND(IF(C744=6,1,0),IF(D744="A",1,0)))</f>
        <v>0</v>
      </c>
      <c r="H744" t="str">
        <f>IF(G744=TRUE,A744,"")</f>
        <v/>
      </c>
    </row>
    <row r="745" spans="1:8">
      <c r="A745">
        <v>777283686</v>
      </c>
      <c r="B745" s="1">
        <v>42921.736111111109</v>
      </c>
      <c r="C745">
        <v>6</v>
      </c>
      <c r="D745" t="s">
        <v>6</v>
      </c>
      <c r="E745" s="2">
        <f>TIME(HOUR(B745),MINUTE(B745),SECOND(B745))</f>
        <v>0.73611111111111116</v>
      </c>
      <c r="F745">
        <f>WEEKDAY(B745,2)</f>
        <v>3</v>
      </c>
      <c r="G745" t="b">
        <f>OR(AND(IF(C745=1,1,0),IF(D745="B",1,0)),AND(IF(C745=2,1,0),IF(D745="A",1,0)),AND(IF(C745=3,1,0),IF(D745="A",1,0)),AND(IF(C745=4,1,0),IF(D745="B",1,0)),AND(IF(C745=5,1,0),IF(D745="C",1,0)),AND(IF(C745=6,1,0),IF(D745="A",1,0)))</f>
        <v>1</v>
      </c>
      <c r="H745">
        <f>IF(G745=TRUE,A745,"")</f>
        <v>777283686</v>
      </c>
    </row>
    <row r="746" spans="1:8">
      <c r="A746">
        <v>884287722</v>
      </c>
      <c r="B746" s="1">
        <v>42921.827777777777</v>
      </c>
      <c r="C746">
        <v>2</v>
      </c>
      <c r="D746" t="s">
        <v>6</v>
      </c>
      <c r="E746" s="2">
        <f>TIME(HOUR(B746),MINUTE(B746),SECOND(B746))</f>
        <v>0.82777777777777783</v>
      </c>
      <c r="F746">
        <f>WEEKDAY(B746,2)</f>
        <v>3</v>
      </c>
      <c r="G746" t="b">
        <f>OR(AND(IF(C746=1,1,0),IF(D746="B",1,0)),AND(IF(C746=2,1,0),IF(D746="A",1,0)),AND(IF(C746=3,1,0),IF(D746="A",1,0)),AND(IF(C746=4,1,0),IF(D746="B",1,0)),AND(IF(C746=5,1,0),IF(D746="C",1,0)),AND(IF(C746=6,1,0),IF(D746="A",1,0)))</f>
        <v>1</v>
      </c>
      <c r="H746">
        <f>IF(G746=TRUE,A746,"")</f>
        <v>884287722</v>
      </c>
    </row>
    <row r="747" spans="1:8">
      <c r="A747">
        <v>680167989</v>
      </c>
      <c r="B747" s="1">
        <v>42921.904166666667</v>
      </c>
      <c r="C747">
        <v>1</v>
      </c>
      <c r="D747" t="s">
        <v>4</v>
      </c>
      <c r="E747" s="2">
        <f>TIME(HOUR(B747),MINUTE(B747),SECOND(B747))</f>
        <v>0.90416666666666667</v>
      </c>
      <c r="F747">
        <f>WEEKDAY(B747,2)</f>
        <v>3</v>
      </c>
      <c r="G747" t="b">
        <f>OR(AND(IF(C747=1,1,0),IF(D747="B",1,0)),AND(IF(C747=2,1,0),IF(D747="A",1,0)),AND(IF(C747=3,1,0),IF(D747="A",1,0)),AND(IF(C747=4,1,0),IF(D747="B",1,0)),AND(IF(C747=5,1,0),IF(D747="C",1,0)),AND(IF(C747=6,1,0),IF(D747="A",1,0)))</f>
        <v>1</v>
      </c>
      <c r="H747">
        <f>IF(G747=TRUE,A747,"")</f>
        <v>680167989</v>
      </c>
    </row>
    <row r="748" spans="1:8">
      <c r="A748">
        <v>885191353</v>
      </c>
      <c r="B748" s="1">
        <v>42921.935416666667</v>
      </c>
      <c r="C748">
        <v>1</v>
      </c>
      <c r="D748" t="s">
        <v>4</v>
      </c>
      <c r="E748" s="2">
        <f>TIME(HOUR(B748),MINUTE(B748),SECOND(B748))</f>
        <v>0.93541666666666667</v>
      </c>
      <c r="F748">
        <f>WEEKDAY(B748,2)</f>
        <v>3</v>
      </c>
      <c r="G748" t="b">
        <f>OR(AND(IF(C748=1,1,0),IF(D748="B",1,0)),AND(IF(C748=2,1,0),IF(D748="A",1,0)),AND(IF(C748=3,1,0),IF(D748="A",1,0)),AND(IF(C748=4,1,0),IF(D748="B",1,0)),AND(IF(C748=5,1,0),IF(D748="C",1,0)),AND(IF(C748=6,1,0),IF(D748="A",1,0)))</f>
        <v>1</v>
      </c>
      <c r="H748">
        <f>IF(G748=TRUE,A748,"")</f>
        <v>885191353</v>
      </c>
    </row>
    <row r="749" spans="1:8">
      <c r="A749">
        <v>692330725</v>
      </c>
      <c r="B749" s="1">
        <v>42922.034722222219</v>
      </c>
      <c r="C749">
        <v>5</v>
      </c>
      <c r="D749" t="s">
        <v>5</v>
      </c>
      <c r="E749" s="2">
        <f>TIME(HOUR(B749),MINUTE(B749),SECOND(B749))</f>
        <v>3.4722222222222224E-2</v>
      </c>
      <c r="F749">
        <f>WEEKDAY(B749,2)</f>
        <v>4</v>
      </c>
      <c r="G749" t="b">
        <f>OR(AND(IF(C749=1,1,0),IF(D749="B",1,0)),AND(IF(C749=2,1,0),IF(D749="A",1,0)),AND(IF(C749=3,1,0),IF(D749="A",1,0)),AND(IF(C749=4,1,0),IF(D749="B",1,0)),AND(IF(C749=5,1,0),IF(D749="C",1,0)),AND(IF(C749=6,1,0),IF(D749="A",1,0)))</f>
        <v>1</v>
      </c>
      <c r="H749">
        <f>IF(G749=TRUE,A749,"")</f>
        <v>692330725</v>
      </c>
    </row>
    <row r="750" spans="1:8">
      <c r="A750">
        <v>936778908</v>
      </c>
      <c r="B750" s="1">
        <v>42922.05</v>
      </c>
      <c r="C750">
        <v>1</v>
      </c>
      <c r="D750" t="s">
        <v>5</v>
      </c>
      <c r="E750" s="2">
        <f>TIME(HOUR(B750),MINUTE(B750),SECOND(B750))</f>
        <v>4.9999999999999996E-2</v>
      </c>
      <c r="F750">
        <f>WEEKDAY(B750,2)</f>
        <v>4</v>
      </c>
      <c r="G750" t="b">
        <f>OR(AND(IF(C750=1,1,0),IF(D750="B",1,0)),AND(IF(C750=2,1,0),IF(D750="A",1,0)),AND(IF(C750=3,1,0),IF(D750="A",1,0)),AND(IF(C750=4,1,0),IF(D750="B",1,0)),AND(IF(C750=5,1,0),IF(D750="C",1,0)),AND(IF(C750=6,1,0),IF(D750="A",1,0)))</f>
        <v>0</v>
      </c>
      <c r="H750" t="str">
        <f>IF(G750=TRUE,A750,"")</f>
        <v/>
      </c>
    </row>
    <row r="751" spans="1:8">
      <c r="A751">
        <v>785763426</v>
      </c>
      <c r="B751" s="1">
        <v>42922.086805555555</v>
      </c>
      <c r="C751">
        <v>4</v>
      </c>
      <c r="D751" t="s">
        <v>5</v>
      </c>
      <c r="E751" s="2">
        <f>TIME(HOUR(B751),MINUTE(B751),SECOND(B751))</f>
        <v>8.6805555555555566E-2</v>
      </c>
      <c r="F751">
        <f>WEEKDAY(B751,2)</f>
        <v>4</v>
      </c>
      <c r="G751" t="b">
        <f>OR(AND(IF(C751=1,1,0),IF(D751="B",1,0)),AND(IF(C751=2,1,0),IF(D751="A",1,0)),AND(IF(C751=3,1,0),IF(D751="A",1,0)),AND(IF(C751=4,1,0),IF(D751="B",1,0)),AND(IF(C751=5,1,0),IF(D751="C",1,0)),AND(IF(C751=6,1,0),IF(D751="A",1,0)))</f>
        <v>0</v>
      </c>
      <c r="H751" t="str">
        <f>IF(G751=TRUE,A751,"")</f>
        <v/>
      </c>
    </row>
    <row r="752" spans="1:8">
      <c r="A752">
        <v>838731679</v>
      </c>
      <c r="B752" s="1">
        <v>42922.089583333334</v>
      </c>
      <c r="C752">
        <v>2</v>
      </c>
      <c r="D752" t="s">
        <v>5</v>
      </c>
      <c r="E752" s="2">
        <f>TIME(HOUR(B752),MINUTE(B752),SECOND(B752))</f>
        <v>8.9583333333333334E-2</v>
      </c>
      <c r="F752">
        <f>WEEKDAY(B752,2)</f>
        <v>4</v>
      </c>
      <c r="G752" t="b">
        <f>OR(AND(IF(C752=1,1,0),IF(D752="B",1,0)),AND(IF(C752=2,1,0),IF(D752="A",1,0)),AND(IF(C752=3,1,0),IF(D752="A",1,0)),AND(IF(C752=4,1,0),IF(D752="B",1,0)),AND(IF(C752=5,1,0),IF(D752="C",1,0)),AND(IF(C752=6,1,0),IF(D752="A",1,0)))</f>
        <v>0</v>
      </c>
      <c r="H752" t="str">
        <f>IF(G752=TRUE,A752,"")</f>
        <v/>
      </c>
    </row>
    <row r="753" spans="1:8">
      <c r="A753">
        <v>722848195</v>
      </c>
      <c r="B753" s="1">
        <v>42922.113194444442</v>
      </c>
      <c r="C753">
        <v>6</v>
      </c>
      <c r="D753" t="s">
        <v>6</v>
      </c>
      <c r="E753" s="2">
        <f>TIME(HOUR(B753),MINUTE(B753),SECOND(B753))</f>
        <v>0.11319444444444444</v>
      </c>
      <c r="F753">
        <f>WEEKDAY(B753,2)</f>
        <v>4</v>
      </c>
      <c r="G753" t="b">
        <f>OR(AND(IF(C753=1,1,0),IF(D753="B",1,0)),AND(IF(C753=2,1,0),IF(D753="A",1,0)),AND(IF(C753=3,1,0),IF(D753="A",1,0)),AND(IF(C753=4,1,0),IF(D753="B",1,0)),AND(IF(C753=5,1,0),IF(D753="C",1,0)),AND(IF(C753=6,1,0),IF(D753="A",1,0)))</f>
        <v>1</v>
      </c>
      <c r="H753">
        <f>IF(G753=TRUE,A753,"")</f>
        <v>722848195</v>
      </c>
    </row>
    <row r="754" spans="1:8">
      <c r="A754">
        <v>940730927</v>
      </c>
      <c r="B754" s="1">
        <v>42922.162499999999</v>
      </c>
      <c r="C754">
        <v>5</v>
      </c>
      <c r="D754" t="s">
        <v>4</v>
      </c>
      <c r="E754" s="2">
        <f>TIME(HOUR(B754),MINUTE(B754),SECOND(B754))</f>
        <v>0.16250000000000001</v>
      </c>
      <c r="F754">
        <f>WEEKDAY(B754,2)</f>
        <v>4</v>
      </c>
      <c r="G754" t="b">
        <f>OR(AND(IF(C754=1,1,0),IF(D754="B",1,0)),AND(IF(C754=2,1,0),IF(D754="A",1,0)),AND(IF(C754=3,1,0),IF(D754="A",1,0)),AND(IF(C754=4,1,0),IF(D754="B",1,0)),AND(IF(C754=5,1,0),IF(D754="C",1,0)),AND(IF(C754=6,1,0),IF(D754="A",1,0)))</f>
        <v>0</v>
      </c>
      <c r="H754" t="str">
        <f>IF(G754=TRUE,A754,"")</f>
        <v/>
      </c>
    </row>
    <row r="755" spans="1:8">
      <c r="A755">
        <v>752305012</v>
      </c>
      <c r="B755" s="1">
        <v>42922.236805555556</v>
      </c>
      <c r="C755">
        <v>6</v>
      </c>
      <c r="D755" t="s">
        <v>5</v>
      </c>
      <c r="E755" s="2">
        <f>TIME(HOUR(B755),MINUTE(B755),SECOND(B755))</f>
        <v>0.23680555555555557</v>
      </c>
      <c r="F755">
        <f>WEEKDAY(B755,2)</f>
        <v>4</v>
      </c>
      <c r="G755" t="b">
        <f>OR(AND(IF(C755=1,1,0),IF(D755="B",1,0)),AND(IF(C755=2,1,0),IF(D755="A",1,0)),AND(IF(C755=3,1,0),IF(D755="A",1,0)),AND(IF(C755=4,1,0),IF(D755="B",1,0)),AND(IF(C755=5,1,0),IF(D755="C",1,0)),AND(IF(C755=6,1,0),IF(D755="A",1,0)))</f>
        <v>0</v>
      </c>
      <c r="H755" t="str">
        <f>IF(G755=TRUE,A755,"")</f>
        <v/>
      </c>
    </row>
    <row r="756" spans="1:8">
      <c r="A756">
        <v>448316550</v>
      </c>
      <c r="B756" s="1">
        <v>42922.237500000003</v>
      </c>
      <c r="C756">
        <v>2</v>
      </c>
      <c r="D756" t="s">
        <v>5</v>
      </c>
      <c r="E756" s="2">
        <f>TIME(HOUR(B756),MINUTE(B756),SECOND(B756))</f>
        <v>0.23750000000000002</v>
      </c>
      <c r="F756">
        <f>WEEKDAY(B756,2)</f>
        <v>4</v>
      </c>
      <c r="G756" t="b">
        <f>OR(AND(IF(C756=1,1,0),IF(D756="B",1,0)),AND(IF(C756=2,1,0),IF(D756="A",1,0)),AND(IF(C756=3,1,0),IF(D756="A",1,0)),AND(IF(C756=4,1,0),IF(D756="B",1,0)),AND(IF(C756=5,1,0),IF(D756="C",1,0)),AND(IF(C756=6,1,0),IF(D756="A",1,0)))</f>
        <v>0</v>
      </c>
      <c r="H756" t="str">
        <f>IF(G756=TRUE,A756,"")</f>
        <v/>
      </c>
    </row>
    <row r="757" spans="1:8">
      <c r="A757">
        <v>510704630</v>
      </c>
      <c r="B757" s="1">
        <v>42922.327777777777</v>
      </c>
      <c r="C757">
        <v>2</v>
      </c>
      <c r="D757" t="s">
        <v>6</v>
      </c>
      <c r="E757" s="2">
        <f>TIME(HOUR(B757),MINUTE(B757),SECOND(B757))</f>
        <v>0.32777777777777778</v>
      </c>
      <c r="F757">
        <f>WEEKDAY(B757,2)</f>
        <v>4</v>
      </c>
      <c r="G757" t="b">
        <f>OR(AND(IF(C757=1,1,0),IF(D757="B",1,0)),AND(IF(C757=2,1,0),IF(D757="A",1,0)),AND(IF(C757=3,1,0),IF(D757="A",1,0)),AND(IF(C757=4,1,0),IF(D757="B",1,0)),AND(IF(C757=5,1,0),IF(D757="C",1,0)),AND(IF(C757=6,1,0),IF(D757="A",1,0)))</f>
        <v>1</v>
      </c>
      <c r="H757">
        <f>IF(G757=TRUE,A757,"")</f>
        <v>510704630</v>
      </c>
    </row>
    <row r="758" spans="1:8">
      <c r="A758">
        <v>481430251</v>
      </c>
      <c r="B758" s="1">
        <v>42922.35</v>
      </c>
      <c r="C758">
        <v>3</v>
      </c>
      <c r="D758" t="s">
        <v>6</v>
      </c>
      <c r="E758" s="2">
        <f>TIME(HOUR(B758),MINUTE(B758),SECOND(B758))</f>
        <v>0.35000000000000003</v>
      </c>
      <c r="F758">
        <f>WEEKDAY(B758,2)</f>
        <v>4</v>
      </c>
      <c r="G758" t="b">
        <f>OR(AND(IF(C758=1,1,0),IF(D758="B",1,0)),AND(IF(C758=2,1,0),IF(D758="A",1,0)),AND(IF(C758=3,1,0),IF(D758="A",1,0)),AND(IF(C758=4,1,0),IF(D758="B",1,0)),AND(IF(C758=5,1,0),IF(D758="C",1,0)),AND(IF(C758=6,1,0),IF(D758="A",1,0)))</f>
        <v>1</v>
      </c>
      <c r="H758">
        <f>IF(G758=TRUE,A758,"")</f>
        <v>481430251</v>
      </c>
    </row>
    <row r="759" spans="1:8">
      <c r="A759">
        <v>722696220</v>
      </c>
      <c r="B759" s="1">
        <v>42922.400694444441</v>
      </c>
      <c r="C759">
        <v>6</v>
      </c>
      <c r="D759" t="s">
        <v>4</v>
      </c>
      <c r="E759" s="2">
        <f>TIME(HOUR(B759),MINUTE(B759),SECOND(B759))</f>
        <v>0.40069444444444446</v>
      </c>
      <c r="F759">
        <f>WEEKDAY(B759,2)</f>
        <v>4</v>
      </c>
      <c r="G759" t="b">
        <f>OR(AND(IF(C759=1,1,0),IF(D759="B",1,0)),AND(IF(C759=2,1,0),IF(D759="A",1,0)),AND(IF(C759=3,1,0),IF(D759="A",1,0)),AND(IF(C759=4,1,0),IF(D759="B",1,0)),AND(IF(C759=5,1,0),IF(D759="C",1,0)),AND(IF(C759=6,1,0),IF(D759="A",1,0)))</f>
        <v>0</v>
      </c>
      <c r="H759" t="str">
        <f>IF(G759=TRUE,A759,"")</f>
        <v/>
      </c>
    </row>
    <row r="760" spans="1:8">
      <c r="A760">
        <v>754089438</v>
      </c>
      <c r="B760" s="1">
        <v>42922.470138888886</v>
      </c>
      <c r="C760">
        <v>3</v>
      </c>
      <c r="D760" t="s">
        <v>4</v>
      </c>
      <c r="E760" s="2">
        <f>TIME(HOUR(B760),MINUTE(B760),SECOND(B760))</f>
        <v>0.47013888888888888</v>
      </c>
      <c r="F760">
        <f>WEEKDAY(B760,2)</f>
        <v>4</v>
      </c>
      <c r="G760" t="b">
        <f>OR(AND(IF(C760=1,1,0),IF(D760="B",1,0)),AND(IF(C760=2,1,0),IF(D760="A",1,0)),AND(IF(C760=3,1,0),IF(D760="A",1,0)),AND(IF(C760=4,1,0),IF(D760="B",1,0)),AND(IF(C760=5,1,0),IF(D760="C",1,0)),AND(IF(C760=6,1,0),IF(D760="A",1,0)))</f>
        <v>0</v>
      </c>
      <c r="H760" t="str">
        <f>IF(G760=TRUE,A760,"")</f>
        <v/>
      </c>
    </row>
    <row r="761" spans="1:8">
      <c r="A761">
        <v>410702289</v>
      </c>
      <c r="B761" s="1">
        <v>42922.55972222222</v>
      </c>
      <c r="C761">
        <v>6</v>
      </c>
      <c r="D761" t="s">
        <v>5</v>
      </c>
      <c r="E761" s="2">
        <f>TIME(HOUR(B761),MINUTE(B761),SECOND(B761))</f>
        <v>0.55972222222222223</v>
      </c>
      <c r="F761">
        <f>WEEKDAY(B761,2)</f>
        <v>4</v>
      </c>
      <c r="G761" t="b">
        <f>OR(AND(IF(C761=1,1,0),IF(D761="B",1,0)),AND(IF(C761=2,1,0),IF(D761="A",1,0)),AND(IF(C761=3,1,0),IF(D761="A",1,0)),AND(IF(C761=4,1,0),IF(D761="B",1,0)),AND(IF(C761=5,1,0),IF(D761="C",1,0)),AND(IF(C761=6,1,0),IF(D761="A",1,0)))</f>
        <v>0</v>
      </c>
      <c r="H761" t="str">
        <f>IF(G761=TRUE,A761,"")</f>
        <v/>
      </c>
    </row>
    <row r="762" spans="1:8">
      <c r="A762">
        <v>503637303</v>
      </c>
      <c r="B762" s="1">
        <v>42922.619444444441</v>
      </c>
      <c r="C762">
        <v>3</v>
      </c>
      <c r="D762" t="s">
        <v>5</v>
      </c>
      <c r="E762" s="2">
        <f>TIME(HOUR(B762),MINUTE(B762),SECOND(B762))</f>
        <v>0.61944444444444446</v>
      </c>
      <c r="F762">
        <f>WEEKDAY(B762,2)</f>
        <v>4</v>
      </c>
      <c r="G762" t="b">
        <f>OR(AND(IF(C762=1,1,0),IF(D762="B",1,0)),AND(IF(C762=2,1,0),IF(D762="A",1,0)),AND(IF(C762=3,1,0),IF(D762="A",1,0)),AND(IF(C762=4,1,0),IF(D762="B",1,0)),AND(IF(C762=5,1,0),IF(D762="C",1,0)),AND(IF(C762=6,1,0),IF(D762="A",1,0)))</f>
        <v>0</v>
      </c>
      <c r="H762" t="str">
        <f>IF(G762=TRUE,A762,"")</f>
        <v/>
      </c>
    </row>
    <row r="763" spans="1:8">
      <c r="A763">
        <v>740533036</v>
      </c>
      <c r="B763" s="1">
        <v>42922.625</v>
      </c>
      <c r="C763">
        <v>3</v>
      </c>
      <c r="D763" t="s">
        <v>6</v>
      </c>
      <c r="E763" s="2">
        <f>TIME(HOUR(B763),MINUTE(B763),SECOND(B763))</f>
        <v>0.625</v>
      </c>
      <c r="F763">
        <f>WEEKDAY(B763,2)</f>
        <v>4</v>
      </c>
      <c r="G763" t="b">
        <f>OR(AND(IF(C763=1,1,0),IF(D763="B",1,0)),AND(IF(C763=2,1,0),IF(D763="A",1,0)),AND(IF(C763=3,1,0),IF(D763="A",1,0)),AND(IF(C763=4,1,0),IF(D763="B",1,0)),AND(IF(C763=5,1,0),IF(D763="C",1,0)),AND(IF(C763=6,1,0),IF(D763="A",1,0)))</f>
        <v>1</v>
      </c>
      <c r="H763">
        <f>IF(G763=TRUE,A763,"")</f>
        <v>740533036</v>
      </c>
    </row>
    <row r="764" spans="1:8">
      <c r="A764">
        <v>406093061</v>
      </c>
      <c r="B764" s="1">
        <v>42922.662499999999</v>
      </c>
      <c r="C764">
        <v>5</v>
      </c>
      <c r="D764" t="s">
        <v>5</v>
      </c>
      <c r="E764" s="2">
        <f>TIME(HOUR(B764),MINUTE(B764),SECOND(B764))</f>
        <v>0.66249999999999998</v>
      </c>
      <c r="F764">
        <f>WEEKDAY(B764,2)</f>
        <v>4</v>
      </c>
      <c r="G764" t="b">
        <f>OR(AND(IF(C764=1,1,0),IF(D764="B",1,0)),AND(IF(C764=2,1,0),IF(D764="A",1,0)),AND(IF(C764=3,1,0),IF(D764="A",1,0)),AND(IF(C764=4,1,0),IF(D764="B",1,0)),AND(IF(C764=5,1,0),IF(D764="C",1,0)),AND(IF(C764=6,1,0),IF(D764="A",1,0)))</f>
        <v>1</v>
      </c>
      <c r="H764">
        <f>IF(G764=TRUE,A764,"")</f>
        <v>406093061</v>
      </c>
    </row>
    <row r="765" spans="1:8">
      <c r="A765">
        <v>663962293</v>
      </c>
      <c r="B765" s="1">
        <v>42922.712500000001</v>
      </c>
      <c r="C765">
        <v>5</v>
      </c>
      <c r="D765" t="s">
        <v>4</v>
      </c>
      <c r="E765" s="2">
        <f>TIME(HOUR(B765),MINUTE(B765),SECOND(B765))</f>
        <v>0.71250000000000002</v>
      </c>
      <c r="F765">
        <f>WEEKDAY(B765,2)</f>
        <v>4</v>
      </c>
      <c r="G765" t="b">
        <f>OR(AND(IF(C765=1,1,0),IF(D765="B",1,0)),AND(IF(C765=2,1,0),IF(D765="A",1,0)),AND(IF(C765=3,1,0),IF(D765="A",1,0)),AND(IF(C765=4,1,0),IF(D765="B",1,0)),AND(IF(C765=5,1,0),IF(D765="C",1,0)),AND(IF(C765=6,1,0),IF(D765="A",1,0)))</f>
        <v>0</v>
      </c>
      <c r="H765" t="str">
        <f>IF(G765=TRUE,A765,"")</f>
        <v/>
      </c>
    </row>
    <row r="766" spans="1:8">
      <c r="A766">
        <v>879514402</v>
      </c>
      <c r="B766" s="1">
        <v>42922.734027777777</v>
      </c>
      <c r="C766">
        <v>6</v>
      </c>
      <c r="D766" t="s">
        <v>5</v>
      </c>
      <c r="E766" s="2">
        <f>TIME(HOUR(B766),MINUTE(B766),SECOND(B766))</f>
        <v>0.73402777777777783</v>
      </c>
      <c r="F766">
        <f>WEEKDAY(B766,2)</f>
        <v>4</v>
      </c>
      <c r="G766" t="b">
        <f>OR(AND(IF(C766=1,1,0),IF(D766="B",1,0)),AND(IF(C766=2,1,0),IF(D766="A",1,0)),AND(IF(C766=3,1,0),IF(D766="A",1,0)),AND(IF(C766=4,1,0),IF(D766="B",1,0)),AND(IF(C766=5,1,0),IF(D766="C",1,0)),AND(IF(C766=6,1,0),IF(D766="A",1,0)))</f>
        <v>0</v>
      </c>
      <c r="H766" t="str">
        <f>IF(G766=TRUE,A766,"")</f>
        <v/>
      </c>
    </row>
    <row r="767" spans="1:8">
      <c r="A767">
        <v>678341309</v>
      </c>
      <c r="B767" s="1">
        <v>42922.819444444445</v>
      </c>
      <c r="C767">
        <v>2</v>
      </c>
      <c r="D767" t="s">
        <v>6</v>
      </c>
      <c r="E767" s="2">
        <f>TIME(HOUR(B767),MINUTE(B767),SECOND(B767))</f>
        <v>0.81944444444444453</v>
      </c>
      <c r="F767">
        <f>WEEKDAY(B767,2)</f>
        <v>4</v>
      </c>
      <c r="G767" t="b">
        <f>OR(AND(IF(C767=1,1,0),IF(D767="B",1,0)),AND(IF(C767=2,1,0),IF(D767="A",1,0)),AND(IF(C767=3,1,0),IF(D767="A",1,0)),AND(IF(C767=4,1,0),IF(D767="B",1,0)),AND(IF(C767=5,1,0),IF(D767="C",1,0)),AND(IF(C767=6,1,0),IF(D767="A",1,0)))</f>
        <v>1</v>
      </c>
      <c r="H767">
        <f>IF(G767=TRUE,A767,"")</f>
        <v>678341309</v>
      </c>
    </row>
    <row r="768" spans="1:8">
      <c r="A768">
        <v>959666119</v>
      </c>
      <c r="B768" s="1">
        <v>42922.904166666667</v>
      </c>
      <c r="C768">
        <v>2</v>
      </c>
      <c r="D768" t="s">
        <v>6</v>
      </c>
      <c r="E768" s="2">
        <f>TIME(HOUR(B768),MINUTE(B768),SECOND(B768))</f>
        <v>0.90416666666666667</v>
      </c>
      <c r="F768">
        <f>WEEKDAY(B768,2)</f>
        <v>4</v>
      </c>
      <c r="G768" t="b">
        <f>OR(AND(IF(C768=1,1,0),IF(D768="B",1,0)),AND(IF(C768=2,1,0),IF(D768="A",1,0)),AND(IF(C768=3,1,0),IF(D768="A",1,0)),AND(IF(C768=4,1,0),IF(D768="B",1,0)),AND(IF(C768=5,1,0),IF(D768="C",1,0)),AND(IF(C768=6,1,0),IF(D768="A",1,0)))</f>
        <v>1</v>
      </c>
      <c r="H768">
        <f>IF(G768=TRUE,A768,"")</f>
        <v>959666119</v>
      </c>
    </row>
    <row r="769" spans="1:8">
      <c r="A769">
        <v>707136114</v>
      </c>
      <c r="B769" s="1">
        <v>42922.948611111111</v>
      </c>
      <c r="C769">
        <v>4</v>
      </c>
      <c r="D769" t="s">
        <v>4</v>
      </c>
      <c r="E769" s="2">
        <f>TIME(HOUR(B769),MINUTE(B769),SECOND(B769))</f>
        <v>0.94861111111111107</v>
      </c>
      <c r="F769">
        <f>WEEKDAY(B769,2)</f>
        <v>4</v>
      </c>
      <c r="G769" t="b">
        <f>OR(AND(IF(C769=1,1,0),IF(D769="B",1,0)),AND(IF(C769=2,1,0),IF(D769="A",1,0)),AND(IF(C769=3,1,0),IF(D769="A",1,0)),AND(IF(C769=4,1,0),IF(D769="B",1,0)),AND(IF(C769=5,1,0),IF(D769="C",1,0)),AND(IF(C769=6,1,0),IF(D769="A",1,0)))</f>
        <v>1</v>
      </c>
      <c r="H769">
        <f>IF(G769=TRUE,A769,"")</f>
        <v>707136114</v>
      </c>
    </row>
    <row r="770" spans="1:8">
      <c r="A770">
        <v>546350412</v>
      </c>
      <c r="B770" s="1">
        <v>42922.956944444442</v>
      </c>
      <c r="C770">
        <v>3</v>
      </c>
      <c r="D770" t="s">
        <v>4</v>
      </c>
      <c r="E770" s="2">
        <f>TIME(HOUR(B770),MINUTE(B770),SECOND(B770))</f>
        <v>0.95694444444444438</v>
      </c>
      <c r="F770">
        <f>WEEKDAY(B770,2)</f>
        <v>4</v>
      </c>
      <c r="G770" t="b">
        <f>OR(AND(IF(C770=1,1,0),IF(D770="B",1,0)),AND(IF(C770=2,1,0),IF(D770="A",1,0)),AND(IF(C770=3,1,0),IF(D770="A",1,0)),AND(IF(C770=4,1,0),IF(D770="B",1,0)),AND(IF(C770=5,1,0),IF(D770="C",1,0)),AND(IF(C770=6,1,0),IF(D770="A",1,0)))</f>
        <v>0</v>
      </c>
      <c r="H770" t="str">
        <f>IF(G770=TRUE,A770,"")</f>
        <v/>
      </c>
    </row>
    <row r="771" spans="1:8">
      <c r="A771">
        <v>473566044</v>
      </c>
      <c r="B771" s="1">
        <v>42922.966666666667</v>
      </c>
      <c r="C771">
        <v>2</v>
      </c>
      <c r="D771" t="s">
        <v>5</v>
      </c>
      <c r="E771" s="2">
        <f>TIME(HOUR(B771),MINUTE(B771),SECOND(B771))</f>
        <v>0.96666666666666667</v>
      </c>
      <c r="F771">
        <f>WEEKDAY(B771,2)</f>
        <v>4</v>
      </c>
      <c r="G771" t="b">
        <f>OR(AND(IF(C771=1,1,0),IF(D771="B",1,0)),AND(IF(C771=2,1,0),IF(D771="A",1,0)),AND(IF(C771=3,1,0),IF(D771="A",1,0)),AND(IF(C771=4,1,0),IF(D771="B",1,0)),AND(IF(C771=5,1,0),IF(D771="C",1,0)),AND(IF(C771=6,1,0),IF(D771="A",1,0)))</f>
        <v>0</v>
      </c>
      <c r="H771" t="str">
        <f>IF(G771=TRUE,A771,"")</f>
        <v/>
      </c>
    </row>
    <row r="772" spans="1:8">
      <c r="A772">
        <v>401385613</v>
      </c>
      <c r="B772" s="1">
        <v>42923.056944444441</v>
      </c>
      <c r="C772">
        <v>2</v>
      </c>
      <c r="D772" t="s">
        <v>5</v>
      </c>
      <c r="E772" s="2">
        <f>TIME(HOUR(B772),MINUTE(B772),SECOND(B772))</f>
        <v>5.6944444444444443E-2</v>
      </c>
      <c r="F772">
        <f>WEEKDAY(B772,2)</f>
        <v>5</v>
      </c>
      <c r="G772" t="b">
        <f>OR(AND(IF(C772=1,1,0),IF(D772="B",1,0)),AND(IF(C772=2,1,0),IF(D772="A",1,0)),AND(IF(C772=3,1,0),IF(D772="A",1,0)),AND(IF(C772=4,1,0),IF(D772="B",1,0)),AND(IF(C772=5,1,0),IF(D772="C",1,0)),AND(IF(C772=6,1,0),IF(D772="A",1,0)))</f>
        <v>0</v>
      </c>
      <c r="H772" t="str">
        <f>IF(G772=TRUE,A772,"")</f>
        <v/>
      </c>
    </row>
    <row r="773" spans="1:8">
      <c r="A773">
        <v>440269425</v>
      </c>
      <c r="B773" s="1">
        <v>42923.100694444445</v>
      </c>
      <c r="C773">
        <v>1</v>
      </c>
      <c r="D773" t="s">
        <v>5</v>
      </c>
      <c r="E773" s="2">
        <f>TIME(HOUR(B773),MINUTE(B773),SECOND(B773))</f>
        <v>0.10069444444444443</v>
      </c>
      <c r="F773">
        <f>WEEKDAY(B773,2)</f>
        <v>5</v>
      </c>
      <c r="G773" t="b">
        <f>OR(AND(IF(C773=1,1,0),IF(D773="B",1,0)),AND(IF(C773=2,1,0),IF(D773="A",1,0)),AND(IF(C773=3,1,0),IF(D773="A",1,0)),AND(IF(C773=4,1,0),IF(D773="B",1,0)),AND(IF(C773=5,1,0),IF(D773="C",1,0)),AND(IF(C773=6,1,0),IF(D773="A",1,0)))</f>
        <v>0</v>
      </c>
      <c r="H773" t="str">
        <f>IF(G773=TRUE,A773,"")</f>
        <v/>
      </c>
    </row>
    <row r="774" spans="1:8">
      <c r="A774">
        <v>852352764</v>
      </c>
      <c r="B774" s="1">
        <v>42923.198611111111</v>
      </c>
      <c r="C774">
        <v>5</v>
      </c>
      <c r="D774" t="s">
        <v>5</v>
      </c>
      <c r="E774" s="2">
        <f>TIME(HOUR(B774),MINUTE(B774),SECOND(B774))</f>
        <v>0.1986111111111111</v>
      </c>
      <c r="F774">
        <f>WEEKDAY(B774,2)</f>
        <v>5</v>
      </c>
      <c r="G774" t="b">
        <f>OR(AND(IF(C774=1,1,0),IF(D774="B",1,0)),AND(IF(C774=2,1,0),IF(D774="A",1,0)),AND(IF(C774=3,1,0),IF(D774="A",1,0)),AND(IF(C774=4,1,0),IF(D774="B",1,0)),AND(IF(C774=5,1,0),IF(D774="C",1,0)),AND(IF(C774=6,1,0),IF(D774="A",1,0)))</f>
        <v>1</v>
      </c>
      <c r="H774">
        <f>IF(G774=TRUE,A774,"")</f>
        <v>852352764</v>
      </c>
    </row>
    <row r="775" spans="1:8">
      <c r="A775">
        <v>719219289</v>
      </c>
      <c r="B775" s="1">
        <v>42923.224305555559</v>
      </c>
      <c r="C775">
        <v>6</v>
      </c>
      <c r="D775" t="s">
        <v>6</v>
      </c>
      <c r="E775" s="2">
        <f>TIME(HOUR(B775),MINUTE(B775),SECOND(B775))</f>
        <v>0.22430555555555556</v>
      </c>
      <c r="F775">
        <f>WEEKDAY(B775,2)</f>
        <v>5</v>
      </c>
      <c r="G775" t="b">
        <f>OR(AND(IF(C775=1,1,0),IF(D775="B",1,0)),AND(IF(C775=2,1,0),IF(D775="A",1,0)),AND(IF(C775=3,1,0),IF(D775="A",1,0)),AND(IF(C775=4,1,0),IF(D775="B",1,0)),AND(IF(C775=5,1,0),IF(D775="C",1,0)),AND(IF(C775=6,1,0),IF(D775="A",1,0)))</f>
        <v>1</v>
      </c>
      <c r="H775">
        <f>IF(G775=TRUE,A775,"")</f>
        <v>719219289</v>
      </c>
    </row>
    <row r="776" spans="1:8">
      <c r="A776">
        <v>556071548</v>
      </c>
      <c r="B776" s="1">
        <v>42923.28402777778</v>
      </c>
      <c r="C776">
        <v>2</v>
      </c>
      <c r="D776" t="s">
        <v>4</v>
      </c>
      <c r="E776" s="2">
        <f>TIME(HOUR(B776),MINUTE(B776),SECOND(B776))</f>
        <v>0.28402777777777777</v>
      </c>
      <c r="F776">
        <f>WEEKDAY(B776,2)</f>
        <v>5</v>
      </c>
      <c r="G776" t="b">
        <f>OR(AND(IF(C776=1,1,0),IF(D776="B",1,0)),AND(IF(C776=2,1,0),IF(D776="A",1,0)),AND(IF(C776=3,1,0),IF(D776="A",1,0)),AND(IF(C776=4,1,0),IF(D776="B",1,0)),AND(IF(C776=5,1,0),IF(D776="C",1,0)),AND(IF(C776=6,1,0),IF(D776="A",1,0)))</f>
        <v>0</v>
      </c>
      <c r="H776" t="str">
        <f>IF(G776=TRUE,A776,"")</f>
        <v/>
      </c>
    </row>
    <row r="777" spans="1:8">
      <c r="A777">
        <v>948248301</v>
      </c>
      <c r="B777" s="1">
        <v>42923.335416666669</v>
      </c>
      <c r="C777">
        <v>3</v>
      </c>
      <c r="D777" t="s">
        <v>5</v>
      </c>
      <c r="E777" s="2">
        <f>TIME(HOUR(B777),MINUTE(B777),SECOND(B777))</f>
        <v>0.3354166666666667</v>
      </c>
      <c r="F777">
        <f>WEEKDAY(B777,2)</f>
        <v>5</v>
      </c>
      <c r="G777" t="b">
        <f>OR(AND(IF(C777=1,1,0),IF(D777="B",1,0)),AND(IF(C777=2,1,0),IF(D777="A",1,0)),AND(IF(C777=3,1,0),IF(D777="A",1,0)),AND(IF(C777=4,1,0),IF(D777="B",1,0)),AND(IF(C777=5,1,0),IF(D777="C",1,0)),AND(IF(C777=6,1,0),IF(D777="A",1,0)))</f>
        <v>0</v>
      </c>
      <c r="H777" t="str">
        <f>IF(G777=TRUE,A777,"")</f>
        <v/>
      </c>
    </row>
    <row r="778" spans="1:8">
      <c r="A778">
        <v>945555554</v>
      </c>
      <c r="B778" s="1">
        <v>42923.386805555558</v>
      </c>
      <c r="C778">
        <v>1</v>
      </c>
      <c r="D778" t="s">
        <v>5</v>
      </c>
      <c r="E778" s="2">
        <f>TIME(HOUR(B778),MINUTE(B778),SECOND(B778))</f>
        <v>0.38680555555555557</v>
      </c>
      <c r="F778">
        <f>WEEKDAY(B778,2)</f>
        <v>5</v>
      </c>
      <c r="G778" t="b">
        <f>OR(AND(IF(C778=1,1,0),IF(D778="B",1,0)),AND(IF(C778=2,1,0),IF(D778="A",1,0)),AND(IF(C778=3,1,0),IF(D778="A",1,0)),AND(IF(C778=4,1,0),IF(D778="B",1,0)),AND(IF(C778=5,1,0),IF(D778="C",1,0)),AND(IF(C778=6,1,0),IF(D778="A",1,0)))</f>
        <v>0</v>
      </c>
      <c r="H778" t="str">
        <f>IF(G778=TRUE,A778,"")</f>
        <v/>
      </c>
    </row>
    <row r="779" spans="1:8">
      <c r="A779">
        <v>738170636</v>
      </c>
      <c r="B779" s="1">
        <v>42923.421527777777</v>
      </c>
      <c r="C779">
        <v>4</v>
      </c>
      <c r="D779" t="s">
        <v>6</v>
      </c>
      <c r="E779" s="2">
        <f>TIME(HOUR(B779),MINUTE(B779),SECOND(B779))</f>
        <v>0.42152777777777778</v>
      </c>
      <c r="F779">
        <f>WEEKDAY(B779,2)</f>
        <v>5</v>
      </c>
      <c r="G779" t="b">
        <f>OR(AND(IF(C779=1,1,0),IF(D779="B",1,0)),AND(IF(C779=2,1,0),IF(D779="A",1,0)),AND(IF(C779=3,1,0),IF(D779="A",1,0)),AND(IF(C779=4,1,0),IF(D779="B",1,0)),AND(IF(C779=5,1,0),IF(D779="C",1,0)),AND(IF(C779=6,1,0),IF(D779="A",1,0)))</f>
        <v>0</v>
      </c>
      <c r="H779" t="str">
        <f>IF(G779=TRUE,A779,"")</f>
        <v/>
      </c>
    </row>
    <row r="780" spans="1:8">
      <c r="A780">
        <v>436940855</v>
      </c>
      <c r="B780" s="1">
        <v>42923.453472222223</v>
      </c>
      <c r="C780">
        <v>2</v>
      </c>
      <c r="D780" t="s">
        <v>6</v>
      </c>
      <c r="E780" s="2">
        <f>TIME(HOUR(B780),MINUTE(B780),SECOND(B780))</f>
        <v>0.45347222222222222</v>
      </c>
      <c r="F780">
        <f>WEEKDAY(B780,2)</f>
        <v>5</v>
      </c>
      <c r="G780" t="b">
        <f>OR(AND(IF(C780=1,1,0),IF(D780="B",1,0)),AND(IF(C780=2,1,0),IF(D780="A",1,0)),AND(IF(C780=3,1,0),IF(D780="A",1,0)),AND(IF(C780=4,1,0),IF(D780="B",1,0)),AND(IF(C780=5,1,0),IF(D780="C",1,0)),AND(IF(C780=6,1,0),IF(D780="A",1,0)))</f>
        <v>1</v>
      </c>
      <c r="H780">
        <f>IF(G780=TRUE,A780,"")</f>
        <v>436940855</v>
      </c>
    </row>
    <row r="781" spans="1:8">
      <c r="A781">
        <v>907231949</v>
      </c>
      <c r="B781" s="1">
        <v>42923.486805555556</v>
      </c>
      <c r="C781">
        <v>4</v>
      </c>
      <c r="D781" t="s">
        <v>4</v>
      </c>
      <c r="E781" s="2">
        <f>TIME(HOUR(B781),MINUTE(B781),SECOND(B781))</f>
        <v>0.48680555555555555</v>
      </c>
      <c r="F781">
        <f>WEEKDAY(B781,2)</f>
        <v>5</v>
      </c>
      <c r="G781" t="b">
        <f>OR(AND(IF(C781=1,1,0),IF(D781="B",1,0)),AND(IF(C781=2,1,0),IF(D781="A",1,0)),AND(IF(C781=3,1,0),IF(D781="A",1,0)),AND(IF(C781=4,1,0),IF(D781="B",1,0)),AND(IF(C781=5,1,0),IF(D781="C",1,0)),AND(IF(C781=6,1,0),IF(D781="A",1,0)))</f>
        <v>1</v>
      </c>
      <c r="H781">
        <f>IF(G781=TRUE,A781,"")</f>
        <v>907231949</v>
      </c>
    </row>
    <row r="782" spans="1:8">
      <c r="A782">
        <v>428292618</v>
      </c>
      <c r="B782" s="1">
        <v>42923.500694444447</v>
      </c>
      <c r="C782">
        <v>5</v>
      </c>
      <c r="D782" t="s">
        <v>4</v>
      </c>
      <c r="E782" s="2">
        <f>TIME(HOUR(B782),MINUTE(B782),SECOND(B782))</f>
        <v>0.50069444444444444</v>
      </c>
      <c r="F782">
        <f>WEEKDAY(B782,2)</f>
        <v>5</v>
      </c>
      <c r="G782" t="b">
        <f>OR(AND(IF(C782=1,1,0),IF(D782="B",1,0)),AND(IF(C782=2,1,0),IF(D782="A",1,0)),AND(IF(C782=3,1,0),IF(D782="A",1,0)),AND(IF(C782=4,1,0),IF(D782="B",1,0)),AND(IF(C782=5,1,0),IF(D782="C",1,0)),AND(IF(C782=6,1,0),IF(D782="A",1,0)))</f>
        <v>0</v>
      </c>
      <c r="H782" t="str">
        <f>IF(G782=TRUE,A782,"")</f>
        <v/>
      </c>
    </row>
    <row r="783" spans="1:8">
      <c r="A783">
        <v>706362419</v>
      </c>
      <c r="B783" s="1">
        <v>42923.556250000001</v>
      </c>
      <c r="C783">
        <v>5</v>
      </c>
      <c r="D783" t="s">
        <v>5</v>
      </c>
      <c r="E783" s="2">
        <f>TIME(HOUR(B783),MINUTE(B783),SECOND(B783))</f>
        <v>0.55625000000000002</v>
      </c>
      <c r="F783">
        <f>WEEKDAY(B783,2)</f>
        <v>5</v>
      </c>
      <c r="G783" t="b">
        <f>OR(AND(IF(C783=1,1,0),IF(D783="B",1,0)),AND(IF(C783=2,1,0),IF(D783="A",1,0)),AND(IF(C783=3,1,0),IF(D783="A",1,0)),AND(IF(C783=4,1,0),IF(D783="B",1,0)),AND(IF(C783=5,1,0),IF(D783="C",1,0)),AND(IF(C783=6,1,0),IF(D783="A",1,0)))</f>
        <v>1</v>
      </c>
      <c r="H783">
        <f>IF(G783=TRUE,A783,"")</f>
        <v>706362419</v>
      </c>
    </row>
    <row r="784" spans="1:8">
      <c r="A784">
        <v>797525432</v>
      </c>
      <c r="B784" s="1">
        <v>42923.560416666667</v>
      </c>
      <c r="C784">
        <v>4</v>
      </c>
      <c r="D784" t="s">
        <v>5</v>
      </c>
      <c r="E784" s="2">
        <f>TIME(HOUR(B784),MINUTE(B784),SECOND(B784))</f>
        <v>0.56041666666666667</v>
      </c>
      <c r="F784">
        <f>WEEKDAY(B784,2)</f>
        <v>5</v>
      </c>
      <c r="G784" t="b">
        <f>OR(AND(IF(C784=1,1,0),IF(D784="B",1,0)),AND(IF(C784=2,1,0),IF(D784="A",1,0)),AND(IF(C784=3,1,0),IF(D784="A",1,0)),AND(IF(C784=4,1,0),IF(D784="B",1,0)),AND(IF(C784=5,1,0),IF(D784="C",1,0)),AND(IF(C784=6,1,0),IF(D784="A",1,0)))</f>
        <v>0</v>
      </c>
      <c r="H784" t="str">
        <f>IF(G784=TRUE,A784,"")</f>
        <v/>
      </c>
    </row>
    <row r="785" spans="1:8">
      <c r="A785">
        <v>804654929</v>
      </c>
      <c r="B785" s="1">
        <v>42923.625</v>
      </c>
      <c r="C785">
        <v>6</v>
      </c>
      <c r="D785" t="s">
        <v>6</v>
      </c>
      <c r="E785" s="2">
        <f>TIME(HOUR(B785),MINUTE(B785),SECOND(B785))</f>
        <v>0.625</v>
      </c>
      <c r="F785">
        <f>WEEKDAY(B785,2)</f>
        <v>5</v>
      </c>
      <c r="G785" t="b">
        <f>OR(AND(IF(C785=1,1,0),IF(D785="B",1,0)),AND(IF(C785=2,1,0),IF(D785="A",1,0)),AND(IF(C785=3,1,0),IF(D785="A",1,0)),AND(IF(C785=4,1,0),IF(D785="B",1,0)),AND(IF(C785=5,1,0),IF(D785="C",1,0)),AND(IF(C785=6,1,0),IF(D785="A",1,0)))</f>
        <v>1</v>
      </c>
      <c r="H785">
        <f>IF(G785=TRUE,A785,"")</f>
        <v>804654929</v>
      </c>
    </row>
    <row r="786" spans="1:8">
      <c r="A786">
        <v>753447142</v>
      </c>
      <c r="B786" s="1">
        <v>42923.630555555559</v>
      </c>
      <c r="C786">
        <v>4</v>
      </c>
      <c r="D786" t="s">
        <v>4</v>
      </c>
      <c r="E786" s="2">
        <f>TIME(HOUR(B786),MINUTE(B786),SECOND(B786))</f>
        <v>0.63055555555555554</v>
      </c>
      <c r="F786">
        <f>WEEKDAY(B786,2)</f>
        <v>5</v>
      </c>
      <c r="G786" t="b">
        <f>OR(AND(IF(C786=1,1,0),IF(D786="B",1,0)),AND(IF(C786=2,1,0),IF(D786="A",1,0)),AND(IF(C786=3,1,0),IF(D786="A",1,0)),AND(IF(C786=4,1,0),IF(D786="B",1,0)),AND(IF(C786=5,1,0),IF(D786="C",1,0)),AND(IF(C786=6,1,0),IF(D786="A",1,0)))</f>
        <v>1</v>
      </c>
      <c r="H786">
        <f>IF(G786=TRUE,A786,"")</f>
        <v>753447142</v>
      </c>
    </row>
    <row r="787" spans="1:8">
      <c r="A787">
        <v>413380558</v>
      </c>
      <c r="B787" s="1">
        <v>42923.645138888889</v>
      </c>
      <c r="C787">
        <v>6</v>
      </c>
      <c r="D787" t="s">
        <v>5</v>
      </c>
      <c r="E787" s="2">
        <f>TIME(HOUR(B787),MINUTE(B787),SECOND(B787))</f>
        <v>0.64513888888888882</v>
      </c>
      <c r="F787">
        <f>WEEKDAY(B787,2)</f>
        <v>5</v>
      </c>
      <c r="G787" t="b">
        <f>OR(AND(IF(C787=1,1,0),IF(D787="B",1,0)),AND(IF(C787=2,1,0),IF(D787="A",1,0)),AND(IF(C787=3,1,0),IF(D787="A",1,0)),AND(IF(C787=4,1,0),IF(D787="B",1,0)),AND(IF(C787=5,1,0),IF(D787="C",1,0)),AND(IF(C787=6,1,0),IF(D787="A",1,0)))</f>
        <v>0</v>
      </c>
      <c r="H787" t="str">
        <f>IF(G787=TRUE,A787,"")</f>
        <v/>
      </c>
    </row>
    <row r="788" spans="1:8">
      <c r="A788">
        <v>451047175</v>
      </c>
      <c r="B788" s="1">
        <v>42923.647222222222</v>
      </c>
      <c r="C788">
        <v>1</v>
      </c>
      <c r="D788" t="s">
        <v>5</v>
      </c>
      <c r="E788" s="2">
        <f>TIME(HOUR(B788),MINUTE(B788),SECOND(B788))</f>
        <v>0.64722222222222225</v>
      </c>
      <c r="F788">
        <f>WEEKDAY(B788,2)</f>
        <v>5</v>
      </c>
      <c r="G788" t="b">
        <f>OR(AND(IF(C788=1,1,0),IF(D788="B",1,0)),AND(IF(C788=2,1,0),IF(D788="A",1,0)),AND(IF(C788=3,1,0),IF(D788="A",1,0)),AND(IF(C788=4,1,0),IF(D788="B",1,0)),AND(IF(C788=5,1,0),IF(D788="C",1,0)),AND(IF(C788=6,1,0),IF(D788="A",1,0)))</f>
        <v>0</v>
      </c>
      <c r="H788" t="str">
        <f>IF(G788=TRUE,A788,"")</f>
        <v/>
      </c>
    </row>
    <row r="789" spans="1:8">
      <c r="A789">
        <v>487641052</v>
      </c>
      <c r="B789" s="1">
        <v>42923.70208333333</v>
      </c>
      <c r="C789">
        <v>3</v>
      </c>
      <c r="D789" t="s">
        <v>6</v>
      </c>
      <c r="E789" s="2">
        <f>TIME(HOUR(B789),MINUTE(B789),SECOND(B789))</f>
        <v>0.70208333333333339</v>
      </c>
      <c r="F789">
        <f>WEEKDAY(B789,2)</f>
        <v>5</v>
      </c>
      <c r="G789" t="b">
        <f>OR(AND(IF(C789=1,1,0),IF(D789="B",1,0)),AND(IF(C789=2,1,0),IF(D789="A",1,0)),AND(IF(C789=3,1,0),IF(D789="A",1,0)),AND(IF(C789=4,1,0),IF(D789="B",1,0)),AND(IF(C789=5,1,0),IF(D789="C",1,0)),AND(IF(C789=6,1,0),IF(D789="A",1,0)))</f>
        <v>1</v>
      </c>
      <c r="H789">
        <f>IF(G789=TRUE,A789,"")</f>
        <v>487641052</v>
      </c>
    </row>
    <row r="790" spans="1:8">
      <c r="A790">
        <v>704472939</v>
      </c>
      <c r="B790" s="1">
        <v>42923.738194444442</v>
      </c>
      <c r="C790">
        <v>2</v>
      </c>
      <c r="D790" t="s">
        <v>6</v>
      </c>
      <c r="E790" s="2">
        <f>TIME(HOUR(B790),MINUTE(B790),SECOND(B790))</f>
        <v>0.73819444444444438</v>
      </c>
      <c r="F790">
        <f>WEEKDAY(B790,2)</f>
        <v>5</v>
      </c>
      <c r="G790" t="b">
        <f>OR(AND(IF(C790=1,1,0),IF(D790="B",1,0)),AND(IF(C790=2,1,0),IF(D790="A",1,0)),AND(IF(C790=3,1,0),IF(D790="A",1,0)),AND(IF(C790=4,1,0),IF(D790="B",1,0)),AND(IF(C790=5,1,0),IF(D790="C",1,0)),AND(IF(C790=6,1,0),IF(D790="A",1,0)))</f>
        <v>1</v>
      </c>
      <c r="H790">
        <f>IF(G790=TRUE,A790,"")</f>
        <v>704472939</v>
      </c>
    </row>
    <row r="791" spans="1:8">
      <c r="A791">
        <v>703980544</v>
      </c>
      <c r="B791" s="1">
        <v>42923.82916666667</v>
      </c>
      <c r="C791">
        <v>6</v>
      </c>
      <c r="D791" t="s">
        <v>4</v>
      </c>
      <c r="E791" s="2">
        <f>TIME(HOUR(B791),MINUTE(B791),SECOND(B791))</f>
        <v>0.82916666666666661</v>
      </c>
      <c r="F791">
        <f>WEEKDAY(B791,2)</f>
        <v>5</v>
      </c>
      <c r="G791" t="b">
        <f>OR(AND(IF(C791=1,1,0),IF(D791="B",1,0)),AND(IF(C791=2,1,0),IF(D791="A",1,0)),AND(IF(C791=3,1,0),IF(D791="A",1,0)),AND(IF(C791=4,1,0),IF(D791="B",1,0)),AND(IF(C791=5,1,0),IF(D791="C",1,0)),AND(IF(C791=6,1,0),IF(D791="A",1,0)))</f>
        <v>0</v>
      </c>
      <c r="H791" t="str">
        <f>IF(G791=TRUE,A791,"")</f>
        <v/>
      </c>
    </row>
    <row r="792" spans="1:8">
      <c r="A792">
        <v>714745294</v>
      </c>
      <c r="B792" s="1">
        <v>42923.886111111111</v>
      </c>
      <c r="C792">
        <v>6</v>
      </c>
      <c r="D792" t="s">
        <v>4</v>
      </c>
      <c r="E792" s="2">
        <f>TIME(HOUR(B792),MINUTE(B792),SECOND(B792))</f>
        <v>0.88611111111111107</v>
      </c>
      <c r="F792">
        <f>WEEKDAY(B792,2)</f>
        <v>5</v>
      </c>
      <c r="G792" t="b">
        <f>OR(AND(IF(C792=1,1,0),IF(D792="B",1,0)),AND(IF(C792=2,1,0),IF(D792="A",1,0)),AND(IF(C792=3,1,0),IF(D792="A",1,0)),AND(IF(C792=4,1,0),IF(D792="B",1,0)),AND(IF(C792=5,1,0),IF(D792="C",1,0)),AND(IF(C792=6,1,0),IF(D792="A",1,0)))</f>
        <v>0</v>
      </c>
      <c r="H792" t="str">
        <f>IF(G792=TRUE,A792,"")</f>
        <v/>
      </c>
    </row>
    <row r="793" spans="1:8">
      <c r="A793">
        <v>475377373</v>
      </c>
      <c r="B793" s="1">
        <v>42923.981249999997</v>
      </c>
      <c r="C793">
        <v>4</v>
      </c>
      <c r="D793" t="s">
        <v>5</v>
      </c>
      <c r="E793" s="2">
        <f>TIME(HOUR(B793),MINUTE(B793),SECOND(B793))</f>
        <v>0.98125000000000007</v>
      </c>
      <c r="F793">
        <f>WEEKDAY(B793,2)</f>
        <v>5</v>
      </c>
      <c r="G793" t="b">
        <f>OR(AND(IF(C793=1,1,0),IF(D793="B",1,0)),AND(IF(C793=2,1,0),IF(D793="A",1,0)),AND(IF(C793=3,1,0),IF(D793="A",1,0)),AND(IF(C793=4,1,0),IF(D793="B",1,0)),AND(IF(C793=5,1,0),IF(D793="C",1,0)),AND(IF(C793=6,1,0),IF(D793="A",1,0)))</f>
        <v>0</v>
      </c>
      <c r="H793" t="str">
        <f>IF(G793=TRUE,A793,"")</f>
        <v/>
      </c>
    </row>
    <row r="794" spans="1:8">
      <c r="A794">
        <v>688787331</v>
      </c>
      <c r="B794" s="1">
        <v>42923.981944444444</v>
      </c>
      <c r="C794">
        <v>2</v>
      </c>
      <c r="D794" t="s">
        <v>5</v>
      </c>
      <c r="E794" s="2">
        <f>TIME(HOUR(B794),MINUTE(B794),SECOND(B794))</f>
        <v>0.9819444444444444</v>
      </c>
      <c r="F794">
        <f>WEEKDAY(B794,2)</f>
        <v>5</v>
      </c>
      <c r="G794" t="b">
        <f>OR(AND(IF(C794=1,1,0),IF(D794="B",1,0)),AND(IF(C794=2,1,0),IF(D794="A",1,0)),AND(IF(C794=3,1,0),IF(D794="A",1,0)),AND(IF(C794=4,1,0),IF(D794="B",1,0)),AND(IF(C794=5,1,0),IF(D794="C",1,0)),AND(IF(C794=6,1,0),IF(D794="A",1,0)))</f>
        <v>0</v>
      </c>
      <c r="H794" t="str">
        <f>IF(G794=TRUE,A794,"")</f>
        <v/>
      </c>
    </row>
    <row r="795" spans="1:8">
      <c r="A795">
        <v>899424191</v>
      </c>
      <c r="B795" s="1">
        <v>42924.054861111108</v>
      </c>
      <c r="C795">
        <v>4</v>
      </c>
      <c r="D795" t="s">
        <v>5</v>
      </c>
      <c r="E795" s="2">
        <f>TIME(HOUR(B795),MINUTE(B795),SECOND(B795))</f>
        <v>5.486111111111111E-2</v>
      </c>
      <c r="F795">
        <f>WEEKDAY(B795,2)</f>
        <v>6</v>
      </c>
      <c r="G795" t="b">
        <f>OR(AND(IF(C795=1,1,0),IF(D795="B",1,0)),AND(IF(C795=2,1,0),IF(D795="A",1,0)),AND(IF(C795=3,1,0),IF(D795="A",1,0)),AND(IF(C795=4,1,0),IF(D795="B",1,0)),AND(IF(C795=5,1,0),IF(D795="C",1,0)),AND(IF(C795=6,1,0),IF(D795="A",1,0)))</f>
        <v>0</v>
      </c>
      <c r="H795" t="str">
        <f>IF(G795=TRUE,A795,"")</f>
        <v/>
      </c>
    </row>
    <row r="796" spans="1:8">
      <c r="A796">
        <v>959876497</v>
      </c>
      <c r="B796" s="1">
        <v>42924.083333333336</v>
      </c>
      <c r="C796">
        <v>2</v>
      </c>
      <c r="D796" t="s">
        <v>5</v>
      </c>
      <c r="E796" s="2">
        <f>TIME(HOUR(B796),MINUTE(B796),SECOND(B796))</f>
        <v>8.3333333333333329E-2</v>
      </c>
      <c r="F796">
        <f>WEEKDAY(B796,2)</f>
        <v>6</v>
      </c>
      <c r="G796" t="b">
        <f>OR(AND(IF(C796=1,1,0),IF(D796="B",1,0)),AND(IF(C796=2,1,0),IF(D796="A",1,0)),AND(IF(C796=3,1,0),IF(D796="A",1,0)),AND(IF(C796=4,1,0),IF(D796="B",1,0)),AND(IF(C796=5,1,0),IF(D796="C",1,0)),AND(IF(C796=6,1,0),IF(D796="A",1,0)))</f>
        <v>0</v>
      </c>
      <c r="H796" t="str">
        <f>IF(G796=TRUE,A796,"")</f>
        <v/>
      </c>
    </row>
    <row r="797" spans="1:8">
      <c r="A797">
        <v>455618789</v>
      </c>
      <c r="B797" s="1">
        <v>42924.148611111108</v>
      </c>
      <c r="C797">
        <v>1</v>
      </c>
      <c r="D797" t="s">
        <v>6</v>
      </c>
      <c r="E797" s="2">
        <f>TIME(HOUR(B797),MINUTE(B797),SECOND(B797))</f>
        <v>0.14861111111111111</v>
      </c>
      <c r="F797">
        <f>WEEKDAY(B797,2)</f>
        <v>6</v>
      </c>
      <c r="G797" t="b">
        <f>OR(AND(IF(C797=1,1,0),IF(D797="B",1,0)),AND(IF(C797=2,1,0),IF(D797="A",1,0)),AND(IF(C797=3,1,0),IF(D797="A",1,0)),AND(IF(C797=4,1,0),IF(D797="B",1,0)),AND(IF(C797=5,1,0),IF(D797="C",1,0)),AND(IF(C797=6,1,0),IF(D797="A",1,0)))</f>
        <v>0</v>
      </c>
      <c r="H797" t="str">
        <f>IF(G797=TRUE,A797,"")</f>
        <v/>
      </c>
    </row>
    <row r="798" spans="1:8">
      <c r="A798">
        <v>495748338</v>
      </c>
      <c r="B798" s="1">
        <v>42924.163888888892</v>
      </c>
      <c r="C798">
        <v>4</v>
      </c>
      <c r="D798" t="s">
        <v>4</v>
      </c>
      <c r="E798" s="2">
        <f>TIME(HOUR(B798),MINUTE(B798),SECOND(B798))</f>
        <v>0.16388888888888889</v>
      </c>
      <c r="F798">
        <f>WEEKDAY(B798,2)</f>
        <v>6</v>
      </c>
      <c r="G798" t="b">
        <f>OR(AND(IF(C798=1,1,0),IF(D798="B",1,0)),AND(IF(C798=2,1,0),IF(D798="A",1,0)),AND(IF(C798=3,1,0),IF(D798="A",1,0)),AND(IF(C798=4,1,0),IF(D798="B",1,0)),AND(IF(C798=5,1,0),IF(D798="C",1,0)),AND(IF(C798=6,1,0),IF(D798="A",1,0)))</f>
        <v>1</v>
      </c>
      <c r="H798">
        <f>IF(G798=TRUE,A798,"")</f>
        <v>495748338</v>
      </c>
    </row>
    <row r="799" spans="1:8">
      <c r="A799">
        <v>655369242</v>
      </c>
      <c r="B799" s="1">
        <v>42924.227777777778</v>
      </c>
      <c r="C799">
        <v>4</v>
      </c>
      <c r="D799" t="s">
        <v>5</v>
      </c>
      <c r="E799" s="2">
        <f>TIME(HOUR(B799),MINUTE(B799),SECOND(B799))</f>
        <v>0.22777777777777777</v>
      </c>
      <c r="F799">
        <f>WEEKDAY(B799,2)</f>
        <v>6</v>
      </c>
      <c r="G799" t="b">
        <f>OR(AND(IF(C799=1,1,0),IF(D799="B",1,0)),AND(IF(C799=2,1,0),IF(D799="A",1,0)),AND(IF(C799=3,1,0),IF(D799="A",1,0)),AND(IF(C799=4,1,0),IF(D799="B",1,0)),AND(IF(C799=5,1,0),IF(D799="C",1,0)),AND(IF(C799=6,1,0),IF(D799="A",1,0)))</f>
        <v>0</v>
      </c>
      <c r="H799" t="str">
        <f>IF(G799=TRUE,A799,"")</f>
        <v/>
      </c>
    </row>
    <row r="800" spans="1:8">
      <c r="A800">
        <v>899909864</v>
      </c>
      <c r="B800" s="1">
        <v>42924.290277777778</v>
      </c>
      <c r="C800">
        <v>3</v>
      </c>
      <c r="D800" t="s">
        <v>5</v>
      </c>
      <c r="E800" s="2">
        <f>TIME(HOUR(B800),MINUTE(B800),SECOND(B800))</f>
        <v>0.2902777777777778</v>
      </c>
      <c r="F800">
        <f>WEEKDAY(B800,2)</f>
        <v>6</v>
      </c>
      <c r="G800" t="b">
        <f>OR(AND(IF(C800=1,1,0),IF(D800="B",1,0)),AND(IF(C800=2,1,0),IF(D800="A",1,0)),AND(IF(C800=3,1,0),IF(D800="A",1,0)),AND(IF(C800=4,1,0),IF(D800="B",1,0)),AND(IF(C800=5,1,0),IF(D800="C",1,0)),AND(IF(C800=6,1,0),IF(D800="A",1,0)))</f>
        <v>0</v>
      </c>
      <c r="H800" t="str">
        <f>IF(G800=TRUE,A800,"")</f>
        <v/>
      </c>
    </row>
    <row r="801" spans="1:8">
      <c r="A801">
        <v>458828008</v>
      </c>
      <c r="B801" s="1">
        <v>42924.324999999997</v>
      </c>
      <c r="C801">
        <v>5</v>
      </c>
      <c r="D801" t="s">
        <v>6</v>
      </c>
      <c r="E801" s="2">
        <f>TIME(HOUR(B801),MINUTE(B801),SECOND(B801))</f>
        <v>0.32500000000000001</v>
      </c>
      <c r="F801">
        <f>WEEKDAY(B801,2)</f>
        <v>6</v>
      </c>
      <c r="G801" t="b">
        <f>OR(AND(IF(C801=1,1,0),IF(D801="B",1,0)),AND(IF(C801=2,1,0),IF(D801="A",1,0)),AND(IF(C801=3,1,0),IF(D801="A",1,0)),AND(IF(C801=4,1,0),IF(D801="B",1,0)),AND(IF(C801=5,1,0),IF(D801="C",1,0)),AND(IF(C801=6,1,0),IF(D801="A",1,0)))</f>
        <v>0</v>
      </c>
      <c r="H801" t="str">
        <f>IF(G801=TRUE,A801,"")</f>
        <v/>
      </c>
    </row>
    <row r="802" spans="1:8">
      <c r="A802">
        <v>676127727</v>
      </c>
      <c r="B802" s="1">
        <v>42924.371527777781</v>
      </c>
      <c r="C802">
        <v>4</v>
      </c>
      <c r="D802" t="s">
        <v>6</v>
      </c>
      <c r="E802" s="2">
        <f>TIME(HOUR(B802),MINUTE(B802),SECOND(B802))</f>
        <v>0.37152777777777773</v>
      </c>
      <c r="F802">
        <f>WEEKDAY(B802,2)</f>
        <v>6</v>
      </c>
      <c r="G802" t="b">
        <f>OR(AND(IF(C802=1,1,0),IF(D802="B",1,0)),AND(IF(C802=2,1,0),IF(D802="A",1,0)),AND(IF(C802=3,1,0),IF(D802="A",1,0)),AND(IF(C802=4,1,0),IF(D802="B",1,0)),AND(IF(C802=5,1,0),IF(D802="C",1,0)),AND(IF(C802=6,1,0),IF(D802="A",1,0)))</f>
        <v>0</v>
      </c>
      <c r="H802" t="str">
        <f>IF(G802=TRUE,A802,"")</f>
        <v/>
      </c>
    </row>
    <row r="803" spans="1:8">
      <c r="A803">
        <v>860301609</v>
      </c>
      <c r="B803" s="1">
        <v>42924.399305555555</v>
      </c>
      <c r="C803">
        <v>5</v>
      </c>
      <c r="D803" t="s">
        <v>4</v>
      </c>
      <c r="E803" s="2">
        <f>TIME(HOUR(B803),MINUTE(B803),SECOND(B803))</f>
        <v>0.39930555555555558</v>
      </c>
      <c r="F803">
        <f>WEEKDAY(B803,2)</f>
        <v>6</v>
      </c>
      <c r="G803" t="b">
        <f>OR(AND(IF(C803=1,1,0),IF(D803="B",1,0)),AND(IF(C803=2,1,0),IF(D803="A",1,0)),AND(IF(C803=3,1,0),IF(D803="A",1,0)),AND(IF(C803=4,1,0),IF(D803="B",1,0)),AND(IF(C803=5,1,0),IF(D803="C",1,0)),AND(IF(C803=6,1,0),IF(D803="A",1,0)))</f>
        <v>0</v>
      </c>
      <c r="H803" t="str">
        <f>IF(G803=TRUE,A803,"")</f>
        <v/>
      </c>
    </row>
    <row r="804" spans="1:8">
      <c r="A804">
        <v>604591282</v>
      </c>
      <c r="B804" s="1">
        <v>42924.406944444447</v>
      </c>
      <c r="C804">
        <v>5</v>
      </c>
      <c r="D804" t="s">
        <v>4</v>
      </c>
      <c r="E804" s="2">
        <f>TIME(HOUR(B804),MINUTE(B804),SECOND(B804))</f>
        <v>0.4069444444444445</v>
      </c>
      <c r="F804">
        <f>WEEKDAY(B804,2)</f>
        <v>6</v>
      </c>
      <c r="G804" t="b">
        <f>OR(AND(IF(C804=1,1,0),IF(D804="B",1,0)),AND(IF(C804=2,1,0),IF(D804="A",1,0)),AND(IF(C804=3,1,0),IF(D804="A",1,0)),AND(IF(C804=4,1,0),IF(D804="B",1,0)),AND(IF(C804=5,1,0),IF(D804="C",1,0)),AND(IF(C804=6,1,0),IF(D804="A",1,0)))</f>
        <v>0</v>
      </c>
      <c r="H804" t="str">
        <f>IF(G804=TRUE,A804,"")</f>
        <v/>
      </c>
    </row>
    <row r="805" spans="1:8">
      <c r="A805">
        <v>882137448</v>
      </c>
      <c r="B805" s="1">
        <v>42924.410416666666</v>
      </c>
      <c r="C805">
        <v>3</v>
      </c>
      <c r="D805" t="s">
        <v>5</v>
      </c>
      <c r="E805" s="2">
        <f>TIME(HOUR(B805),MINUTE(B805),SECOND(B805))</f>
        <v>0.41041666666666665</v>
      </c>
      <c r="F805">
        <f>WEEKDAY(B805,2)</f>
        <v>6</v>
      </c>
      <c r="G805" t="b">
        <f>OR(AND(IF(C805=1,1,0),IF(D805="B",1,0)),AND(IF(C805=2,1,0),IF(D805="A",1,0)),AND(IF(C805=3,1,0),IF(D805="A",1,0)),AND(IF(C805=4,1,0),IF(D805="B",1,0)),AND(IF(C805=5,1,0),IF(D805="C",1,0)),AND(IF(C805=6,1,0),IF(D805="A",1,0)))</f>
        <v>0</v>
      </c>
      <c r="H805" t="str">
        <f>IF(G805=TRUE,A805,"")</f>
        <v/>
      </c>
    </row>
    <row r="806" spans="1:8">
      <c r="A806">
        <v>441890822</v>
      </c>
      <c r="B806" s="1">
        <v>42924.467361111114</v>
      </c>
      <c r="C806">
        <v>1</v>
      </c>
      <c r="D806" t="s">
        <v>5</v>
      </c>
      <c r="E806" s="2">
        <f>TIME(HOUR(B806),MINUTE(B806),SECOND(B806))</f>
        <v>0.46736111111111112</v>
      </c>
      <c r="F806">
        <f>WEEKDAY(B806,2)</f>
        <v>6</v>
      </c>
      <c r="G806" t="b">
        <f>OR(AND(IF(C806=1,1,0),IF(D806="B",1,0)),AND(IF(C806=2,1,0),IF(D806="A",1,0)),AND(IF(C806=3,1,0),IF(D806="A",1,0)),AND(IF(C806=4,1,0),IF(D806="B",1,0)),AND(IF(C806=5,1,0),IF(D806="C",1,0)),AND(IF(C806=6,1,0),IF(D806="A",1,0)))</f>
        <v>0</v>
      </c>
      <c r="H806" t="str">
        <f>IF(G806=TRUE,A806,"")</f>
        <v/>
      </c>
    </row>
    <row r="807" spans="1:8">
      <c r="A807">
        <v>691692072</v>
      </c>
      <c r="B807" s="1">
        <v>42924.470833333333</v>
      </c>
      <c r="C807">
        <v>1</v>
      </c>
      <c r="D807" t="s">
        <v>5</v>
      </c>
      <c r="E807" s="2">
        <f>TIME(HOUR(B807),MINUTE(B807),SECOND(B807))</f>
        <v>0.47083333333333338</v>
      </c>
      <c r="F807">
        <f>WEEKDAY(B807,2)</f>
        <v>6</v>
      </c>
      <c r="G807" t="b">
        <f>OR(AND(IF(C807=1,1,0),IF(D807="B",1,0)),AND(IF(C807=2,1,0),IF(D807="A",1,0)),AND(IF(C807=3,1,0),IF(D807="A",1,0)),AND(IF(C807=4,1,0),IF(D807="B",1,0)),AND(IF(C807=5,1,0),IF(D807="C",1,0)),AND(IF(C807=6,1,0),IF(D807="A",1,0)))</f>
        <v>0</v>
      </c>
      <c r="H807" t="str">
        <f>IF(G807=TRUE,A807,"")</f>
        <v/>
      </c>
    </row>
    <row r="808" spans="1:8">
      <c r="A808">
        <v>779249951</v>
      </c>
      <c r="B808" s="1">
        <v>42924.625</v>
      </c>
      <c r="C808">
        <v>5</v>
      </c>
      <c r="D808" t="s">
        <v>6</v>
      </c>
      <c r="E808" s="2">
        <f>TIME(HOUR(B808),MINUTE(B808),SECOND(B808))</f>
        <v>0.625</v>
      </c>
      <c r="F808">
        <f>WEEKDAY(B808,2)</f>
        <v>6</v>
      </c>
      <c r="G808" t="b">
        <f>OR(AND(IF(C808=1,1,0),IF(D808="B",1,0)),AND(IF(C808=2,1,0),IF(D808="A",1,0)),AND(IF(C808=3,1,0),IF(D808="A",1,0)),AND(IF(C808=4,1,0),IF(D808="B",1,0)),AND(IF(C808=5,1,0),IF(D808="C",1,0)),AND(IF(C808=6,1,0),IF(D808="A",1,0)))</f>
        <v>0</v>
      </c>
      <c r="H808" t="str">
        <f>IF(G808=TRUE,A808,"")</f>
        <v/>
      </c>
    </row>
    <row r="809" spans="1:8">
      <c r="A809">
        <v>530823466</v>
      </c>
      <c r="B809" s="1">
        <v>42924.671527777777</v>
      </c>
      <c r="C809">
        <v>2</v>
      </c>
      <c r="D809" t="s">
        <v>4</v>
      </c>
      <c r="E809" s="2">
        <f>TIME(HOUR(B809),MINUTE(B809),SECOND(B809))</f>
        <v>0.67152777777777783</v>
      </c>
      <c r="F809">
        <f>WEEKDAY(B809,2)</f>
        <v>6</v>
      </c>
      <c r="G809" t="b">
        <f>OR(AND(IF(C809=1,1,0),IF(D809="B",1,0)),AND(IF(C809=2,1,0),IF(D809="A",1,0)),AND(IF(C809=3,1,0),IF(D809="A",1,0)),AND(IF(C809=4,1,0),IF(D809="B",1,0)),AND(IF(C809=5,1,0),IF(D809="C",1,0)),AND(IF(C809=6,1,0),IF(D809="A",1,0)))</f>
        <v>0</v>
      </c>
      <c r="H809" t="str">
        <f>IF(G809=TRUE,A809,"")</f>
        <v/>
      </c>
    </row>
    <row r="810" spans="1:8">
      <c r="A810">
        <v>726251580</v>
      </c>
      <c r="B810" s="1">
        <v>42924.677083333336</v>
      </c>
      <c r="C810">
        <v>4</v>
      </c>
      <c r="D810" t="s">
        <v>5</v>
      </c>
      <c r="E810" s="2">
        <f>TIME(HOUR(B810),MINUTE(B810),SECOND(B810))</f>
        <v>0.67708333333333337</v>
      </c>
      <c r="F810">
        <f>WEEKDAY(B810,2)</f>
        <v>6</v>
      </c>
      <c r="G810" t="b">
        <f>OR(AND(IF(C810=1,1,0),IF(D810="B",1,0)),AND(IF(C810=2,1,0),IF(D810="A",1,0)),AND(IF(C810=3,1,0),IF(D810="A",1,0)),AND(IF(C810=4,1,0),IF(D810="B",1,0)),AND(IF(C810=5,1,0),IF(D810="C",1,0)),AND(IF(C810=6,1,0),IF(D810="A",1,0)))</f>
        <v>0</v>
      </c>
      <c r="H810" t="str">
        <f>IF(G810=TRUE,A810,"")</f>
        <v/>
      </c>
    </row>
    <row r="811" spans="1:8">
      <c r="A811">
        <v>883457450</v>
      </c>
      <c r="B811" s="1">
        <v>42924.71597222222</v>
      </c>
      <c r="C811">
        <v>4</v>
      </c>
      <c r="D811" t="s">
        <v>6</v>
      </c>
      <c r="E811" s="2">
        <f>TIME(HOUR(B811),MINUTE(B811),SECOND(B811))</f>
        <v>0.71597222222222223</v>
      </c>
      <c r="F811">
        <f>WEEKDAY(B811,2)</f>
        <v>6</v>
      </c>
      <c r="G811" t="b">
        <f>OR(AND(IF(C811=1,1,0),IF(D811="B",1,0)),AND(IF(C811=2,1,0),IF(D811="A",1,0)),AND(IF(C811=3,1,0),IF(D811="A",1,0)),AND(IF(C811=4,1,0),IF(D811="B",1,0)),AND(IF(C811=5,1,0),IF(D811="C",1,0)),AND(IF(C811=6,1,0),IF(D811="A",1,0)))</f>
        <v>0</v>
      </c>
      <c r="H811" t="str">
        <f>IF(G811=TRUE,A811,"")</f>
        <v/>
      </c>
    </row>
    <row r="812" spans="1:8">
      <c r="A812">
        <v>878109724</v>
      </c>
      <c r="B812" s="1">
        <v>42924.767361111109</v>
      </c>
      <c r="C812">
        <v>3</v>
      </c>
      <c r="D812" t="s">
        <v>6</v>
      </c>
      <c r="E812" s="2">
        <f>TIME(HOUR(B812),MINUTE(B812),SECOND(B812))</f>
        <v>0.76736111111111116</v>
      </c>
      <c r="F812">
        <f>WEEKDAY(B812,2)</f>
        <v>6</v>
      </c>
      <c r="G812" t="b">
        <f>OR(AND(IF(C812=1,1,0),IF(D812="B",1,0)),AND(IF(C812=2,1,0),IF(D812="A",1,0)),AND(IF(C812=3,1,0),IF(D812="A",1,0)),AND(IF(C812=4,1,0),IF(D812="B",1,0)),AND(IF(C812=5,1,0),IF(D812="C",1,0)),AND(IF(C812=6,1,0),IF(D812="A",1,0)))</f>
        <v>1</v>
      </c>
      <c r="H812">
        <f>IF(G812=TRUE,A812,"")</f>
        <v>878109724</v>
      </c>
    </row>
    <row r="813" spans="1:8">
      <c r="A813">
        <v>688319441</v>
      </c>
      <c r="B813" s="1">
        <v>42924.85</v>
      </c>
      <c r="C813">
        <v>6</v>
      </c>
      <c r="D813" t="s">
        <v>4</v>
      </c>
      <c r="E813" s="2">
        <f>TIME(HOUR(B813),MINUTE(B813),SECOND(B813))</f>
        <v>0.85</v>
      </c>
      <c r="F813">
        <f>WEEKDAY(B813,2)</f>
        <v>6</v>
      </c>
      <c r="G813" t="b">
        <f>OR(AND(IF(C813=1,1,0),IF(D813="B",1,0)),AND(IF(C813=2,1,0),IF(D813="A",1,0)),AND(IF(C813=3,1,0),IF(D813="A",1,0)),AND(IF(C813=4,1,0),IF(D813="B",1,0)),AND(IF(C813=5,1,0),IF(D813="C",1,0)),AND(IF(C813=6,1,0),IF(D813="A",1,0)))</f>
        <v>0</v>
      </c>
      <c r="H813" t="str">
        <f>IF(G813=TRUE,A813,"")</f>
        <v/>
      </c>
    </row>
    <row r="814" spans="1:8">
      <c r="A814">
        <v>464877225</v>
      </c>
      <c r="B814" s="1">
        <v>42924.872916666667</v>
      </c>
      <c r="C814">
        <v>2</v>
      </c>
      <c r="D814" t="s">
        <v>4</v>
      </c>
      <c r="E814" s="2">
        <f>TIME(HOUR(B814),MINUTE(B814),SECOND(B814))</f>
        <v>0.87291666666666667</v>
      </c>
      <c r="F814">
        <f>WEEKDAY(B814,2)</f>
        <v>6</v>
      </c>
      <c r="G814" t="b">
        <f>OR(AND(IF(C814=1,1,0),IF(D814="B",1,0)),AND(IF(C814=2,1,0),IF(D814="A",1,0)),AND(IF(C814=3,1,0),IF(D814="A",1,0)),AND(IF(C814=4,1,0),IF(D814="B",1,0)),AND(IF(C814=5,1,0),IF(D814="C",1,0)),AND(IF(C814=6,1,0),IF(D814="A",1,0)))</f>
        <v>0</v>
      </c>
      <c r="H814" t="str">
        <f>IF(G814=TRUE,A814,"")</f>
        <v/>
      </c>
    </row>
    <row r="815" spans="1:8">
      <c r="A815">
        <v>695214509</v>
      </c>
      <c r="B815" s="1">
        <v>42924.928472222222</v>
      </c>
      <c r="C815">
        <v>1</v>
      </c>
      <c r="D815" t="s">
        <v>5</v>
      </c>
      <c r="E815" s="2">
        <f>TIME(HOUR(B815),MINUTE(B815),SECOND(B815))</f>
        <v>0.92847222222222225</v>
      </c>
      <c r="F815">
        <f>WEEKDAY(B815,2)</f>
        <v>6</v>
      </c>
      <c r="G815" t="b">
        <f>OR(AND(IF(C815=1,1,0),IF(D815="B",1,0)),AND(IF(C815=2,1,0),IF(D815="A",1,0)),AND(IF(C815=3,1,0),IF(D815="A",1,0)),AND(IF(C815=4,1,0),IF(D815="B",1,0)),AND(IF(C815=5,1,0),IF(D815="C",1,0)),AND(IF(C815=6,1,0),IF(D815="A",1,0)))</f>
        <v>0</v>
      </c>
      <c r="H815" t="str">
        <f>IF(G815=TRUE,A815,"")</f>
        <v/>
      </c>
    </row>
    <row r="816" spans="1:8">
      <c r="A816">
        <v>895479404</v>
      </c>
      <c r="B816" s="1">
        <v>42924.929166666669</v>
      </c>
      <c r="C816">
        <v>2</v>
      </c>
      <c r="D816" t="s">
        <v>5</v>
      </c>
      <c r="E816" s="2">
        <f>TIME(HOUR(B816),MINUTE(B816),SECOND(B816))</f>
        <v>0.9291666666666667</v>
      </c>
      <c r="F816">
        <f>WEEKDAY(B816,2)</f>
        <v>6</v>
      </c>
      <c r="G816" t="b">
        <f>OR(AND(IF(C816=1,1,0),IF(D816="B",1,0)),AND(IF(C816=2,1,0),IF(D816="A",1,0)),AND(IF(C816=3,1,0),IF(D816="A",1,0)),AND(IF(C816=4,1,0),IF(D816="B",1,0)),AND(IF(C816=5,1,0),IF(D816="C",1,0)),AND(IF(C816=6,1,0),IF(D816="A",1,0)))</f>
        <v>0</v>
      </c>
      <c r="H816" t="str">
        <f>IF(G816=TRUE,A816,"")</f>
        <v/>
      </c>
    </row>
    <row r="817" spans="1:8">
      <c r="A817">
        <v>749855351</v>
      </c>
      <c r="B817" s="1">
        <v>42924.967361111114</v>
      </c>
      <c r="C817">
        <v>1</v>
      </c>
      <c r="D817" t="s">
        <v>5</v>
      </c>
      <c r="E817" s="2">
        <f>TIME(HOUR(B817),MINUTE(B817),SECOND(B817))</f>
        <v>0.96736111111111101</v>
      </c>
      <c r="F817">
        <f>WEEKDAY(B817,2)</f>
        <v>6</v>
      </c>
      <c r="G817" t="b">
        <f>OR(AND(IF(C817=1,1,0),IF(D817="B",1,0)),AND(IF(C817=2,1,0),IF(D817="A",1,0)),AND(IF(C817=3,1,0),IF(D817="A",1,0)),AND(IF(C817=4,1,0),IF(D817="B",1,0)),AND(IF(C817=5,1,0),IF(D817="C",1,0)),AND(IF(C817=6,1,0),IF(D817="A",1,0)))</f>
        <v>0</v>
      </c>
      <c r="H817" t="str">
        <f>IF(G817=TRUE,A817,"")</f>
        <v/>
      </c>
    </row>
    <row r="818" spans="1:8">
      <c r="A818">
        <v>515630239</v>
      </c>
      <c r="B818" s="1">
        <v>42925.036805555559</v>
      </c>
      <c r="C818">
        <v>2</v>
      </c>
      <c r="D818" t="s">
        <v>5</v>
      </c>
      <c r="E818" s="2">
        <f>TIME(HOUR(B818),MINUTE(B818),SECOND(B818))</f>
        <v>3.6805555555555557E-2</v>
      </c>
      <c r="F818">
        <f>WEEKDAY(B818,2)</f>
        <v>7</v>
      </c>
      <c r="G818" t="b">
        <f>OR(AND(IF(C818=1,1,0),IF(D818="B",1,0)),AND(IF(C818=2,1,0),IF(D818="A",1,0)),AND(IF(C818=3,1,0),IF(D818="A",1,0)),AND(IF(C818=4,1,0),IF(D818="B",1,0)),AND(IF(C818=5,1,0),IF(D818="C",1,0)),AND(IF(C818=6,1,0),IF(D818="A",1,0)))</f>
        <v>0</v>
      </c>
      <c r="H818" t="str">
        <f>IF(G818=TRUE,A818,"")</f>
        <v/>
      </c>
    </row>
    <row r="819" spans="1:8">
      <c r="A819">
        <v>586277055</v>
      </c>
      <c r="B819" s="1">
        <v>42925.095833333333</v>
      </c>
      <c r="C819">
        <v>5</v>
      </c>
      <c r="D819" t="s">
        <v>6</v>
      </c>
      <c r="E819" s="2">
        <f>TIME(HOUR(B819),MINUTE(B819),SECOND(B819))</f>
        <v>9.5833333333333326E-2</v>
      </c>
      <c r="F819">
        <f>WEEKDAY(B819,2)</f>
        <v>7</v>
      </c>
      <c r="G819" t="b">
        <f>OR(AND(IF(C819=1,1,0),IF(D819="B",1,0)),AND(IF(C819=2,1,0),IF(D819="A",1,0)),AND(IF(C819=3,1,0),IF(D819="A",1,0)),AND(IF(C819=4,1,0),IF(D819="B",1,0)),AND(IF(C819=5,1,0),IF(D819="C",1,0)),AND(IF(C819=6,1,0),IF(D819="A",1,0)))</f>
        <v>0</v>
      </c>
      <c r="H819" t="str">
        <f>IF(G819=TRUE,A819,"")</f>
        <v/>
      </c>
    </row>
    <row r="820" spans="1:8">
      <c r="A820">
        <v>430696830</v>
      </c>
      <c r="B820" s="1">
        <v>42925.105555555558</v>
      </c>
      <c r="C820">
        <v>3</v>
      </c>
      <c r="D820" t="s">
        <v>4</v>
      </c>
      <c r="E820" s="2">
        <f>TIME(HOUR(B820),MINUTE(B820),SECOND(B820))</f>
        <v>0.10555555555555556</v>
      </c>
      <c r="F820">
        <f>WEEKDAY(B820,2)</f>
        <v>7</v>
      </c>
      <c r="G820" t="b">
        <f>OR(AND(IF(C820=1,1,0),IF(D820="B",1,0)),AND(IF(C820=2,1,0),IF(D820="A",1,0)),AND(IF(C820=3,1,0),IF(D820="A",1,0)),AND(IF(C820=4,1,0),IF(D820="B",1,0)),AND(IF(C820=5,1,0),IF(D820="C",1,0)),AND(IF(C820=6,1,0),IF(D820="A",1,0)))</f>
        <v>0</v>
      </c>
      <c r="H820" t="str">
        <f>IF(G820=TRUE,A820,"")</f>
        <v/>
      </c>
    </row>
    <row r="821" spans="1:8">
      <c r="A821">
        <v>852567682</v>
      </c>
      <c r="B821" s="1">
        <v>42925.135416666664</v>
      </c>
      <c r="C821">
        <v>1</v>
      </c>
      <c r="D821" t="s">
        <v>5</v>
      </c>
      <c r="E821" s="2">
        <f>TIME(HOUR(B821),MINUTE(B821),SECOND(B821))</f>
        <v>0.13541666666666666</v>
      </c>
      <c r="F821">
        <f>WEEKDAY(B821,2)</f>
        <v>7</v>
      </c>
      <c r="G821" t="b">
        <f>OR(AND(IF(C821=1,1,0),IF(D821="B",1,0)),AND(IF(C821=2,1,0),IF(D821="A",1,0)),AND(IF(C821=3,1,0),IF(D821="A",1,0)),AND(IF(C821=4,1,0),IF(D821="B",1,0)),AND(IF(C821=5,1,0),IF(D821="C",1,0)),AND(IF(C821=6,1,0),IF(D821="A",1,0)))</f>
        <v>0</v>
      </c>
      <c r="H821" t="str">
        <f>IF(G821=TRUE,A821,"")</f>
        <v/>
      </c>
    </row>
    <row r="822" spans="1:8">
      <c r="A822">
        <v>843024488</v>
      </c>
      <c r="B822" s="1">
        <v>42925.138194444444</v>
      </c>
      <c r="C822">
        <v>1</v>
      </c>
      <c r="D822" t="s">
        <v>5</v>
      </c>
      <c r="E822" s="2">
        <f>TIME(HOUR(B822),MINUTE(B822),SECOND(B822))</f>
        <v>0.13819444444444443</v>
      </c>
      <c r="F822">
        <f>WEEKDAY(B822,2)</f>
        <v>7</v>
      </c>
      <c r="G822" t="b">
        <f>OR(AND(IF(C822=1,1,0),IF(D822="B",1,0)),AND(IF(C822=2,1,0),IF(D822="A",1,0)),AND(IF(C822=3,1,0),IF(D822="A",1,0)),AND(IF(C822=4,1,0),IF(D822="B",1,0)),AND(IF(C822=5,1,0),IF(D822="C",1,0)),AND(IF(C822=6,1,0),IF(D822="A",1,0)))</f>
        <v>0</v>
      </c>
      <c r="H822" t="str">
        <f>IF(G822=TRUE,A822,"")</f>
        <v/>
      </c>
    </row>
    <row r="823" spans="1:8">
      <c r="A823">
        <v>964114005</v>
      </c>
      <c r="B823" s="1">
        <v>42925.234027777777</v>
      </c>
      <c r="C823">
        <v>6</v>
      </c>
      <c r="D823" t="s">
        <v>6</v>
      </c>
      <c r="E823" s="2">
        <f>TIME(HOUR(B823),MINUTE(B823),SECOND(B823))</f>
        <v>0.23402777777777781</v>
      </c>
      <c r="F823">
        <f>WEEKDAY(B823,2)</f>
        <v>7</v>
      </c>
      <c r="G823" t="b">
        <f>OR(AND(IF(C823=1,1,0),IF(D823="B",1,0)),AND(IF(C823=2,1,0),IF(D823="A",1,0)),AND(IF(C823=3,1,0),IF(D823="A",1,0)),AND(IF(C823=4,1,0),IF(D823="B",1,0)),AND(IF(C823=5,1,0),IF(D823="C",1,0)),AND(IF(C823=6,1,0),IF(D823="A",1,0)))</f>
        <v>1</v>
      </c>
      <c r="H823">
        <f>IF(G823=TRUE,A823,"")</f>
        <v>964114005</v>
      </c>
    </row>
    <row r="824" spans="1:8">
      <c r="A824">
        <v>541026320</v>
      </c>
      <c r="B824" s="1">
        <v>42925.270138888889</v>
      </c>
      <c r="C824">
        <v>4</v>
      </c>
      <c r="D824" t="s">
        <v>6</v>
      </c>
      <c r="E824" s="2">
        <f>TIME(HOUR(B824),MINUTE(B824),SECOND(B824))</f>
        <v>0.27013888888888887</v>
      </c>
      <c r="F824">
        <f>WEEKDAY(B824,2)</f>
        <v>7</v>
      </c>
      <c r="G824" t="b">
        <f>OR(AND(IF(C824=1,1,0),IF(D824="B",1,0)),AND(IF(C824=2,1,0),IF(D824="A",1,0)),AND(IF(C824=3,1,0),IF(D824="A",1,0)),AND(IF(C824=4,1,0),IF(D824="B",1,0)),AND(IF(C824=5,1,0),IF(D824="C",1,0)),AND(IF(C824=6,1,0),IF(D824="A",1,0)))</f>
        <v>0</v>
      </c>
      <c r="H824" t="str">
        <f>IF(G824=TRUE,A824,"")</f>
        <v/>
      </c>
    </row>
    <row r="825" spans="1:8">
      <c r="A825">
        <v>740241696</v>
      </c>
      <c r="B825" s="1">
        <v>42925.311805555553</v>
      </c>
      <c r="C825">
        <v>1</v>
      </c>
      <c r="D825" t="s">
        <v>4</v>
      </c>
      <c r="E825" s="2">
        <f>TIME(HOUR(B825),MINUTE(B825),SECOND(B825))</f>
        <v>0.31180555555555556</v>
      </c>
      <c r="F825">
        <f>WEEKDAY(B825,2)</f>
        <v>7</v>
      </c>
      <c r="G825" t="b">
        <f>OR(AND(IF(C825=1,1,0),IF(D825="B",1,0)),AND(IF(C825=2,1,0),IF(D825="A",1,0)),AND(IF(C825=3,1,0),IF(D825="A",1,0)),AND(IF(C825=4,1,0),IF(D825="B",1,0)),AND(IF(C825=5,1,0),IF(D825="C",1,0)),AND(IF(C825=6,1,0),IF(D825="A",1,0)))</f>
        <v>1</v>
      </c>
      <c r="H825">
        <f>IF(G825=TRUE,A825,"")</f>
        <v>740241696</v>
      </c>
    </row>
    <row r="826" spans="1:8">
      <c r="A826">
        <v>980592694</v>
      </c>
      <c r="B826" s="1">
        <v>42925.365972222222</v>
      </c>
      <c r="C826">
        <v>6</v>
      </c>
      <c r="D826" t="s">
        <v>4</v>
      </c>
      <c r="E826" s="2">
        <f>TIME(HOUR(B826),MINUTE(B826),SECOND(B826))</f>
        <v>0.3659722222222222</v>
      </c>
      <c r="F826">
        <f>WEEKDAY(B826,2)</f>
        <v>7</v>
      </c>
      <c r="G826" t="b">
        <f>OR(AND(IF(C826=1,1,0),IF(D826="B",1,0)),AND(IF(C826=2,1,0),IF(D826="A",1,0)),AND(IF(C826=3,1,0),IF(D826="A",1,0)),AND(IF(C826=4,1,0),IF(D826="B",1,0)),AND(IF(C826=5,1,0),IF(D826="C",1,0)),AND(IF(C826=6,1,0),IF(D826="A",1,0)))</f>
        <v>0</v>
      </c>
      <c r="H826" t="str">
        <f>IF(G826=TRUE,A826,"")</f>
        <v/>
      </c>
    </row>
    <row r="827" spans="1:8">
      <c r="A827">
        <v>489827018</v>
      </c>
      <c r="B827" s="1">
        <v>42925.464583333334</v>
      </c>
      <c r="C827">
        <v>1</v>
      </c>
      <c r="D827" t="s">
        <v>5</v>
      </c>
      <c r="E827" s="2">
        <f>TIME(HOUR(B827),MINUTE(B827),SECOND(B827))</f>
        <v>0.46458333333333335</v>
      </c>
      <c r="F827">
        <f>WEEKDAY(B827,2)</f>
        <v>7</v>
      </c>
      <c r="G827" t="b">
        <f>OR(AND(IF(C827=1,1,0),IF(D827="B",1,0)),AND(IF(C827=2,1,0),IF(D827="A",1,0)),AND(IF(C827=3,1,0),IF(D827="A",1,0)),AND(IF(C827=4,1,0),IF(D827="B",1,0)),AND(IF(C827=5,1,0),IF(D827="C",1,0)),AND(IF(C827=6,1,0),IF(D827="A",1,0)))</f>
        <v>0</v>
      </c>
      <c r="H827" t="str">
        <f>IF(G827=TRUE,A827,"")</f>
        <v/>
      </c>
    </row>
    <row r="828" spans="1:8">
      <c r="A828">
        <v>911307202</v>
      </c>
      <c r="B828" s="1">
        <v>42925.541666666664</v>
      </c>
      <c r="C828">
        <v>3</v>
      </c>
      <c r="D828" t="s">
        <v>5</v>
      </c>
      <c r="E828" s="2">
        <f>TIME(HOUR(B828),MINUTE(B828),SECOND(B828))</f>
        <v>0.54166666666666663</v>
      </c>
      <c r="F828">
        <f>WEEKDAY(B828,2)</f>
        <v>7</v>
      </c>
      <c r="G828" t="b">
        <f>OR(AND(IF(C828=1,1,0),IF(D828="B",1,0)),AND(IF(C828=2,1,0),IF(D828="A",1,0)),AND(IF(C828=3,1,0),IF(D828="A",1,0)),AND(IF(C828=4,1,0),IF(D828="B",1,0)),AND(IF(C828=5,1,0),IF(D828="C",1,0)),AND(IF(C828=6,1,0),IF(D828="A",1,0)))</f>
        <v>0</v>
      </c>
      <c r="H828" t="str">
        <f>IF(G828=TRUE,A828,"")</f>
        <v/>
      </c>
    </row>
    <row r="829" spans="1:8">
      <c r="A829">
        <v>947530356</v>
      </c>
      <c r="B829" s="1">
        <v>42925.609027777777</v>
      </c>
      <c r="C829">
        <v>6</v>
      </c>
      <c r="D829" t="s">
        <v>5</v>
      </c>
      <c r="E829" s="2">
        <f>TIME(HOUR(B829),MINUTE(B829),SECOND(B829))</f>
        <v>0.60902777777777783</v>
      </c>
      <c r="F829">
        <f>WEEKDAY(B829,2)</f>
        <v>7</v>
      </c>
      <c r="G829" t="b">
        <f>OR(AND(IF(C829=1,1,0),IF(D829="B",1,0)),AND(IF(C829=2,1,0),IF(D829="A",1,0)),AND(IF(C829=3,1,0),IF(D829="A",1,0)),AND(IF(C829=4,1,0),IF(D829="B",1,0)),AND(IF(C829=5,1,0),IF(D829="C",1,0)),AND(IF(C829=6,1,0),IF(D829="A",1,0)))</f>
        <v>0</v>
      </c>
      <c r="H829" t="str">
        <f>IF(G829=TRUE,A829,"")</f>
        <v/>
      </c>
    </row>
    <row r="830" spans="1:8">
      <c r="A830">
        <v>766810568</v>
      </c>
      <c r="B830" s="1">
        <v>42925.625</v>
      </c>
      <c r="C830">
        <v>3</v>
      </c>
      <c r="D830" t="s">
        <v>6</v>
      </c>
      <c r="E830" s="2">
        <f>TIME(HOUR(B830),MINUTE(B830),SECOND(B830))</f>
        <v>0.625</v>
      </c>
      <c r="F830">
        <f>WEEKDAY(B830,2)</f>
        <v>7</v>
      </c>
      <c r="G830" t="b">
        <f>OR(AND(IF(C830=1,1,0),IF(D830="B",1,0)),AND(IF(C830=2,1,0),IF(D830="A",1,0)),AND(IF(C830=3,1,0),IF(D830="A",1,0)),AND(IF(C830=4,1,0),IF(D830="B",1,0)),AND(IF(C830=5,1,0),IF(D830="C",1,0)),AND(IF(C830=6,1,0),IF(D830="A",1,0)))</f>
        <v>1</v>
      </c>
      <c r="H830">
        <f>IF(G830=TRUE,A830,"")</f>
        <v>766810568</v>
      </c>
    </row>
    <row r="831" spans="1:8">
      <c r="A831">
        <v>798667170</v>
      </c>
      <c r="B831" s="1">
        <v>42925.63958333333</v>
      </c>
      <c r="C831">
        <v>4</v>
      </c>
      <c r="D831" t="s">
        <v>4</v>
      </c>
      <c r="E831" s="2">
        <f>TIME(HOUR(B831),MINUTE(B831),SECOND(B831))</f>
        <v>0.63958333333333328</v>
      </c>
      <c r="F831">
        <f>WEEKDAY(B831,2)</f>
        <v>7</v>
      </c>
      <c r="G831" t="b">
        <f>OR(AND(IF(C831=1,1,0),IF(D831="B",1,0)),AND(IF(C831=2,1,0),IF(D831="A",1,0)),AND(IF(C831=3,1,0),IF(D831="A",1,0)),AND(IF(C831=4,1,0),IF(D831="B",1,0)),AND(IF(C831=5,1,0),IF(D831="C",1,0)),AND(IF(C831=6,1,0),IF(D831="A",1,0)))</f>
        <v>1</v>
      </c>
      <c r="H831">
        <f>IF(G831=TRUE,A831,"")</f>
        <v>798667170</v>
      </c>
    </row>
    <row r="832" spans="1:8">
      <c r="A832">
        <v>527328542</v>
      </c>
      <c r="B832" s="1">
        <v>42925.70416666667</v>
      </c>
      <c r="C832">
        <v>4</v>
      </c>
      <c r="D832" t="s">
        <v>5</v>
      </c>
      <c r="E832" s="2">
        <f>TIME(HOUR(B832),MINUTE(B832),SECOND(B832))</f>
        <v>0.70416666666666661</v>
      </c>
      <c r="F832">
        <f>WEEKDAY(B832,2)</f>
        <v>7</v>
      </c>
      <c r="G832" t="b">
        <f>OR(AND(IF(C832=1,1,0),IF(D832="B",1,0)),AND(IF(C832=2,1,0),IF(D832="A",1,0)),AND(IF(C832=3,1,0),IF(D832="A",1,0)),AND(IF(C832=4,1,0),IF(D832="B",1,0)),AND(IF(C832=5,1,0),IF(D832="C",1,0)),AND(IF(C832=6,1,0),IF(D832="A",1,0)))</f>
        <v>0</v>
      </c>
      <c r="H832" t="str">
        <f>IF(G832=TRUE,A832,"")</f>
        <v/>
      </c>
    </row>
    <row r="833" spans="1:8">
      <c r="A833">
        <v>957880696</v>
      </c>
      <c r="B833" s="1">
        <v>42925.76458333333</v>
      </c>
      <c r="C833">
        <v>6</v>
      </c>
      <c r="D833" t="s">
        <v>6</v>
      </c>
      <c r="E833" s="2">
        <f>TIME(HOUR(B833),MINUTE(B833),SECOND(B833))</f>
        <v>0.76458333333333339</v>
      </c>
      <c r="F833">
        <f>WEEKDAY(B833,2)</f>
        <v>7</v>
      </c>
      <c r="G833" t="b">
        <f>OR(AND(IF(C833=1,1,0),IF(D833="B",1,0)),AND(IF(C833=2,1,0),IF(D833="A",1,0)),AND(IF(C833=3,1,0),IF(D833="A",1,0)),AND(IF(C833=4,1,0),IF(D833="B",1,0)),AND(IF(C833=5,1,0),IF(D833="C",1,0)),AND(IF(C833=6,1,0),IF(D833="A",1,0)))</f>
        <v>1</v>
      </c>
      <c r="H833">
        <f>IF(G833=TRUE,A833,"")</f>
        <v>957880696</v>
      </c>
    </row>
    <row r="834" spans="1:8">
      <c r="A834">
        <v>826273813</v>
      </c>
      <c r="B834" s="1">
        <v>42925.792361111111</v>
      </c>
      <c r="C834">
        <v>4</v>
      </c>
      <c r="D834" t="s">
        <v>6</v>
      </c>
      <c r="E834" s="2">
        <f>TIME(HOUR(B834),MINUTE(B834),SECOND(B834))</f>
        <v>0.79236111111111107</v>
      </c>
      <c r="F834">
        <f>WEEKDAY(B834,2)</f>
        <v>7</v>
      </c>
      <c r="G834" t="b">
        <f>OR(AND(IF(C834=1,1,0),IF(D834="B",1,0)),AND(IF(C834=2,1,0),IF(D834="A",1,0)),AND(IF(C834=3,1,0),IF(D834="A",1,0)),AND(IF(C834=4,1,0),IF(D834="B",1,0)),AND(IF(C834=5,1,0),IF(D834="C",1,0)),AND(IF(C834=6,1,0),IF(D834="A",1,0)))</f>
        <v>0</v>
      </c>
      <c r="H834" t="str">
        <f>IF(G834=TRUE,A834,"")</f>
        <v/>
      </c>
    </row>
    <row r="835" spans="1:8">
      <c r="A835">
        <v>966664360</v>
      </c>
      <c r="B835" s="1">
        <v>42925.854166666664</v>
      </c>
      <c r="C835">
        <v>2</v>
      </c>
      <c r="D835" t="s">
        <v>4</v>
      </c>
      <c r="E835" s="2">
        <f>TIME(HOUR(B835),MINUTE(B835),SECOND(B835))</f>
        <v>0.85416666666666663</v>
      </c>
      <c r="F835">
        <f>WEEKDAY(B835,2)</f>
        <v>7</v>
      </c>
      <c r="G835" t="b">
        <f>OR(AND(IF(C835=1,1,0),IF(D835="B",1,0)),AND(IF(C835=2,1,0),IF(D835="A",1,0)),AND(IF(C835=3,1,0),IF(D835="A",1,0)),AND(IF(C835=4,1,0),IF(D835="B",1,0)),AND(IF(C835=5,1,0),IF(D835="C",1,0)),AND(IF(C835=6,1,0),IF(D835="A",1,0)))</f>
        <v>0</v>
      </c>
      <c r="H835" t="str">
        <f>IF(G835=TRUE,A835,"")</f>
        <v/>
      </c>
    </row>
    <row r="836" spans="1:8">
      <c r="A836">
        <v>537831794</v>
      </c>
      <c r="B836" s="1">
        <v>42925.868055555555</v>
      </c>
      <c r="C836">
        <v>4</v>
      </c>
      <c r="D836" t="s">
        <v>4</v>
      </c>
      <c r="E836" s="2">
        <f>TIME(HOUR(B836),MINUTE(B836),SECOND(B836))</f>
        <v>0.86805555555555547</v>
      </c>
      <c r="F836">
        <f>WEEKDAY(B836,2)</f>
        <v>7</v>
      </c>
      <c r="G836" t="b">
        <f>OR(AND(IF(C836=1,1,0),IF(D836="B",1,0)),AND(IF(C836=2,1,0),IF(D836="A",1,0)),AND(IF(C836=3,1,0),IF(D836="A",1,0)),AND(IF(C836=4,1,0),IF(D836="B",1,0)),AND(IF(C836=5,1,0),IF(D836="C",1,0)),AND(IF(C836=6,1,0),IF(D836="A",1,0)))</f>
        <v>1</v>
      </c>
      <c r="H836">
        <f>IF(G836=TRUE,A836,"")</f>
        <v>537831794</v>
      </c>
    </row>
    <row r="837" spans="1:8">
      <c r="A837">
        <v>733765222</v>
      </c>
      <c r="B837" s="1">
        <v>42925.940972222219</v>
      </c>
      <c r="C837">
        <v>5</v>
      </c>
      <c r="D837" t="s">
        <v>5</v>
      </c>
      <c r="E837" s="2">
        <f>TIME(HOUR(B837),MINUTE(B837),SECOND(B837))</f>
        <v>0.94097222222222221</v>
      </c>
      <c r="F837">
        <f>WEEKDAY(B837,2)</f>
        <v>7</v>
      </c>
      <c r="G837" t="b">
        <f>OR(AND(IF(C837=1,1,0),IF(D837="B",1,0)),AND(IF(C837=2,1,0),IF(D837="A",1,0)),AND(IF(C837=3,1,0),IF(D837="A",1,0)),AND(IF(C837=4,1,0),IF(D837="B",1,0)),AND(IF(C837=5,1,0),IF(D837="C",1,0)),AND(IF(C837=6,1,0),IF(D837="A",1,0)))</f>
        <v>1</v>
      </c>
      <c r="H837">
        <f>IF(G837=TRUE,A837,"")</f>
        <v>733765222</v>
      </c>
    </row>
    <row r="838" spans="1:8">
      <c r="A838">
        <v>494106820</v>
      </c>
      <c r="B838" s="1">
        <v>42926.02847222222</v>
      </c>
      <c r="C838">
        <v>1</v>
      </c>
      <c r="D838" t="s">
        <v>5</v>
      </c>
      <c r="E838" s="2">
        <f>TIME(HOUR(B838),MINUTE(B838),SECOND(B838))</f>
        <v>2.8472222222222222E-2</v>
      </c>
      <c r="F838">
        <f>WEEKDAY(B838,2)</f>
        <v>1</v>
      </c>
      <c r="G838" t="b">
        <f>OR(AND(IF(C838=1,1,0),IF(D838="B",1,0)),AND(IF(C838=2,1,0),IF(D838="A",1,0)),AND(IF(C838=3,1,0),IF(D838="A",1,0)),AND(IF(C838=4,1,0),IF(D838="B",1,0)),AND(IF(C838=5,1,0),IF(D838="C",1,0)),AND(IF(C838=6,1,0),IF(D838="A",1,0)))</f>
        <v>0</v>
      </c>
      <c r="H838" t="str">
        <f>IF(G838=TRUE,A838,"")</f>
        <v/>
      </c>
    </row>
    <row r="839" spans="1:8">
      <c r="A839">
        <v>944117990</v>
      </c>
      <c r="B839" s="1">
        <v>42926.093055555553</v>
      </c>
      <c r="C839">
        <v>2</v>
      </c>
      <c r="D839" t="s">
        <v>5</v>
      </c>
      <c r="E839" s="2">
        <f>TIME(HOUR(B839),MINUTE(B839),SECOND(B839))</f>
        <v>9.3055555555555558E-2</v>
      </c>
      <c r="F839">
        <f>WEEKDAY(B839,2)</f>
        <v>1</v>
      </c>
      <c r="G839" t="b">
        <f>OR(AND(IF(C839=1,1,0),IF(D839="B",1,0)),AND(IF(C839=2,1,0),IF(D839="A",1,0)),AND(IF(C839=3,1,0),IF(D839="A",1,0)),AND(IF(C839=4,1,0),IF(D839="B",1,0)),AND(IF(C839=5,1,0),IF(D839="C",1,0)),AND(IF(C839=6,1,0),IF(D839="A",1,0)))</f>
        <v>0</v>
      </c>
      <c r="H839" t="str">
        <f>IF(G839=TRUE,A839,"")</f>
        <v/>
      </c>
    </row>
    <row r="840" spans="1:8">
      <c r="A840">
        <v>465353424</v>
      </c>
      <c r="B840" s="1">
        <v>42926.130555555559</v>
      </c>
      <c r="C840">
        <v>5</v>
      </c>
      <c r="D840" t="s">
        <v>5</v>
      </c>
      <c r="E840" s="2">
        <f>TIME(HOUR(B840),MINUTE(B840),SECOND(B840))</f>
        <v>0.13055555555555556</v>
      </c>
      <c r="F840">
        <f>WEEKDAY(B840,2)</f>
        <v>1</v>
      </c>
      <c r="G840" t="b">
        <f>OR(AND(IF(C840=1,1,0),IF(D840="B",1,0)),AND(IF(C840=2,1,0),IF(D840="A",1,0)),AND(IF(C840=3,1,0),IF(D840="A",1,0)),AND(IF(C840=4,1,0),IF(D840="B",1,0)),AND(IF(C840=5,1,0),IF(D840="C",1,0)),AND(IF(C840=6,1,0),IF(D840="A",1,0)))</f>
        <v>1</v>
      </c>
      <c r="H840">
        <f>IF(G840=TRUE,A840,"")</f>
        <v>465353424</v>
      </c>
    </row>
    <row r="841" spans="1:8">
      <c r="A841">
        <v>568721734</v>
      </c>
      <c r="B841" s="1">
        <v>42926.200694444444</v>
      </c>
      <c r="C841">
        <v>3</v>
      </c>
      <c r="D841" t="s">
        <v>6</v>
      </c>
      <c r="E841" s="2">
        <f>TIME(HOUR(B841),MINUTE(B841),SECOND(B841))</f>
        <v>0.20069444444444443</v>
      </c>
      <c r="F841">
        <f>WEEKDAY(B841,2)</f>
        <v>1</v>
      </c>
      <c r="G841" t="b">
        <f>OR(AND(IF(C841=1,1,0),IF(D841="B",1,0)),AND(IF(C841=2,1,0),IF(D841="A",1,0)),AND(IF(C841=3,1,0),IF(D841="A",1,0)),AND(IF(C841=4,1,0),IF(D841="B",1,0)),AND(IF(C841=5,1,0),IF(D841="C",1,0)),AND(IF(C841=6,1,0),IF(D841="A",1,0)))</f>
        <v>1</v>
      </c>
      <c r="H841">
        <f>IF(G841=TRUE,A841,"")</f>
        <v>568721734</v>
      </c>
    </row>
    <row r="842" spans="1:8">
      <c r="A842">
        <v>488014914</v>
      </c>
      <c r="B842" s="1">
        <v>42926.269444444442</v>
      </c>
      <c r="C842">
        <v>1</v>
      </c>
      <c r="D842" t="s">
        <v>4</v>
      </c>
      <c r="E842" s="2">
        <f>TIME(HOUR(B842),MINUTE(B842),SECOND(B842))</f>
        <v>0.26944444444444443</v>
      </c>
      <c r="F842">
        <f>WEEKDAY(B842,2)</f>
        <v>1</v>
      </c>
      <c r="G842" t="b">
        <f>OR(AND(IF(C842=1,1,0),IF(D842="B",1,0)),AND(IF(C842=2,1,0),IF(D842="A",1,0)),AND(IF(C842=3,1,0),IF(D842="A",1,0)),AND(IF(C842=4,1,0),IF(D842="B",1,0)),AND(IF(C842=5,1,0),IF(D842="C",1,0)),AND(IF(C842=6,1,0),IF(D842="A",1,0)))</f>
        <v>1</v>
      </c>
      <c r="H842">
        <f>IF(G842=TRUE,A842,"")</f>
        <v>488014914</v>
      </c>
    </row>
    <row r="843" spans="1:8">
      <c r="A843">
        <v>439939650</v>
      </c>
      <c r="B843" s="1">
        <v>42926.354861111111</v>
      </c>
      <c r="C843">
        <v>1</v>
      </c>
      <c r="D843" t="s">
        <v>5</v>
      </c>
      <c r="E843" s="2">
        <f>TIME(HOUR(B843),MINUTE(B843),SECOND(B843))</f>
        <v>0.35486111111111113</v>
      </c>
      <c r="F843">
        <f>WEEKDAY(B843,2)</f>
        <v>1</v>
      </c>
      <c r="G843" t="b">
        <f>OR(AND(IF(C843=1,1,0),IF(D843="B",1,0)),AND(IF(C843=2,1,0),IF(D843="A",1,0)),AND(IF(C843=3,1,0),IF(D843="A",1,0)),AND(IF(C843=4,1,0),IF(D843="B",1,0)),AND(IF(C843=5,1,0),IF(D843="C",1,0)),AND(IF(C843=6,1,0),IF(D843="A",1,0)))</f>
        <v>0</v>
      </c>
      <c r="H843" t="str">
        <f>IF(G843=TRUE,A843,"")</f>
        <v/>
      </c>
    </row>
    <row r="844" spans="1:8">
      <c r="A844">
        <v>844801027</v>
      </c>
      <c r="B844" s="1">
        <v>42926.361111111109</v>
      </c>
      <c r="C844">
        <v>4</v>
      </c>
      <c r="D844" t="s">
        <v>5</v>
      </c>
      <c r="E844" s="2">
        <f>TIME(HOUR(B844),MINUTE(B844),SECOND(B844))</f>
        <v>0.3611111111111111</v>
      </c>
      <c r="F844">
        <f>WEEKDAY(B844,2)</f>
        <v>1</v>
      </c>
      <c r="G844" t="b">
        <f>OR(AND(IF(C844=1,1,0),IF(D844="B",1,0)),AND(IF(C844=2,1,0),IF(D844="A",1,0)),AND(IF(C844=3,1,0),IF(D844="A",1,0)),AND(IF(C844=4,1,0),IF(D844="B",1,0)),AND(IF(C844=5,1,0),IF(D844="C",1,0)),AND(IF(C844=6,1,0),IF(D844="A",1,0)))</f>
        <v>0</v>
      </c>
      <c r="H844" t="str">
        <f>IF(G844=TRUE,A844,"")</f>
        <v/>
      </c>
    </row>
    <row r="845" spans="1:8">
      <c r="A845">
        <v>687873687</v>
      </c>
      <c r="B845" s="1">
        <v>42926.44027777778</v>
      </c>
      <c r="C845">
        <v>2</v>
      </c>
      <c r="D845" t="s">
        <v>6</v>
      </c>
      <c r="E845" s="2">
        <f>TIME(HOUR(B845),MINUTE(B845),SECOND(B845))</f>
        <v>0.44027777777777777</v>
      </c>
      <c r="F845">
        <f>WEEKDAY(B845,2)</f>
        <v>1</v>
      </c>
      <c r="G845" t="b">
        <f>OR(AND(IF(C845=1,1,0),IF(D845="B",1,0)),AND(IF(C845=2,1,0),IF(D845="A",1,0)),AND(IF(C845=3,1,0),IF(D845="A",1,0)),AND(IF(C845=4,1,0),IF(D845="B",1,0)),AND(IF(C845=5,1,0),IF(D845="C",1,0)),AND(IF(C845=6,1,0),IF(D845="A",1,0)))</f>
        <v>1</v>
      </c>
      <c r="H845">
        <f>IF(G845=TRUE,A845,"")</f>
        <v>687873687</v>
      </c>
    </row>
    <row r="846" spans="1:8">
      <c r="A846">
        <v>632808113</v>
      </c>
      <c r="B846" s="1">
        <v>42926.526388888888</v>
      </c>
      <c r="C846">
        <v>5</v>
      </c>
      <c r="D846" t="s">
        <v>6</v>
      </c>
      <c r="E846" s="2">
        <f>TIME(HOUR(B846),MINUTE(B846),SECOND(B846))</f>
        <v>0.52638888888888891</v>
      </c>
      <c r="F846">
        <f>WEEKDAY(B846,2)</f>
        <v>1</v>
      </c>
      <c r="G846" t="b">
        <f>OR(AND(IF(C846=1,1,0),IF(D846="B",1,0)),AND(IF(C846=2,1,0),IF(D846="A",1,0)),AND(IF(C846=3,1,0),IF(D846="A",1,0)),AND(IF(C846=4,1,0),IF(D846="B",1,0)),AND(IF(C846=5,1,0),IF(D846="C",1,0)),AND(IF(C846=6,1,0),IF(D846="A",1,0)))</f>
        <v>0</v>
      </c>
      <c r="H846" t="str">
        <f>IF(G846=TRUE,A846,"")</f>
        <v/>
      </c>
    </row>
    <row r="847" spans="1:8">
      <c r="A847">
        <v>855992203</v>
      </c>
      <c r="B847" s="1">
        <v>42926.577777777777</v>
      </c>
      <c r="C847">
        <v>2</v>
      </c>
      <c r="D847" t="s">
        <v>4</v>
      </c>
      <c r="E847" s="2">
        <f>TIME(HOUR(B847),MINUTE(B847),SECOND(B847))</f>
        <v>0.57777777777777783</v>
      </c>
      <c r="F847">
        <f>WEEKDAY(B847,2)</f>
        <v>1</v>
      </c>
      <c r="G847" t="b">
        <f>OR(AND(IF(C847=1,1,0),IF(D847="B",1,0)),AND(IF(C847=2,1,0),IF(D847="A",1,0)),AND(IF(C847=3,1,0),IF(D847="A",1,0)),AND(IF(C847=4,1,0),IF(D847="B",1,0)),AND(IF(C847=5,1,0),IF(D847="C",1,0)),AND(IF(C847=6,1,0),IF(D847="A",1,0)))</f>
        <v>0</v>
      </c>
      <c r="H847" t="str">
        <f>IF(G847=TRUE,A847,"")</f>
        <v/>
      </c>
    </row>
    <row r="848" spans="1:8">
      <c r="A848">
        <v>478135865</v>
      </c>
      <c r="B848" s="1">
        <v>42926.603472222225</v>
      </c>
      <c r="C848">
        <v>3</v>
      </c>
      <c r="D848" t="s">
        <v>4</v>
      </c>
      <c r="E848" s="2">
        <f>TIME(HOUR(B848),MINUTE(B848),SECOND(B848))</f>
        <v>0.60347222222222219</v>
      </c>
      <c r="F848">
        <f>WEEKDAY(B848,2)</f>
        <v>1</v>
      </c>
      <c r="G848" t="b">
        <f>OR(AND(IF(C848=1,1,0),IF(D848="B",1,0)),AND(IF(C848=2,1,0),IF(D848="A",1,0)),AND(IF(C848=3,1,0),IF(D848="A",1,0)),AND(IF(C848=4,1,0),IF(D848="B",1,0)),AND(IF(C848=5,1,0),IF(D848="C",1,0)),AND(IF(C848=6,1,0),IF(D848="A",1,0)))</f>
        <v>0</v>
      </c>
      <c r="H848" t="str">
        <f>IF(G848=TRUE,A848,"")</f>
        <v/>
      </c>
    </row>
    <row r="849" spans="1:8">
      <c r="A849">
        <v>517390799</v>
      </c>
      <c r="B849" s="1">
        <v>42926.625</v>
      </c>
      <c r="C849">
        <v>2</v>
      </c>
      <c r="D849" t="s">
        <v>6</v>
      </c>
      <c r="E849" s="2">
        <f>TIME(HOUR(B849),MINUTE(B849),SECOND(B849))</f>
        <v>0.625</v>
      </c>
      <c r="F849">
        <f>WEEKDAY(B849,2)</f>
        <v>1</v>
      </c>
      <c r="G849" t="b">
        <f>OR(AND(IF(C849=1,1,0),IF(D849="B",1,0)),AND(IF(C849=2,1,0),IF(D849="A",1,0)),AND(IF(C849=3,1,0),IF(D849="A",1,0)),AND(IF(C849=4,1,0),IF(D849="B",1,0)),AND(IF(C849=5,1,0),IF(D849="C",1,0)),AND(IF(C849=6,1,0),IF(D849="A",1,0)))</f>
        <v>1</v>
      </c>
      <c r="H849">
        <f>IF(G849=TRUE,A849,"")</f>
        <v>517390799</v>
      </c>
    </row>
    <row r="850" spans="1:8">
      <c r="A850">
        <v>815490329</v>
      </c>
      <c r="B850" s="1">
        <v>42926.651388888888</v>
      </c>
      <c r="C850">
        <v>1</v>
      </c>
      <c r="D850" t="s">
        <v>4</v>
      </c>
      <c r="E850" s="2">
        <f>TIME(HOUR(B850),MINUTE(B850),SECOND(B850))</f>
        <v>0.65138888888888891</v>
      </c>
      <c r="F850">
        <f>WEEKDAY(B850,2)</f>
        <v>1</v>
      </c>
      <c r="G850" t="b">
        <f>OR(AND(IF(C850=1,1,0),IF(D850="B",1,0)),AND(IF(C850=2,1,0),IF(D850="A",1,0)),AND(IF(C850=3,1,0),IF(D850="A",1,0)),AND(IF(C850=4,1,0),IF(D850="B",1,0)),AND(IF(C850=5,1,0),IF(D850="C",1,0)),AND(IF(C850=6,1,0),IF(D850="A",1,0)))</f>
        <v>1</v>
      </c>
      <c r="H850">
        <f>IF(G850=TRUE,A850,"")</f>
        <v>815490329</v>
      </c>
    </row>
    <row r="851" spans="1:8">
      <c r="A851">
        <v>408521227</v>
      </c>
      <c r="B851" s="1">
        <v>42926.702777777777</v>
      </c>
      <c r="C851">
        <v>4</v>
      </c>
      <c r="D851" t="s">
        <v>5</v>
      </c>
      <c r="E851" s="2">
        <f>TIME(HOUR(B851),MINUTE(B851),SECOND(B851))</f>
        <v>0.70277777777777783</v>
      </c>
      <c r="F851">
        <f>WEEKDAY(B851,2)</f>
        <v>1</v>
      </c>
      <c r="G851" t="b">
        <f>OR(AND(IF(C851=1,1,0),IF(D851="B",1,0)),AND(IF(C851=2,1,0),IF(D851="A",1,0)),AND(IF(C851=3,1,0),IF(D851="A",1,0)),AND(IF(C851=4,1,0),IF(D851="B",1,0)),AND(IF(C851=5,1,0),IF(D851="C",1,0)),AND(IF(C851=6,1,0),IF(D851="A",1,0)))</f>
        <v>0</v>
      </c>
      <c r="H851" t="str">
        <f>IF(G851=TRUE,A851,"")</f>
        <v/>
      </c>
    </row>
    <row r="852" spans="1:8">
      <c r="A852">
        <v>671550996</v>
      </c>
      <c r="B852" s="1">
        <v>42926.715277777781</v>
      </c>
      <c r="C852">
        <v>1</v>
      </c>
      <c r="D852" t="s">
        <v>5</v>
      </c>
      <c r="E852" s="2">
        <f>TIME(HOUR(B852),MINUTE(B852),SECOND(B852))</f>
        <v>0.71527777777777779</v>
      </c>
      <c r="F852">
        <f>WEEKDAY(B852,2)</f>
        <v>1</v>
      </c>
      <c r="G852" t="b">
        <f>OR(AND(IF(C852=1,1,0),IF(D852="B",1,0)),AND(IF(C852=2,1,0),IF(D852="A",1,0)),AND(IF(C852=3,1,0),IF(D852="A",1,0)),AND(IF(C852=4,1,0),IF(D852="B",1,0)),AND(IF(C852=5,1,0),IF(D852="C",1,0)),AND(IF(C852=6,1,0),IF(D852="A",1,0)))</f>
        <v>0</v>
      </c>
      <c r="H852" t="str">
        <f>IF(G852=TRUE,A852,"")</f>
        <v/>
      </c>
    </row>
    <row r="853" spans="1:8">
      <c r="A853">
        <v>427811421</v>
      </c>
      <c r="B853" s="1">
        <v>42926.720138888886</v>
      </c>
      <c r="C853">
        <v>3</v>
      </c>
      <c r="D853" t="s">
        <v>6</v>
      </c>
      <c r="E853" s="2">
        <f>TIME(HOUR(B853),MINUTE(B853),SECOND(B853))</f>
        <v>0.72013888888888899</v>
      </c>
      <c r="F853">
        <f>WEEKDAY(B853,2)</f>
        <v>1</v>
      </c>
      <c r="G853" t="b">
        <f>OR(AND(IF(C853=1,1,0),IF(D853="B",1,0)),AND(IF(C853=2,1,0),IF(D853="A",1,0)),AND(IF(C853=3,1,0),IF(D853="A",1,0)),AND(IF(C853=4,1,0),IF(D853="B",1,0)),AND(IF(C853=5,1,0),IF(D853="C",1,0)),AND(IF(C853=6,1,0),IF(D853="A",1,0)))</f>
        <v>1</v>
      </c>
      <c r="H853">
        <f>IF(G853=TRUE,A853,"")</f>
        <v>427811421</v>
      </c>
    </row>
    <row r="854" spans="1:8">
      <c r="A854">
        <v>514796257</v>
      </c>
      <c r="B854" s="1">
        <v>42926.724305555559</v>
      </c>
      <c r="C854">
        <v>5</v>
      </c>
      <c r="D854" t="s">
        <v>6</v>
      </c>
      <c r="E854" s="2">
        <f>TIME(HOUR(B854),MINUTE(B854),SECOND(B854))</f>
        <v>0.72430555555555554</v>
      </c>
      <c r="F854">
        <f>WEEKDAY(B854,2)</f>
        <v>1</v>
      </c>
      <c r="G854" t="b">
        <f>OR(AND(IF(C854=1,1,0),IF(D854="B",1,0)),AND(IF(C854=2,1,0),IF(D854="A",1,0)),AND(IF(C854=3,1,0),IF(D854="A",1,0)),AND(IF(C854=4,1,0),IF(D854="B",1,0)),AND(IF(C854=5,1,0),IF(D854="C",1,0)),AND(IF(C854=6,1,0),IF(D854="A",1,0)))</f>
        <v>0</v>
      </c>
      <c r="H854" t="str">
        <f>IF(G854=TRUE,A854,"")</f>
        <v/>
      </c>
    </row>
    <row r="855" spans="1:8">
      <c r="A855">
        <v>432569648</v>
      </c>
      <c r="B855" s="1">
        <v>42926.758333333331</v>
      </c>
      <c r="C855">
        <v>4</v>
      </c>
      <c r="D855" t="s">
        <v>4</v>
      </c>
      <c r="E855" s="2">
        <f>TIME(HOUR(B855),MINUTE(B855),SECOND(B855))</f>
        <v>0.7583333333333333</v>
      </c>
      <c r="F855">
        <f>WEEKDAY(B855,2)</f>
        <v>1</v>
      </c>
      <c r="G855" t="b">
        <f>OR(AND(IF(C855=1,1,0),IF(D855="B",1,0)),AND(IF(C855=2,1,0),IF(D855="A",1,0)),AND(IF(C855=3,1,0),IF(D855="A",1,0)),AND(IF(C855=4,1,0),IF(D855="B",1,0)),AND(IF(C855=5,1,0),IF(D855="C",1,0)),AND(IF(C855=6,1,0),IF(D855="A",1,0)))</f>
        <v>1</v>
      </c>
      <c r="H855">
        <f>IF(G855=TRUE,A855,"")</f>
        <v>432569648</v>
      </c>
    </row>
    <row r="856" spans="1:8">
      <c r="A856">
        <v>676169168</v>
      </c>
      <c r="B856" s="1">
        <v>42926.765277777777</v>
      </c>
      <c r="C856">
        <v>2</v>
      </c>
      <c r="D856" t="s">
        <v>5</v>
      </c>
      <c r="E856" s="2">
        <f>TIME(HOUR(B856),MINUTE(B856),SECOND(B856))</f>
        <v>0.76527777777777783</v>
      </c>
      <c r="F856">
        <f>WEEKDAY(B856,2)</f>
        <v>1</v>
      </c>
      <c r="G856" t="b">
        <f>OR(AND(IF(C856=1,1,0),IF(D856="B",1,0)),AND(IF(C856=2,1,0),IF(D856="A",1,0)),AND(IF(C856=3,1,0),IF(D856="A",1,0)),AND(IF(C856=4,1,0),IF(D856="B",1,0)),AND(IF(C856=5,1,0),IF(D856="C",1,0)),AND(IF(C856=6,1,0),IF(D856="A",1,0)))</f>
        <v>0</v>
      </c>
      <c r="H856" t="str">
        <f>IF(G856=TRUE,A856,"")</f>
        <v/>
      </c>
    </row>
    <row r="857" spans="1:8">
      <c r="A857">
        <v>779256018</v>
      </c>
      <c r="B857" s="1">
        <v>42926.782638888886</v>
      </c>
      <c r="C857">
        <v>5</v>
      </c>
      <c r="D857" t="s">
        <v>5</v>
      </c>
      <c r="E857" s="2">
        <f>TIME(HOUR(B857),MINUTE(B857),SECOND(B857))</f>
        <v>0.78263888888888899</v>
      </c>
      <c r="F857">
        <f>WEEKDAY(B857,2)</f>
        <v>1</v>
      </c>
      <c r="G857" t="b">
        <f>OR(AND(IF(C857=1,1,0),IF(D857="B",1,0)),AND(IF(C857=2,1,0),IF(D857="A",1,0)),AND(IF(C857=3,1,0),IF(D857="A",1,0)),AND(IF(C857=4,1,0),IF(D857="B",1,0)),AND(IF(C857=5,1,0),IF(D857="C",1,0)),AND(IF(C857=6,1,0),IF(D857="A",1,0)))</f>
        <v>1</v>
      </c>
      <c r="H857">
        <f>IF(G857=TRUE,A857,"")</f>
        <v>779256018</v>
      </c>
    </row>
    <row r="858" spans="1:8">
      <c r="A858">
        <v>890972401</v>
      </c>
      <c r="B858" s="1">
        <v>42926.82916666667</v>
      </c>
      <c r="C858">
        <v>4</v>
      </c>
      <c r="D858" t="s">
        <v>4</v>
      </c>
      <c r="E858" s="2">
        <f>TIME(HOUR(B858),MINUTE(B858),SECOND(B858))</f>
        <v>0.82916666666666661</v>
      </c>
      <c r="F858">
        <f>WEEKDAY(B858,2)</f>
        <v>1</v>
      </c>
      <c r="G858" t="b">
        <f>OR(AND(IF(C858=1,1,0),IF(D858="B",1,0)),AND(IF(C858=2,1,0),IF(D858="A",1,0)),AND(IF(C858=3,1,0),IF(D858="A",1,0)),AND(IF(C858=4,1,0),IF(D858="B",1,0)),AND(IF(C858=5,1,0),IF(D858="C",1,0)),AND(IF(C858=6,1,0),IF(D858="A",1,0)))</f>
        <v>1</v>
      </c>
      <c r="H858">
        <f>IF(G858=TRUE,A858,"")</f>
        <v>890972401</v>
      </c>
    </row>
    <row r="859" spans="1:8">
      <c r="A859">
        <v>640017896</v>
      </c>
      <c r="B859" s="1">
        <v>42926.839583333334</v>
      </c>
      <c r="C859">
        <v>6</v>
      </c>
      <c r="D859" t="s">
        <v>5</v>
      </c>
      <c r="E859" s="2">
        <f>TIME(HOUR(B859),MINUTE(B859),SECOND(B859))</f>
        <v>0.83958333333333324</v>
      </c>
      <c r="F859">
        <f>WEEKDAY(B859,2)</f>
        <v>1</v>
      </c>
      <c r="G859" t="b">
        <f>OR(AND(IF(C859=1,1,0),IF(D859="B",1,0)),AND(IF(C859=2,1,0),IF(D859="A",1,0)),AND(IF(C859=3,1,0),IF(D859="A",1,0)),AND(IF(C859=4,1,0),IF(D859="B",1,0)),AND(IF(C859=5,1,0),IF(D859="C",1,0)),AND(IF(C859=6,1,0),IF(D859="A",1,0)))</f>
        <v>0</v>
      </c>
      <c r="H859" t="str">
        <f>IF(G859=TRUE,A859,"")</f>
        <v/>
      </c>
    </row>
    <row r="860" spans="1:8">
      <c r="A860">
        <v>425017902</v>
      </c>
      <c r="B860" s="1">
        <v>42926.92291666667</v>
      </c>
      <c r="C860">
        <v>6</v>
      </c>
      <c r="D860" t="s">
        <v>5</v>
      </c>
      <c r="E860" s="2">
        <f>TIME(HOUR(B860),MINUTE(B860),SECOND(B860))</f>
        <v>0.92291666666666661</v>
      </c>
      <c r="F860">
        <f>WEEKDAY(B860,2)</f>
        <v>1</v>
      </c>
      <c r="G860" t="b">
        <f>OR(AND(IF(C860=1,1,0),IF(D860="B",1,0)),AND(IF(C860=2,1,0),IF(D860="A",1,0)),AND(IF(C860=3,1,0),IF(D860="A",1,0)),AND(IF(C860=4,1,0),IF(D860="B",1,0)),AND(IF(C860=5,1,0),IF(D860="C",1,0)),AND(IF(C860=6,1,0),IF(D860="A",1,0)))</f>
        <v>0</v>
      </c>
      <c r="H860" t="str">
        <f>IF(G860=TRUE,A860,"")</f>
        <v/>
      </c>
    </row>
    <row r="861" spans="1:8">
      <c r="A861">
        <v>734728090</v>
      </c>
      <c r="B861" s="1">
        <v>42927.010416666664</v>
      </c>
      <c r="C861">
        <v>4</v>
      </c>
      <c r="D861" t="s">
        <v>5</v>
      </c>
      <c r="E861" s="2">
        <f>TIME(HOUR(B861),MINUTE(B861),SECOND(B861))</f>
        <v>1.0416666666666666E-2</v>
      </c>
      <c r="F861">
        <f>WEEKDAY(B861,2)</f>
        <v>2</v>
      </c>
      <c r="G861" t="b">
        <f>OR(AND(IF(C861=1,1,0),IF(D861="B",1,0)),AND(IF(C861=2,1,0),IF(D861="A",1,0)),AND(IF(C861=3,1,0),IF(D861="A",1,0)),AND(IF(C861=4,1,0),IF(D861="B",1,0)),AND(IF(C861=5,1,0),IF(D861="C",1,0)),AND(IF(C861=6,1,0),IF(D861="A",1,0)))</f>
        <v>0</v>
      </c>
      <c r="H861" t="str">
        <f>IF(G861=TRUE,A861,"")</f>
        <v/>
      </c>
    </row>
    <row r="862" spans="1:8">
      <c r="A862">
        <v>685127658</v>
      </c>
      <c r="B862" s="1">
        <v>42927.015277777777</v>
      </c>
      <c r="C862">
        <v>3</v>
      </c>
      <c r="D862" t="s">
        <v>5</v>
      </c>
      <c r="E862" s="2">
        <f>TIME(HOUR(B862),MINUTE(B862),SECOND(B862))</f>
        <v>1.5277777777777777E-2</v>
      </c>
      <c r="F862">
        <f>WEEKDAY(B862,2)</f>
        <v>2</v>
      </c>
      <c r="G862" t="b">
        <f>OR(AND(IF(C862=1,1,0),IF(D862="B",1,0)),AND(IF(C862=2,1,0),IF(D862="A",1,0)),AND(IF(C862=3,1,0),IF(D862="A",1,0)),AND(IF(C862=4,1,0),IF(D862="B",1,0)),AND(IF(C862=5,1,0),IF(D862="C",1,0)),AND(IF(C862=6,1,0),IF(D862="A",1,0)))</f>
        <v>0</v>
      </c>
      <c r="H862" t="str">
        <f>IF(G862=TRUE,A862,"")</f>
        <v/>
      </c>
    </row>
    <row r="863" spans="1:8">
      <c r="A863">
        <v>735599176</v>
      </c>
      <c r="B863" s="1">
        <v>42927.057638888888</v>
      </c>
      <c r="C863">
        <v>4</v>
      </c>
      <c r="D863" t="s">
        <v>6</v>
      </c>
      <c r="E863" s="2">
        <f>TIME(HOUR(B863),MINUTE(B863),SECOND(B863))</f>
        <v>5.7638888888888885E-2</v>
      </c>
      <c r="F863">
        <f>WEEKDAY(B863,2)</f>
        <v>2</v>
      </c>
      <c r="G863" t="b">
        <f>OR(AND(IF(C863=1,1,0),IF(D863="B",1,0)),AND(IF(C863=2,1,0),IF(D863="A",1,0)),AND(IF(C863=3,1,0),IF(D863="A",1,0)),AND(IF(C863=4,1,0),IF(D863="B",1,0)),AND(IF(C863=5,1,0),IF(D863="C",1,0)),AND(IF(C863=6,1,0),IF(D863="A",1,0)))</f>
        <v>0</v>
      </c>
      <c r="H863" t="str">
        <f>IF(G863=TRUE,A863,"")</f>
        <v/>
      </c>
    </row>
    <row r="864" spans="1:8">
      <c r="A864">
        <v>498523102</v>
      </c>
      <c r="B864" s="1">
        <v>42927.154861111114</v>
      </c>
      <c r="C864">
        <v>5</v>
      </c>
      <c r="D864" t="s">
        <v>4</v>
      </c>
      <c r="E864" s="2">
        <f>TIME(HOUR(B864),MINUTE(B864),SECOND(B864))</f>
        <v>0.15486111111111112</v>
      </c>
      <c r="F864">
        <f>WEEKDAY(B864,2)</f>
        <v>2</v>
      </c>
      <c r="G864" t="b">
        <f>OR(AND(IF(C864=1,1,0),IF(D864="B",1,0)),AND(IF(C864=2,1,0),IF(D864="A",1,0)),AND(IF(C864=3,1,0),IF(D864="A",1,0)),AND(IF(C864=4,1,0),IF(D864="B",1,0)),AND(IF(C864=5,1,0),IF(D864="C",1,0)),AND(IF(C864=6,1,0),IF(D864="A",1,0)))</f>
        <v>0</v>
      </c>
      <c r="H864" t="str">
        <f>IF(G864=TRUE,A864,"")</f>
        <v/>
      </c>
    </row>
    <row r="865" spans="1:8">
      <c r="A865">
        <v>814452244</v>
      </c>
      <c r="B865" s="1">
        <v>42927.168055555558</v>
      </c>
      <c r="C865">
        <v>6</v>
      </c>
      <c r="D865" t="s">
        <v>5</v>
      </c>
      <c r="E865" s="2">
        <f>TIME(HOUR(B865),MINUTE(B865),SECOND(B865))</f>
        <v>0.16805555555555554</v>
      </c>
      <c r="F865">
        <f>WEEKDAY(B865,2)</f>
        <v>2</v>
      </c>
      <c r="G865" t="b">
        <f>OR(AND(IF(C865=1,1,0),IF(D865="B",1,0)),AND(IF(C865=2,1,0),IF(D865="A",1,0)),AND(IF(C865=3,1,0),IF(D865="A",1,0)),AND(IF(C865=4,1,0),IF(D865="B",1,0)),AND(IF(C865=5,1,0),IF(D865="C",1,0)),AND(IF(C865=6,1,0),IF(D865="A",1,0)))</f>
        <v>0</v>
      </c>
      <c r="H865" t="str">
        <f>IF(G865=TRUE,A865,"")</f>
        <v/>
      </c>
    </row>
    <row r="866" spans="1:8">
      <c r="A866">
        <v>705176549</v>
      </c>
      <c r="B866" s="1">
        <v>42927.209722222222</v>
      </c>
      <c r="C866">
        <v>3</v>
      </c>
      <c r="D866" t="s">
        <v>5</v>
      </c>
      <c r="E866" s="2">
        <f>TIME(HOUR(B866),MINUTE(B866),SECOND(B866))</f>
        <v>0.20972222222222223</v>
      </c>
      <c r="F866">
        <f>WEEKDAY(B866,2)</f>
        <v>2</v>
      </c>
      <c r="G866" t="b">
        <f>OR(AND(IF(C866=1,1,0),IF(D866="B",1,0)),AND(IF(C866=2,1,0),IF(D866="A",1,0)),AND(IF(C866=3,1,0),IF(D866="A",1,0)),AND(IF(C866=4,1,0),IF(D866="B",1,0)),AND(IF(C866=5,1,0),IF(D866="C",1,0)),AND(IF(C866=6,1,0),IF(D866="A",1,0)))</f>
        <v>0</v>
      </c>
      <c r="H866" t="str">
        <f>IF(G866=TRUE,A866,"")</f>
        <v/>
      </c>
    </row>
    <row r="867" spans="1:8">
      <c r="A867">
        <v>508103555</v>
      </c>
      <c r="B867" s="1">
        <v>42927.303472222222</v>
      </c>
      <c r="C867">
        <v>1</v>
      </c>
      <c r="D867" t="s">
        <v>6</v>
      </c>
      <c r="E867" s="2">
        <f>TIME(HOUR(B867),MINUTE(B867),SECOND(B867))</f>
        <v>0.3034722222222222</v>
      </c>
      <c r="F867">
        <f>WEEKDAY(B867,2)</f>
        <v>2</v>
      </c>
      <c r="G867" t="b">
        <f>OR(AND(IF(C867=1,1,0),IF(D867="B",1,0)),AND(IF(C867=2,1,0),IF(D867="A",1,0)),AND(IF(C867=3,1,0),IF(D867="A",1,0)),AND(IF(C867=4,1,0),IF(D867="B",1,0)),AND(IF(C867=5,1,0),IF(D867="C",1,0)),AND(IF(C867=6,1,0),IF(D867="A",1,0)))</f>
        <v>0</v>
      </c>
      <c r="H867" t="str">
        <f>IF(G867=TRUE,A867,"")</f>
        <v/>
      </c>
    </row>
    <row r="868" spans="1:8">
      <c r="A868">
        <v>546029191</v>
      </c>
      <c r="B868" s="1">
        <v>42927.375694444447</v>
      </c>
      <c r="C868">
        <v>4</v>
      </c>
      <c r="D868" t="s">
        <v>6</v>
      </c>
      <c r="E868" s="2">
        <f>TIME(HOUR(B868),MINUTE(B868),SECOND(B868))</f>
        <v>0.3756944444444445</v>
      </c>
      <c r="F868">
        <f>WEEKDAY(B868,2)</f>
        <v>2</v>
      </c>
      <c r="G868" t="b">
        <f>OR(AND(IF(C868=1,1,0),IF(D868="B",1,0)),AND(IF(C868=2,1,0),IF(D868="A",1,0)),AND(IF(C868=3,1,0),IF(D868="A",1,0)),AND(IF(C868=4,1,0),IF(D868="B",1,0)),AND(IF(C868=5,1,0),IF(D868="C",1,0)),AND(IF(C868=6,1,0),IF(D868="A",1,0)))</f>
        <v>0</v>
      </c>
      <c r="H868" t="str">
        <f>IF(G868=TRUE,A868,"")</f>
        <v/>
      </c>
    </row>
    <row r="869" spans="1:8">
      <c r="A869">
        <v>591199048</v>
      </c>
      <c r="B869" s="1">
        <v>42927.429166666669</v>
      </c>
      <c r="C869">
        <v>6</v>
      </c>
      <c r="D869" t="s">
        <v>4</v>
      </c>
      <c r="E869" s="2">
        <f>TIME(HOUR(B869),MINUTE(B869),SECOND(B869))</f>
        <v>0.4291666666666667</v>
      </c>
      <c r="F869">
        <f>WEEKDAY(B869,2)</f>
        <v>2</v>
      </c>
      <c r="G869" t="b">
        <f>OR(AND(IF(C869=1,1,0),IF(D869="B",1,0)),AND(IF(C869=2,1,0),IF(D869="A",1,0)),AND(IF(C869=3,1,0),IF(D869="A",1,0)),AND(IF(C869=4,1,0),IF(D869="B",1,0)),AND(IF(C869=5,1,0),IF(D869="C",1,0)),AND(IF(C869=6,1,0),IF(D869="A",1,0)))</f>
        <v>0</v>
      </c>
      <c r="H869" t="str">
        <f>IF(G869=TRUE,A869,"")</f>
        <v/>
      </c>
    </row>
    <row r="870" spans="1:8">
      <c r="A870">
        <v>787970483</v>
      </c>
      <c r="B870" s="1">
        <v>42927.449305555558</v>
      </c>
      <c r="C870">
        <v>6</v>
      </c>
      <c r="D870" t="s">
        <v>4</v>
      </c>
      <c r="E870" s="2">
        <f>TIME(HOUR(B870),MINUTE(B870),SECOND(B870))</f>
        <v>0.44930555555555557</v>
      </c>
      <c r="F870">
        <f>WEEKDAY(B870,2)</f>
        <v>2</v>
      </c>
      <c r="G870" t="b">
        <f>OR(AND(IF(C870=1,1,0),IF(D870="B",1,0)),AND(IF(C870=2,1,0),IF(D870="A",1,0)),AND(IF(C870=3,1,0),IF(D870="A",1,0)),AND(IF(C870=4,1,0),IF(D870="B",1,0)),AND(IF(C870=5,1,0),IF(D870="C",1,0)),AND(IF(C870=6,1,0),IF(D870="A",1,0)))</f>
        <v>0</v>
      </c>
      <c r="H870" t="str">
        <f>IF(G870=TRUE,A870,"")</f>
        <v/>
      </c>
    </row>
    <row r="871" spans="1:8">
      <c r="A871">
        <v>726178470</v>
      </c>
      <c r="B871" s="1">
        <v>42927.482638888891</v>
      </c>
      <c r="C871">
        <v>1</v>
      </c>
      <c r="D871" t="s">
        <v>5</v>
      </c>
      <c r="E871" s="2">
        <f>TIME(HOUR(B871),MINUTE(B871),SECOND(B871))</f>
        <v>0.4826388888888889</v>
      </c>
      <c r="F871">
        <f>WEEKDAY(B871,2)</f>
        <v>2</v>
      </c>
      <c r="G871" t="b">
        <f>OR(AND(IF(C871=1,1,0),IF(D871="B",1,0)),AND(IF(C871=2,1,0),IF(D871="A",1,0)),AND(IF(C871=3,1,0),IF(D871="A",1,0)),AND(IF(C871=4,1,0),IF(D871="B",1,0)),AND(IF(C871=5,1,0),IF(D871="C",1,0)),AND(IF(C871=6,1,0),IF(D871="A",1,0)))</f>
        <v>0</v>
      </c>
      <c r="H871" t="str">
        <f>IF(G871=TRUE,A871,"")</f>
        <v/>
      </c>
    </row>
    <row r="872" spans="1:8">
      <c r="A872">
        <v>718908108</v>
      </c>
      <c r="B872" s="1">
        <v>42927.511805555558</v>
      </c>
      <c r="C872">
        <v>4</v>
      </c>
      <c r="D872" t="s">
        <v>5</v>
      </c>
      <c r="E872" s="2">
        <f>TIME(HOUR(B872),MINUTE(B872),SECOND(B872))</f>
        <v>0.51180555555555551</v>
      </c>
      <c r="F872">
        <f>WEEKDAY(B872,2)</f>
        <v>2</v>
      </c>
      <c r="G872" t="b">
        <f>OR(AND(IF(C872=1,1,0),IF(D872="B",1,0)),AND(IF(C872=2,1,0),IF(D872="A",1,0)),AND(IF(C872=3,1,0),IF(D872="A",1,0)),AND(IF(C872=4,1,0),IF(D872="B",1,0)),AND(IF(C872=5,1,0),IF(D872="C",1,0)),AND(IF(C872=6,1,0),IF(D872="A",1,0)))</f>
        <v>0</v>
      </c>
      <c r="H872" t="str">
        <f>IF(G872=TRUE,A872,"")</f>
        <v/>
      </c>
    </row>
    <row r="873" spans="1:8">
      <c r="A873">
        <v>665351667</v>
      </c>
      <c r="B873" s="1">
        <v>42927.56527777778</v>
      </c>
      <c r="C873">
        <v>5</v>
      </c>
      <c r="D873" t="s">
        <v>5</v>
      </c>
      <c r="E873" s="2">
        <f>TIME(HOUR(B873),MINUTE(B873),SECOND(B873))</f>
        <v>0.56527777777777777</v>
      </c>
      <c r="F873">
        <f>WEEKDAY(B873,2)</f>
        <v>2</v>
      </c>
      <c r="G873" t="b">
        <f>OR(AND(IF(C873=1,1,0),IF(D873="B",1,0)),AND(IF(C873=2,1,0),IF(D873="A",1,0)),AND(IF(C873=3,1,0),IF(D873="A",1,0)),AND(IF(C873=4,1,0),IF(D873="B",1,0)),AND(IF(C873=5,1,0),IF(D873="C",1,0)),AND(IF(C873=6,1,0),IF(D873="A",1,0)))</f>
        <v>1</v>
      </c>
      <c r="H873">
        <f>IF(G873=TRUE,A873,"")</f>
        <v>665351667</v>
      </c>
    </row>
    <row r="874" spans="1:8">
      <c r="A874">
        <v>771895638</v>
      </c>
      <c r="B874" s="1">
        <v>42927.625</v>
      </c>
      <c r="C874">
        <v>6</v>
      </c>
      <c r="D874" t="s">
        <v>6</v>
      </c>
      <c r="E874" s="2">
        <f>TIME(HOUR(B874),MINUTE(B874),SECOND(B874))</f>
        <v>0.625</v>
      </c>
      <c r="F874">
        <f>WEEKDAY(B874,2)</f>
        <v>2</v>
      </c>
      <c r="G874" t="b">
        <f>OR(AND(IF(C874=1,1,0),IF(D874="B",1,0)),AND(IF(C874=2,1,0),IF(D874="A",1,0)),AND(IF(C874=3,1,0),IF(D874="A",1,0)),AND(IF(C874=4,1,0),IF(D874="B",1,0)),AND(IF(C874=5,1,0),IF(D874="C",1,0)),AND(IF(C874=6,1,0),IF(D874="A",1,0)))</f>
        <v>1</v>
      </c>
      <c r="H874">
        <f>IF(G874=TRUE,A874,"")</f>
        <v>771895638</v>
      </c>
    </row>
    <row r="875" spans="1:8">
      <c r="A875">
        <v>811012376</v>
      </c>
      <c r="B875" s="1">
        <v>42927.643055555556</v>
      </c>
      <c r="C875">
        <v>1</v>
      </c>
      <c r="D875" t="s">
        <v>4</v>
      </c>
      <c r="E875" s="2">
        <f>TIME(HOUR(B875),MINUTE(B875),SECOND(B875))</f>
        <v>0.6430555555555556</v>
      </c>
      <c r="F875">
        <f>WEEKDAY(B875,2)</f>
        <v>2</v>
      </c>
      <c r="G875" t="b">
        <f>OR(AND(IF(C875=1,1,0),IF(D875="B",1,0)),AND(IF(C875=2,1,0),IF(D875="A",1,0)),AND(IF(C875=3,1,0),IF(D875="A",1,0)),AND(IF(C875=4,1,0),IF(D875="B",1,0)),AND(IF(C875=5,1,0),IF(D875="C",1,0)),AND(IF(C875=6,1,0),IF(D875="A",1,0)))</f>
        <v>1</v>
      </c>
      <c r="H875">
        <f>IF(G875=TRUE,A875,"")</f>
        <v>811012376</v>
      </c>
    </row>
    <row r="876" spans="1:8">
      <c r="A876">
        <v>554980513</v>
      </c>
      <c r="B876" s="1">
        <v>42927.701388888891</v>
      </c>
      <c r="C876">
        <v>6</v>
      </c>
      <c r="D876" t="s">
        <v>5</v>
      </c>
      <c r="E876" s="2">
        <f>TIME(HOUR(B876),MINUTE(B876),SECOND(B876))</f>
        <v>0.70138888888888884</v>
      </c>
      <c r="F876">
        <f>WEEKDAY(B876,2)</f>
        <v>2</v>
      </c>
      <c r="G876" t="b">
        <f>OR(AND(IF(C876=1,1,0),IF(D876="B",1,0)),AND(IF(C876=2,1,0),IF(D876="A",1,0)),AND(IF(C876=3,1,0),IF(D876="A",1,0)),AND(IF(C876=4,1,0),IF(D876="B",1,0)),AND(IF(C876=5,1,0),IF(D876="C",1,0)),AND(IF(C876=6,1,0),IF(D876="A",1,0)))</f>
        <v>0</v>
      </c>
      <c r="H876" t="str">
        <f>IF(G876=TRUE,A876,"")</f>
        <v/>
      </c>
    </row>
    <row r="877" spans="1:8">
      <c r="A877">
        <v>712089197</v>
      </c>
      <c r="B877" s="1">
        <v>42927.79583333333</v>
      </c>
      <c r="C877">
        <v>3</v>
      </c>
      <c r="D877" t="s">
        <v>6</v>
      </c>
      <c r="E877" s="2">
        <f>TIME(HOUR(B877),MINUTE(B877),SECOND(B877))</f>
        <v>0.79583333333333339</v>
      </c>
      <c r="F877">
        <f>WEEKDAY(B877,2)</f>
        <v>2</v>
      </c>
      <c r="G877" t="b">
        <f>OR(AND(IF(C877=1,1,0),IF(D877="B",1,0)),AND(IF(C877=2,1,0),IF(D877="A",1,0)),AND(IF(C877=3,1,0),IF(D877="A",1,0)),AND(IF(C877=4,1,0),IF(D877="B",1,0)),AND(IF(C877=5,1,0),IF(D877="C",1,0)),AND(IF(C877=6,1,0),IF(D877="A",1,0)))</f>
        <v>1</v>
      </c>
      <c r="H877">
        <f>IF(G877=TRUE,A877,"")</f>
        <v>712089197</v>
      </c>
    </row>
    <row r="878" spans="1:8">
      <c r="A878">
        <v>969589948</v>
      </c>
      <c r="B878" s="1">
        <v>42927.817361111112</v>
      </c>
      <c r="C878">
        <v>6</v>
      </c>
      <c r="D878" t="s">
        <v>6</v>
      </c>
      <c r="E878" s="2">
        <f>TIME(HOUR(B878),MINUTE(B878),SECOND(B878))</f>
        <v>0.81736111111111109</v>
      </c>
      <c r="F878">
        <f>WEEKDAY(B878,2)</f>
        <v>2</v>
      </c>
      <c r="G878" t="b">
        <f>OR(AND(IF(C878=1,1,0),IF(D878="B",1,0)),AND(IF(C878=2,1,0),IF(D878="A",1,0)),AND(IF(C878=3,1,0),IF(D878="A",1,0)),AND(IF(C878=4,1,0),IF(D878="B",1,0)),AND(IF(C878=5,1,0),IF(D878="C",1,0)),AND(IF(C878=6,1,0),IF(D878="A",1,0)))</f>
        <v>1</v>
      </c>
      <c r="H878">
        <f>IF(G878=TRUE,A878,"")</f>
        <v>969589948</v>
      </c>
    </row>
    <row r="879" spans="1:8">
      <c r="A879">
        <v>667506795</v>
      </c>
      <c r="B879" s="1">
        <v>42927.855555555558</v>
      </c>
      <c r="C879">
        <v>4</v>
      </c>
      <c r="D879" t="s">
        <v>4</v>
      </c>
      <c r="E879" s="2">
        <f>TIME(HOUR(B879),MINUTE(B879),SECOND(B879))</f>
        <v>0.85555555555555562</v>
      </c>
      <c r="F879">
        <f>WEEKDAY(B879,2)</f>
        <v>2</v>
      </c>
      <c r="G879" t="b">
        <f>OR(AND(IF(C879=1,1,0),IF(D879="B",1,0)),AND(IF(C879=2,1,0),IF(D879="A",1,0)),AND(IF(C879=3,1,0),IF(D879="A",1,0)),AND(IF(C879=4,1,0),IF(D879="B",1,0)),AND(IF(C879=5,1,0),IF(D879="C",1,0)),AND(IF(C879=6,1,0),IF(D879="A",1,0)))</f>
        <v>1</v>
      </c>
      <c r="H879">
        <f>IF(G879=TRUE,A879,"")</f>
        <v>667506795</v>
      </c>
    </row>
    <row r="880" spans="1:8">
      <c r="A880">
        <v>603639226</v>
      </c>
      <c r="B880" s="1">
        <v>42927.85833333333</v>
      </c>
      <c r="C880">
        <v>5</v>
      </c>
      <c r="D880" t="s">
        <v>4</v>
      </c>
      <c r="E880" s="2">
        <f>TIME(HOUR(B880),MINUTE(B880),SECOND(B880))</f>
        <v>0.85833333333333339</v>
      </c>
      <c r="F880">
        <f>WEEKDAY(B880,2)</f>
        <v>2</v>
      </c>
      <c r="G880" t="b">
        <f>OR(AND(IF(C880=1,1,0),IF(D880="B",1,0)),AND(IF(C880=2,1,0),IF(D880="A",1,0)),AND(IF(C880=3,1,0),IF(D880="A",1,0)),AND(IF(C880=4,1,0),IF(D880="B",1,0)),AND(IF(C880=5,1,0),IF(D880="C",1,0)),AND(IF(C880=6,1,0),IF(D880="A",1,0)))</f>
        <v>0</v>
      </c>
      <c r="H880" t="str">
        <f>IF(G880=TRUE,A880,"")</f>
        <v/>
      </c>
    </row>
    <row r="881" spans="1:8">
      <c r="A881">
        <v>966198028</v>
      </c>
      <c r="B881" s="1">
        <v>42927.864583333336</v>
      </c>
      <c r="C881">
        <v>6</v>
      </c>
      <c r="D881" t="s">
        <v>5</v>
      </c>
      <c r="E881" s="2">
        <f>TIME(HOUR(B881),MINUTE(B881),SECOND(B881))</f>
        <v>0.86458333333333337</v>
      </c>
      <c r="F881">
        <f>WEEKDAY(B881,2)</f>
        <v>2</v>
      </c>
      <c r="G881" t="b">
        <f>OR(AND(IF(C881=1,1,0),IF(D881="B",1,0)),AND(IF(C881=2,1,0),IF(D881="A",1,0)),AND(IF(C881=3,1,0),IF(D881="A",1,0)),AND(IF(C881=4,1,0),IF(D881="B",1,0)),AND(IF(C881=5,1,0),IF(D881="C",1,0)),AND(IF(C881=6,1,0),IF(D881="A",1,0)))</f>
        <v>0</v>
      </c>
      <c r="H881" t="str">
        <f>IF(G881=TRUE,A881,"")</f>
        <v/>
      </c>
    </row>
    <row r="882" spans="1:8">
      <c r="A882">
        <v>684060673</v>
      </c>
      <c r="B882" s="1">
        <v>42927.943055555559</v>
      </c>
      <c r="C882">
        <v>4</v>
      </c>
      <c r="D882" t="s">
        <v>5</v>
      </c>
      <c r="E882" s="2">
        <f>TIME(HOUR(B882),MINUTE(B882),SECOND(B882))</f>
        <v>0.94305555555555554</v>
      </c>
      <c r="F882">
        <f>WEEKDAY(B882,2)</f>
        <v>2</v>
      </c>
      <c r="G882" t="b">
        <f>OR(AND(IF(C882=1,1,0),IF(D882="B",1,0)),AND(IF(C882=2,1,0),IF(D882="A",1,0)),AND(IF(C882=3,1,0),IF(D882="A",1,0)),AND(IF(C882=4,1,0),IF(D882="B",1,0)),AND(IF(C882=5,1,0),IF(D882="C",1,0)),AND(IF(C882=6,1,0),IF(D882="A",1,0)))</f>
        <v>0</v>
      </c>
      <c r="H882" t="str">
        <f>IF(G882=TRUE,A882,"")</f>
        <v/>
      </c>
    </row>
    <row r="883" spans="1:8">
      <c r="A883">
        <v>936938728</v>
      </c>
      <c r="B883" s="1">
        <v>42928.003472222219</v>
      </c>
      <c r="C883">
        <v>1</v>
      </c>
      <c r="D883" t="s">
        <v>5</v>
      </c>
      <c r="E883" s="2">
        <f>TIME(HOUR(B883),MINUTE(B883),SECOND(B883))</f>
        <v>3.472222222222222E-3</v>
      </c>
      <c r="F883">
        <f>WEEKDAY(B883,2)</f>
        <v>3</v>
      </c>
      <c r="G883" t="b">
        <f>OR(AND(IF(C883=1,1,0),IF(D883="B",1,0)),AND(IF(C883=2,1,0),IF(D883="A",1,0)),AND(IF(C883=3,1,0),IF(D883="A",1,0)),AND(IF(C883=4,1,0),IF(D883="B",1,0)),AND(IF(C883=5,1,0),IF(D883="C",1,0)),AND(IF(C883=6,1,0),IF(D883="A",1,0)))</f>
        <v>0</v>
      </c>
      <c r="H883" t="str">
        <f>IF(G883=TRUE,A883,"")</f>
        <v/>
      </c>
    </row>
    <row r="884" spans="1:8">
      <c r="A884">
        <v>959219934</v>
      </c>
      <c r="B884" s="1">
        <v>42928.013888888891</v>
      </c>
      <c r="C884">
        <v>2</v>
      </c>
      <c r="D884" t="s">
        <v>5</v>
      </c>
      <c r="E884" s="2">
        <f>TIME(HOUR(B884),MINUTE(B884),SECOND(B884))</f>
        <v>1.3888888888888888E-2</v>
      </c>
      <c r="F884">
        <f>WEEKDAY(B884,2)</f>
        <v>3</v>
      </c>
      <c r="G884" t="b">
        <f>OR(AND(IF(C884=1,1,0),IF(D884="B",1,0)),AND(IF(C884=2,1,0),IF(D884="A",1,0)),AND(IF(C884=3,1,0),IF(D884="A",1,0)),AND(IF(C884=4,1,0),IF(D884="B",1,0)),AND(IF(C884=5,1,0),IF(D884="C",1,0)),AND(IF(C884=6,1,0),IF(D884="A",1,0)))</f>
        <v>0</v>
      </c>
      <c r="H884" t="str">
        <f>IF(G884=TRUE,A884,"")</f>
        <v/>
      </c>
    </row>
    <row r="885" spans="1:8">
      <c r="A885">
        <v>571483021</v>
      </c>
      <c r="B885" s="1">
        <v>42928.107638888891</v>
      </c>
      <c r="C885">
        <v>2</v>
      </c>
      <c r="D885" t="s">
        <v>6</v>
      </c>
      <c r="E885" s="2">
        <f>TIME(HOUR(B885),MINUTE(B885),SECOND(B885))</f>
        <v>0.1076388888888889</v>
      </c>
      <c r="F885">
        <f>WEEKDAY(B885,2)</f>
        <v>3</v>
      </c>
      <c r="G885" t="b">
        <f>OR(AND(IF(C885=1,1,0),IF(D885="B",1,0)),AND(IF(C885=2,1,0),IF(D885="A",1,0)),AND(IF(C885=3,1,0),IF(D885="A",1,0)),AND(IF(C885=4,1,0),IF(D885="B",1,0)),AND(IF(C885=5,1,0),IF(D885="C",1,0)),AND(IF(C885=6,1,0),IF(D885="A",1,0)))</f>
        <v>1</v>
      </c>
      <c r="H885">
        <f>IF(G885=TRUE,A885,"")</f>
        <v>571483021</v>
      </c>
    </row>
    <row r="886" spans="1:8">
      <c r="A886">
        <v>757519899</v>
      </c>
      <c r="B886" s="1">
        <v>42928.134722222225</v>
      </c>
      <c r="C886">
        <v>3</v>
      </c>
      <c r="D886" t="s">
        <v>4</v>
      </c>
      <c r="E886" s="2">
        <f>TIME(HOUR(B886),MINUTE(B886),SECOND(B886))</f>
        <v>0.13472222222222222</v>
      </c>
      <c r="F886">
        <f>WEEKDAY(B886,2)</f>
        <v>3</v>
      </c>
      <c r="G886" t="b">
        <f>OR(AND(IF(C886=1,1,0),IF(D886="B",1,0)),AND(IF(C886=2,1,0),IF(D886="A",1,0)),AND(IF(C886=3,1,0),IF(D886="A",1,0)),AND(IF(C886=4,1,0),IF(D886="B",1,0)),AND(IF(C886=5,1,0),IF(D886="C",1,0)),AND(IF(C886=6,1,0),IF(D886="A",1,0)))</f>
        <v>0</v>
      </c>
      <c r="H886" t="str">
        <f>IF(G886=TRUE,A886,"")</f>
        <v/>
      </c>
    </row>
    <row r="887" spans="1:8">
      <c r="A887">
        <v>601071162</v>
      </c>
      <c r="B887" s="1">
        <v>42928.144444444442</v>
      </c>
      <c r="C887">
        <v>3</v>
      </c>
      <c r="D887" t="s">
        <v>5</v>
      </c>
      <c r="E887" s="2">
        <f>TIME(HOUR(B887),MINUTE(B887),SECOND(B887))</f>
        <v>0.14444444444444446</v>
      </c>
      <c r="F887">
        <f>WEEKDAY(B887,2)</f>
        <v>3</v>
      </c>
      <c r="G887" t="b">
        <f>OR(AND(IF(C887=1,1,0),IF(D887="B",1,0)),AND(IF(C887=2,1,0),IF(D887="A",1,0)),AND(IF(C887=3,1,0),IF(D887="A",1,0)),AND(IF(C887=4,1,0),IF(D887="B",1,0)),AND(IF(C887=5,1,0),IF(D887="C",1,0)),AND(IF(C887=6,1,0),IF(D887="A",1,0)))</f>
        <v>0</v>
      </c>
      <c r="H887" t="str">
        <f>IF(G887=TRUE,A887,"")</f>
        <v/>
      </c>
    </row>
    <row r="888" spans="1:8">
      <c r="A888">
        <v>751080209</v>
      </c>
      <c r="B888" s="1">
        <v>42928.208333333336</v>
      </c>
      <c r="C888">
        <v>3</v>
      </c>
      <c r="D888" t="s">
        <v>5</v>
      </c>
      <c r="E888" s="2">
        <f>TIME(HOUR(B888),MINUTE(B888),SECOND(B888))</f>
        <v>0.20833333333333334</v>
      </c>
      <c r="F888">
        <f>WEEKDAY(B888,2)</f>
        <v>3</v>
      </c>
      <c r="G888" t="b">
        <f>OR(AND(IF(C888=1,1,0),IF(D888="B",1,0)),AND(IF(C888=2,1,0),IF(D888="A",1,0)),AND(IF(C888=3,1,0),IF(D888="A",1,0)),AND(IF(C888=4,1,0),IF(D888="B",1,0)),AND(IF(C888=5,1,0),IF(D888="C",1,0)),AND(IF(C888=6,1,0),IF(D888="A",1,0)))</f>
        <v>0</v>
      </c>
      <c r="H888" t="str">
        <f>IF(G888=TRUE,A888,"")</f>
        <v/>
      </c>
    </row>
    <row r="889" spans="1:8">
      <c r="A889">
        <v>557059595</v>
      </c>
      <c r="B889" s="1">
        <v>42928.293055555558</v>
      </c>
      <c r="C889">
        <v>5</v>
      </c>
      <c r="D889" t="s">
        <v>6</v>
      </c>
      <c r="E889" s="2">
        <f>TIME(HOUR(B889),MINUTE(B889),SECOND(B889))</f>
        <v>0.29305555555555557</v>
      </c>
      <c r="F889">
        <f>WEEKDAY(B889,2)</f>
        <v>3</v>
      </c>
      <c r="G889" t="b">
        <f>OR(AND(IF(C889=1,1,0),IF(D889="B",1,0)),AND(IF(C889=2,1,0),IF(D889="A",1,0)),AND(IF(C889=3,1,0),IF(D889="A",1,0)),AND(IF(C889=4,1,0),IF(D889="B",1,0)),AND(IF(C889=5,1,0),IF(D889="C",1,0)),AND(IF(C889=6,1,0),IF(D889="A",1,0)))</f>
        <v>0</v>
      </c>
      <c r="H889" t="str">
        <f>IF(G889=TRUE,A889,"")</f>
        <v/>
      </c>
    </row>
    <row r="890" spans="1:8">
      <c r="A890">
        <v>919448492</v>
      </c>
      <c r="B890" s="1">
        <v>42928.308333333334</v>
      </c>
      <c r="C890">
        <v>4</v>
      </c>
      <c r="D890" t="s">
        <v>6</v>
      </c>
      <c r="E890" s="2">
        <f>TIME(HOUR(B890),MINUTE(B890),SECOND(B890))</f>
        <v>0.30833333333333335</v>
      </c>
      <c r="F890">
        <f>WEEKDAY(B890,2)</f>
        <v>3</v>
      </c>
      <c r="G890" t="b">
        <f>OR(AND(IF(C890=1,1,0),IF(D890="B",1,0)),AND(IF(C890=2,1,0),IF(D890="A",1,0)),AND(IF(C890=3,1,0),IF(D890="A",1,0)),AND(IF(C890=4,1,0),IF(D890="B",1,0)),AND(IF(C890=5,1,0),IF(D890="C",1,0)),AND(IF(C890=6,1,0),IF(D890="A",1,0)))</f>
        <v>0</v>
      </c>
      <c r="H890" t="str">
        <f>IF(G890=TRUE,A890,"")</f>
        <v/>
      </c>
    </row>
    <row r="891" spans="1:8">
      <c r="A891">
        <v>630181135</v>
      </c>
      <c r="B891" s="1">
        <v>42928.397222222222</v>
      </c>
      <c r="C891">
        <v>6</v>
      </c>
      <c r="D891" t="s">
        <v>4</v>
      </c>
      <c r="E891" s="2">
        <f>TIME(HOUR(B891),MINUTE(B891),SECOND(B891))</f>
        <v>0.3972222222222222</v>
      </c>
      <c r="F891">
        <f>WEEKDAY(B891,2)</f>
        <v>3</v>
      </c>
      <c r="G891" t="b">
        <f>OR(AND(IF(C891=1,1,0),IF(D891="B",1,0)),AND(IF(C891=2,1,0),IF(D891="A",1,0)),AND(IF(C891=3,1,0),IF(D891="A",1,0)),AND(IF(C891=4,1,0),IF(D891="B",1,0)),AND(IF(C891=5,1,0),IF(D891="C",1,0)),AND(IF(C891=6,1,0),IF(D891="A",1,0)))</f>
        <v>0</v>
      </c>
      <c r="H891" t="str">
        <f>IF(G891=TRUE,A891,"")</f>
        <v/>
      </c>
    </row>
    <row r="892" spans="1:8">
      <c r="A892">
        <v>921394114</v>
      </c>
      <c r="B892" s="1">
        <v>42928.488194444442</v>
      </c>
      <c r="C892">
        <v>3</v>
      </c>
      <c r="D892" t="s">
        <v>4</v>
      </c>
      <c r="E892" s="2">
        <f>TIME(HOUR(B892),MINUTE(B892),SECOND(B892))</f>
        <v>0.48819444444444443</v>
      </c>
      <c r="F892">
        <f>WEEKDAY(B892,2)</f>
        <v>3</v>
      </c>
      <c r="G892" t="b">
        <f>OR(AND(IF(C892=1,1,0),IF(D892="B",1,0)),AND(IF(C892=2,1,0),IF(D892="A",1,0)),AND(IF(C892=3,1,0),IF(D892="A",1,0)),AND(IF(C892=4,1,0),IF(D892="B",1,0)),AND(IF(C892=5,1,0),IF(D892="C",1,0)),AND(IF(C892=6,1,0),IF(D892="A",1,0)))</f>
        <v>0</v>
      </c>
      <c r="H892" t="str">
        <f>IF(G892=TRUE,A892,"")</f>
        <v/>
      </c>
    </row>
    <row r="893" spans="1:8">
      <c r="A893">
        <v>687213103</v>
      </c>
      <c r="B893" s="1">
        <v>42928.584722222222</v>
      </c>
      <c r="C893">
        <v>4</v>
      </c>
      <c r="D893" t="s">
        <v>5</v>
      </c>
      <c r="E893" s="2">
        <f>TIME(HOUR(B893),MINUTE(B893),SECOND(B893))</f>
        <v>0.58472222222222225</v>
      </c>
      <c r="F893">
        <f>WEEKDAY(B893,2)</f>
        <v>3</v>
      </c>
      <c r="G893" t="b">
        <f>OR(AND(IF(C893=1,1,0),IF(D893="B",1,0)),AND(IF(C893=2,1,0),IF(D893="A",1,0)),AND(IF(C893=3,1,0),IF(D893="A",1,0)),AND(IF(C893=4,1,0),IF(D893="B",1,0)),AND(IF(C893=5,1,0),IF(D893="C",1,0)),AND(IF(C893=6,1,0),IF(D893="A",1,0)))</f>
        <v>0</v>
      </c>
      <c r="H893" t="str">
        <f>IF(G893=TRUE,A893,"")</f>
        <v/>
      </c>
    </row>
    <row r="894" spans="1:8">
      <c r="A894">
        <v>670854717</v>
      </c>
      <c r="B894" s="1">
        <v>42928.625</v>
      </c>
      <c r="C894">
        <v>3</v>
      </c>
      <c r="D894" t="s">
        <v>6</v>
      </c>
      <c r="E894" s="2">
        <f>TIME(HOUR(B894),MINUTE(B894),SECOND(B894))</f>
        <v>0.625</v>
      </c>
      <c r="F894">
        <f>WEEKDAY(B894,2)</f>
        <v>3</v>
      </c>
      <c r="G894" t="b">
        <f>OR(AND(IF(C894=1,1,0),IF(D894="B",1,0)),AND(IF(C894=2,1,0),IF(D894="A",1,0)),AND(IF(C894=3,1,0),IF(D894="A",1,0)),AND(IF(C894=4,1,0),IF(D894="B",1,0)),AND(IF(C894=5,1,0),IF(D894="C",1,0)),AND(IF(C894=6,1,0),IF(D894="A",1,0)))</f>
        <v>1</v>
      </c>
      <c r="H894">
        <f>IF(G894=TRUE,A894,"")</f>
        <v>670854717</v>
      </c>
    </row>
    <row r="895" spans="1:8">
      <c r="A895">
        <v>882751328</v>
      </c>
      <c r="B895" s="1">
        <v>42928.632638888892</v>
      </c>
      <c r="C895">
        <v>2</v>
      </c>
      <c r="D895" t="s">
        <v>5</v>
      </c>
      <c r="E895" s="2">
        <f>TIME(HOUR(B895),MINUTE(B895),SECOND(B895))</f>
        <v>0.63263888888888886</v>
      </c>
      <c r="F895">
        <f>WEEKDAY(B895,2)</f>
        <v>3</v>
      </c>
      <c r="G895" t="b">
        <f>OR(AND(IF(C895=1,1,0),IF(D895="B",1,0)),AND(IF(C895=2,1,0),IF(D895="A",1,0)),AND(IF(C895=3,1,0),IF(D895="A",1,0)),AND(IF(C895=4,1,0),IF(D895="B",1,0)),AND(IF(C895=5,1,0),IF(D895="C",1,0)),AND(IF(C895=6,1,0),IF(D895="A",1,0)))</f>
        <v>0</v>
      </c>
      <c r="H895" t="str">
        <f>IF(G895=TRUE,A895,"")</f>
        <v/>
      </c>
    </row>
    <row r="896" spans="1:8">
      <c r="A896">
        <v>885343232</v>
      </c>
      <c r="B896" s="1">
        <v>42928.647916666669</v>
      </c>
      <c r="C896">
        <v>1</v>
      </c>
      <c r="D896" t="s">
        <v>4</v>
      </c>
      <c r="E896" s="2">
        <f>TIME(HOUR(B896),MINUTE(B896),SECOND(B896))</f>
        <v>0.6479166666666667</v>
      </c>
      <c r="F896">
        <f>WEEKDAY(B896,2)</f>
        <v>3</v>
      </c>
      <c r="G896" t="b">
        <f>OR(AND(IF(C896=1,1,0),IF(D896="B",1,0)),AND(IF(C896=2,1,0),IF(D896="A",1,0)),AND(IF(C896=3,1,0),IF(D896="A",1,0)),AND(IF(C896=4,1,0),IF(D896="B",1,0)),AND(IF(C896=5,1,0),IF(D896="C",1,0)),AND(IF(C896=6,1,0),IF(D896="A",1,0)))</f>
        <v>1</v>
      </c>
      <c r="H896">
        <f>IF(G896=TRUE,A896,"")</f>
        <v>885343232</v>
      </c>
    </row>
    <row r="897" spans="1:8">
      <c r="A897">
        <v>529069571</v>
      </c>
      <c r="B897" s="1">
        <v>42928.679166666669</v>
      </c>
      <c r="C897">
        <v>4</v>
      </c>
      <c r="D897" t="s">
        <v>5</v>
      </c>
      <c r="E897" s="2">
        <f>TIME(HOUR(B897),MINUTE(B897),SECOND(B897))</f>
        <v>0.6791666666666667</v>
      </c>
      <c r="F897">
        <f>WEEKDAY(B897,2)</f>
        <v>3</v>
      </c>
      <c r="G897" t="b">
        <f>OR(AND(IF(C897=1,1,0),IF(D897="B",1,0)),AND(IF(C897=2,1,0),IF(D897="A",1,0)),AND(IF(C897=3,1,0),IF(D897="A",1,0)),AND(IF(C897=4,1,0),IF(D897="B",1,0)),AND(IF(C897=5,1,0),IF(D897="C",1,0)),AND(IF(C897=6,1,0),IF(D897="A",1,0)))</f>
        <v>0</v>
      </c>
      <c r="H897" t="str">
        <f>IF(G897=TRUE,A897,"")</f>
        <v/>
      </c>
    </row>
    <row r="898" spans="1:8">
      <c r="A898">
        <v>735284701</v>
      </c>
      <c r="B898" s="1">
        <v>42928.68472222222</v>
      </c>
      <c r="C898">
        <v>6</v>
      </c>
      <c r="D898" t="s">
        <v>6</v>
      </c>
      <c r="E898" s="2">
        <f>TIME(HOUR(B898),MINUTE(B898),SECOND(B898))</f>
        <v>0.68472222222222223</v>
      </c>
      <c r="F898">
        <f>WEEKDAY(B898,2)</f>
        <v>3</v>
      </c>
      <c r="G898" t="b">
        <f>OR(AND(IF(C898=1,1,0),IF(D898="B",1,0)),AND(IF(C898=2,1,0),IF(D898="A",1,0)),AND(IF(C898=3,1,0),IF(D898="A",1,0)),AND(IF(C898=4,1,0),IF(D898="B",1,0)),AND(IF(C898=5,1,0),IF(D898="C",1,0)),AND(IF(C898=6,1,0),IF(D898="A",1,0)))</f>
        <v>1</v>
      </c>
      <c r="H898">
        <f>IF(G898=TRUE,A898,"")</f>
        <v>735284701</v>
      </c>
    </row>
    <row r="899" spans="1:8">
      <c r="A899">
        <v>798064543</v>
      </c>
      <c r="B899" s="1">
        <v>42928.692361111112</v>
      </c>
      <c r="C899">
        <v>2</v>
      </c>
      <c r="D899" t="s">
        <v>6</v>
      </c>
      <c r="E899" s="2">
        <f>TIME(HOUR(B899),MINUTE(B899),SECOND(B899))</f>
        <v>0.69236111111111109</v>
      </c>
      <c r="F899">
        <f>WEEKDAY(B899,2)</f>
        <v>3</v>
      </c>
      <c r="G899" t="b">
        <f>OR(AND(IF(C899=1,1,0),IF(D899="B",1,0)),AND(IF(C899=2,1,0),IF(D899="A",1,0)),AND(IF(C899=3,1,0),IF(D899="A",1,0)),AND(IF(C899=4,1,0),IF(D899="B",1,0)),AND(IF(C899=5,1,0),IF(D899="C",1,0)),AND(IF(C899=6,1,0),IF(D899="A",1,0)))</f>
        <v>1</v>
      </c>
      <c r="H899">
        <f>IF(G899=TRUE,A899,"")</f>
        <v>798064543</v>
      </c>
    </row>
    <row r="900" spans="1:8">
      <c r="A900">
        <v>507120351</v>
      </c>
      <c r="B900" s="1">
        <v>42928.704861111109</v>
      </c>
      <c r="C900">
        <v>3</v>
      </c>
      <c r="D900" t="s">
        <v>5</v>
      </c>
      <c r="E900" s="2">
        <f>TIME(HOUR(B900),MINUTE(B900),SECOND(B900))</f>
        <v>0.70486111111111116</v>
      </c>
      <c r="F900">
        <f>WEEKDAY(B900,2)</f>
        <v>3</v>
      </c>
      <c r="G900" t="b">
        <f>OR(AND(IF(C900=1,1,0),IF(D900="B",1,0)),AND(IF(C900=2,1,0),IF(D900="A",1,0)),AND(IF(C900=3,1,0),IF(D900="A",1,0)),AND(IF(C900=4,1,0),IF(D900="B",1,0)),AND(IF(C900=5,1,0),IF(D900="C",1,0)),AND(IF(C900=6,1,0),IF(D900="A",1,0)))</f>
        <v>0</v>
      </c>
      <c r="H900" t="str">
        <f>IF(G900=TRUE,A900,"")</f>
        <v/>
      </c>
    </row>
    <row r="901" spans="1:8">
      <c r="A901">
        <v>435583833</v>
      </c>
      <c r="B901" s="1">
        <v>42928.715277777781</v>
      </c>
      <c r="C901">
        <v>1</v>
      </c>
      <c r="D901" t="s">
        <v>4</v>
      </c>
      <c r="E901" s="2">
        <f>TIME(HOUR(B901),MINUTE(B901),SECOND(B901))</f>
        <v>0.71527777777777779</v>
      </c>
      <c r="F901">
        <f>WEEKDAY(B901,2)</f>
        <v>3</v>
      </c>
      <c r="G901" t="b">
        <f>OR(AND(IF(C901=1,1,0),IF(D901="B",1,0)),AND(IF(C901=2,1,0),IF(D901="A",1,0)),AND(IF(C901=3,1,0),IF(D901="A",1,0)),AND(IF(C901=4,1,0),IF(D901="B",1,0)),AND(IF(C901=5,1,0),IF(D901="C",1,0)),AND(IF(C901=6,1,0),IF(D901="A",1,0)))</f>
        <v>1</v>
      </c>
      <c r="H901">
        <f>IF(G901=TRUE,A901,"")</f>
        <v>435583833</v>
      </c>
    </row>
    <row r="902" spans="1:8">
      <c r="A902">
        <v>500093166</v>
      </c>
      <c r="B902" s="1">
        <v>42928.734722222223</v>
      </c>
      <c r="C902">
        <v>5</v>
      </c>
      <c r="D902" t="s">
        <v>4</v>
      </c>
      <c r="E902" s="2">
        <f>TIME(HOUR(B902),MINUTE(B902),SECOND(B902))</f>
        <v>0.73472222222222217</v>
      </c>
      <c r="F902">
        <f>WEEKDAY(B902,2)</f>
        <v>3</v>
      </c>
      <c r="G902" t="b">
        <f>OR(AND(IF(C902=1,1,0),IF(D902="B",1,0)),AND(IF(C902=2,1,0),IF(D902="A",1,0)),AND(IF(C902=3,1,0),IF(D902="A",1,0)),AND(IF(C902=4,1,0),IF(D902="B",1,0)),AND(IF(C902=5,1,0),IF(D902="C",1,0)),AND(IF(C902=6,1,0),IF(D902="A",1,0)))</f>
        <v>0</v>
      </c>
      <c r="H902" t="str">
        <f>IF(G902=TRUE,A902,"")</f>
        <v/>
      </c>
    </row>
    <row r="903" spans="1:8">
      <c r="A903">
        <v>543967501</v>
      </c>
      <c r="B903" s="1">
        <v>42928.811111111114</v>
      </c>
      <c r="C903">
        <v>5</v>
      </c>
      <c r="D903" t="s">
        <v>5</v>
      </c>
      <c r="E903" s="2">
        <f>TIME(HOUR(B903),MINUTE(B903),SECOND(B903))</f>
        <v>0.81111111111111101</v>
      </c>
      <c r="F903">
        <f>WEEKDAY(B903,2)</f>
        <v>3</v>
      </c>
      <c r="G903" t="b">
        <f>OR(AND(IF(C903=1,1,0),IF(D903="B",1,0)),AND(IF(C903=2,1,0),IF(D903="A",1,0)),AND(IF(C903=3,1,0),IF(D903="A",1,0)),AND(IF(C903=4,1,0),IF(D903="B",1,0)),AND(IF(C903=5,1,0),IF(D903="C",1,0)),AND(IF(C903=6,1,0),IF(D903="A",1,0)))</f>
        <v>1</v>
      </c>
      <c r="H903">
        <f>IF(G903=TRUE,A903,"")</f>
        <v>543967501</v>
      </c>
    </row>
    <row r="904" spans="1:8">
      <c r="A904">
        <v>815057747</v>
      </c>
      <c r="B904" s="1">
        <v>42928.827777777777</v>
      </c>
      <c r="C904">
        <v>2</v>
      </c>
      <c r="D904" t="s">
        <v>5</v>
      </c>
      <c r="E904" s="2">
        <f>TIME(HOUR(B904),MINUTE(B904),SECOND(B904))</f>
        <v>0.82777777777777783</v>
      </c>
      <c r="F904">
        <f>WEEKDAY(B904,2)</f>
        <v>3</v>
      </c>
      <c r="G904" t="b">
        <f>OR(AND(IF(C904=1,1,0),IF(D904="B",1,0)),AND(IF(C904=2,1,0),IF(D904="A",1,0)),AND(IF(C904=3,1,0),IF(D904="A",1,0)),AND(IF(C904=4,1,0),IF(D904="B",1,0)),AND(IF(C904=5,1,0),IF(D904="C",1,0)),AND(IF(C904=6,1,0),IF(D904="A",1,0)))</f>
        <v>0</v>
      </c>
      <c r="H904" t="str">
        <f>IF(G904=TRUE,A904,"")</f>
        <v/>
      </c>
    </row>
    <row r="905" spans="1:8">
      <c r="A905">
        <v>658486083</v>
      </c>
      <c r="B905" s="1">
        <v>42928.877083333333</v>
      </c>
      <c r="C905">
        <v>6</v>
      </c>
      <c r="D905" t="s">
        <v>5</v>
      </c>
      <c r="E905" s="2">
        <f>TIME(HOUR(B905),MINUTE(B905),SECOND(B905))</f>
        <v>0.87708333333333333</v>
      </c>
      <c r="F905">
        <f>WEEKDAY(B905,2)</f>
        <v>3</v>
      </c>
      <c r="G905" t="b">
        <f>OR(AND(IF(C905=1,1,0),IF(D905="B",1,0)),AND(IF(C905=2,1,0),IF(D905="A",1,0)),AND(IF(C905=3,1,0),IF(D905="A",1,0)),AND(IF(C905=4,1,0),IF(D905="B",1,0)),AND(IF(C905=5,1,0),IF(D905="C",1,0)),AND(IF(C905=6,1,0),IF(D905="A",1,0)))</f>
        <v>0</v>
      </c>
      <c r="H905" t="str">
        <f>IF(G905=TRUE,A905,"")</f>
        <v/>
      </c>
    </row>
    <row r="906" spans="1:8">
      <c r="A906">
        <v>761645826</v>
      </c>
      <c r="B906" s="1">
        <v>42928.952777777777</v>
      </c>
      <c r="C906">
        <v>6</v>
      </c>
      <c r="D906" t="s">
        <v>5</v>
      </c>
      <c r="E906" s="2">
        <f>TIME(HOUR(B906),MINUTE(B906),SECOND(B906))</f>
        <v>0.95277777777777783</v>
      </c>
      <c r="F906">
        <f>WEEKDAY(B906,2)</f>
        <v>3</v>
      </c>
      <c r="G906" t="b">
        <f>OR(AND(IF(C906=1,1,0),IF(D906="B",1,0)),AND(IF(C906=2,1,0),IF(D906="A",1,0)),AND(IF(C906=3,1,0),IF(D906="A",1,0)),AND(IF(C906=4,1,0),IF(D906="B",1,0)),AND(IF(C906=5,1,0),IF(D906="C",1,0)),AND(IF(C906=6,1,0),IF(D906="A",1,0)))</f>
        <v>0</v>
      </c>
      <c r="H906" t="str">
        <f>IF(G906=TRUE,A906,"")</f>
        <v/>
      </c>
    </row>
    <row r="907" spans="1:8">
      <c r="A907">
        <v>474633859</v>
      </c>
      <c r="B907" s="1">
        <v>42929.029166666667</v>
      </c>
      <c r="C907">
        <v>3</v>
      </c>
      <c r="D907" t="s">
        <v>6</v>
      </c>
      <c r="E907" s="2">
        <f>TIME(HOUR(B907),MINUTE(B907),SECOND(B907))</f>
        <v>2.9166666666666664E-2</v>
      </c>
      <c r="F907">
        <f>WEEKDAY(B907,2)</f>
        <v>4</v>
      </c>
      <c r="G907" t="b">
        <f>OR(AND(IF(C907=1,1,0),IF(D907="B",1,0)),AND(IF(C907=2,1,0),IF(D907="A",1,0)),AND(IF(C907=3,1,0),IF(D907="A",1,0)),AND(IF(C907=4,1,0),IF(D907="B",1,0)),AND(IF(C907=5,1,0),IF(D907="C",1,0)),AND(IF(C907=6,1,0),IF(D907="A",1,0)))</f>
        <v>1</v>
      </c>
      <c r="H907">
        <f>IF(G907=TRUE,A907,"")</f>
        <v>474633859</v>
      </c>
    </row>
    <row r="908" spans="1:8">
      <c r="A908">
        <v>523809386</v>
      </c>
      <c r="B908" s="1">
        <v>42929.102777777778</v>
      </c>
      <c r="C908">
        <v>2</v>
      </c>
      <c r="D908" t="s">
        <v>4</v>
      </c>
      <c r="E908" s="2">
        <f>TIME(HOUR(B908),MINUTE(B908),SECOND(B908))</f>
        <v>0.10277777777777779</v>
      </c>
      <c r="F908">
        <f>WEEKDAY(B908,2)</f>
        <v>4</v>
      </c>
      <c r="G908" t="b">
        <f>OR(AND(IF(C908=1,1,0),IF(D908="B",1,0)),AND(IF(C908=2,1,0),IF(D908="A",1,0)),AND(IF(C908=3,1,0),IF(D908="A",1,0)),AND(IF(C908=4,1,0),IF(D908="B",1,0)),AND(IF(C908=5,1,0),IF(D908="C",1,0)),AND(IF(C908=6,1,0),IF(D908="A",1,0)))</f>
        <v>0</v>
      </c>
      <c r="H908" t="str">
        <f>IF(G908=TRUE,A908,"")</f>
        <v/>
      </c>
    </row>
    <row r="909" spans="1:8">
      <c r="A909">
        <v>956870062</v>
      </c>
      <c r="B909" s="1">
        <v>42929.173611111109</v>
      </c>
      <c r="C909">
        <v>2</v>
      </c>
      <c r="D909" t="s">
        <v>5</v>
      </c>
      <c r="E909" s="2">
        <f>TIME(HOUR(B909),MINUTE(B909),SECOND(B909))</f>
        <v>0.17361111111111113</v>
      </c>
      <c r="F909">
        <f>WEEKDAY(B909,2)</f>
        <v>4</v>
      </c>
      <c r="G909" t="b">
        <f>OR(AND(IF(C909=1,1,0),IF(D909="B",1,0)),AND(IF(C909=2,1,0),IF(D909="A",1,0)),AND(IF(C909=3,1,0),IF(D909="A",1,0)),AND(IF(C909=4,1,0),IF(D909="B",1,0)),AND(IF(C909=5,1,0),IF(D909="C",1,0)),AND(IF(C909=6,1,0),IF(D909="A",1,0)))</f>
        <v>0</v>
      </c>
      <c r="H909" t="str">
        <f>IF(G909=TRUE,A909,"")</f>
        <v/>
      </c>
    </row>
    <row r="910" spans="1:8">
      <c r="A910">
        <v>708776804</v>
      </c>
      <c r="B910" s="1">
        <v>42929.245833333334</v>
      </c>
      <c r="C910">
        <v>6</v>
      </c>
      <c r="D910" t="s">
        <v>5</v>
      </c>
      <c r="E910" s="2">
        <f>TIME(HOUR(B910),MINUTE(B910),SECOND(B910))</f>
        <v>0.24583333333333335</v>
      </c>
      <c r="F910">
        <f>WEEKDAY(B910,2)</f>
        <v>4</v>
      </c>
      <c r="G910" t="b">
        <f>OR(AND(IF(C910=1,1,0),IF(D910="B",1,0)),AND(IF(C910=2,1,0),IF(D910="A",1,0)),AND(IF(C910=3,1,0),IF(D910="A",1,0)),AND(IF(C910=4,1,0),IF(D910="B",1,0)),AND(IF(C910=5,1,0),IF(D910="C",1,0)),AND(IF(C910=6,1,0),IF(D910="A",1,0)))</f>
        <v>0</v>
      </c>
      <c r="H910" t="str">
        <f>IF(G910=TRUE,A910,"")</f>
        <v/>
      </c>
    </row>
    <row r="911" spans="1:8">
      <c r="A911">
        <v>975764618</v>
      </c>
      <c r="B911" s="1">
        <v>42929.336805555555</v>
      </c>
      <c r="C911">
        <v>3</v>
      </c>
      <c r="D911" t="s">
        <v>6</v>
      </c>
      <c r="E911" s="2">
        <f>TIME(HOUR(B911),MINUTE(B911),SECOND(B911))</f>
        <v>0.33680555555555558</v>
      </c>
      <c r="F911">
        <f>WEEKDAY(B911,2)</f>
        <v>4</v>
      </c>
      <c r="G911" t="b">
        <f>OR(AND(IF(C911=1,1,0),IF(D911="B",1,0)),AND(IF(C911=2,1,0),IF(D911="A",1,0)),AND(IF(C911=3,1,0),IF(D911="A",1,0)),AND(IF(C911=4,1,0),IF(D911="B",1,0)),AND(IF(C911=5,1,0),IF(D911="C",1,0)),AND(IF(C911=6,1,0),IF(D911="A",1,0)))</f>
        <v>1</v>
      </c>
      <c r="H911">
        <f>IF(G911=TRUE,A911,"")</f>
        <v>975764618</v>
      </c>
    </row>
    <row r="912" spans="1:8">
      <c r="A912">
        <v>782343523</v>
      </c>
      <c r="B912" s="1">
        <v>42929.372916666667</v>
      </c>
      <c r="C912">
        <v>1</v>
      </c>
      <c r="D912" t="s">
        <v>6</v>
      </c>
      <c r="E912" s="2">
        <f>TIME(HOUR(B912),MINUTE(B912),SECOND(B912))</f>
        <v>0.37291666666666662</v>
      </c>
      <c r="F912">
        <f>WEEKDAY(B912,2)</f>
        <v>4</v>
      </c>
      <c r="G912" t="b">
        <f>OR(AND(IF(C912=1,1,0),IF(D912="B",1,0)),AND(IF(C912=2,1,0),IF(D912="A",1,0)),AND(IF(C912=3,1,0),IF(D912="A",1,0)),AND(IF(C912=4,1,0),IF(D912="B",1,0)),AND(IF(C912=5,1,0),IF(D912="C",1,0)),AND(IF(C912=6,1,0),IF(D912="A",1,0)))</f>
        <v>0</v>
      </c>
      <c r="H912" t="str">
        <f>IF(G912=TRUE,A912,"")</f>
        <v/>
      </c>
    </row>
    <row r="913" spans="1:8">
      <c r="A913">
        <v>541031973</v>
      </c>
      <c r="B913" s="1">
        <v>42929.388888888891</v>
      </c>
      <c r="C913">
        <v>4</v>
      </c>
      <c r="D913" t="s">
        <v>4</v>
      </c>
      <c r="E913" s="2">
        <f>TIME(HOUR(B913),MINUTE(B913),SECOND(B913))</f>
        <v>0.3888888888888889</v>
      </c>
      <c r="F913">
        <f>WEEKDAY(B913,2)</f>
        <v>4</v>
      </c>
      <c r="G913" t="b">
        <f>OR(AND(IF(C913=1,1,0),IF(D913="B",1,0)),AND(IF(C913=2,1,0),IF(D913="A",1,0)),AND(IF(C913=3,1,0),IF(D913="A",1,0)),AND(IF(C913=4,1,0),IF(D913="B",1,0)),AND(IF(C913=5,1,0),IF(D913="C",1,0)),AND(IF(C913=6,1,0),IF(D913="A",1,0)))</f>
        <v>1</v>
      </c>
      <c r="H913">
        <f>IF(G913=TRUE,A913,"")</f>
        <v>541031973</v>
      </c>
    </row>
    <row r="914" spans="1:8">
      <c r="A914">
        <v>949410531</v>
      </c>
      <c r="B914" s="1">
        <v>42929.447222222225</v>
      </c>
      <c r="C914">
        <v>5</v>
      </c>
      <c r="D914" t="s">
        <v>4</v>
      </c>
      <c r="E914" s="2">
        <f>TIME(HOUR(B914),MINUTE(B914),SECOND(B914))</f>
        <v>0.44722222222222219</v>
      </c>
      <c r="F914">
        <f>WEEKDAY(B914,2)</f>
        <v>4</v>
      </c>
      <c r="G914" t="b">
        <f>OR(AND(IF(C914=1,1,0),IF(D914="B",1,0)),AND(IF(C914=2,1,0),IF(D914="A",1,0)),AND(IF(C914=3,1,0),IF(D914="A",1,0)),AND(IF(C914=4,1,0),IF(D914="B",1,0)),AND(IF(C914=5,1,0),IF(D914="C",1,0)),AND(IF(C914=6,1,0),IF(D914="A",1,0)))</f>
        <v>0</v>
      </c>
      <c r="H914" t="str">
        <f>IF(G914=TRUE,A914,"")</f>
        <v/>
      </c>
    </row>
    <row r="915" spans="1:8">
      <c r="A915">
        <v>875806925</v>
      </c>
      <c r="B915" s="1">
        <v>42929.488888888889</v>
      </c>
      <c r="C915">
        <v>2</v>
      </c>
      <c r="D915" t="s">
        <v>5</v>
      </c>
      <c r="E915" s="2">
        <f>TIME(HOUR(B915),MINUTE(B915),SECOND(B915))</f>
        <v>0.48888888888888887</v>
      </c>
      <c r="F915">
        <f>WEEKDAY(B915,2)</f>
        <v>4</v>
      </c>
      <c r="G915" t="b">
        <f>OR(AND(IF(C915=1,1,0),IF(D915="B",1,0)),AND(IF(C915=2,1,0),IF(D915="A",1,0)),AND(IF(C915=3,1,0),IF(D915="A",1,0)),AND(IF(C915=4,1,0),IF(D915="B",1,0)),AND(IF(C915=5,1,0),IF(D915="C",1,0)),AND(IF(C915=6,1,0),IF(D915="A",1,0)))</f>
        <v>0</v>
      </c>
      <c r="H915" t="str">
        <f>IF(G915=TRUE,A915,"")</f>
        <v/>
      </c>
    </row>
    <row r="916" spans="1:8">
      <c r="A916">
        <v>842000234</v>
      </c>
      <c r="B916" s="1">
        <v>42929.546527777777</v>
      </c>
      <c r="C916">
        <v>6</v>
      </c>
      <c r="D916" t="s">
        <v>5</v>
      </c>
      <c r="E916" s="2">
        <f>TIME(HOUR(B916),MINUTE(B916),SECOND(B916))</f>
        <v>0.54652777777777783</v>
      </c>
      <c r="F916">
        <f>WEEKDAY(B916,2)</f>
        <v>4</v>
      </c>
      <c r="G916" t="b">
        <f>OR(AND(IF(C916=1,1,0),IF(D916="B",1,0)),AND(IF(C916=2,1,0),IF(D916="A",1,0)),AND(IF(C916=3,1,0),IF(D916="A",1,0)),AND(IF(C916=4,1,0),IF(D916="B",1,0)),AND(IF(C916=5,1,0),IF(D916="C",1,0)),AND(IF(C916=6,1,0),IF(D916="A",1,0)))</f>
        <v>0</v>
      </c>
      <c r="H916" t="str">
        <f>IF(G916=TRUE,A916,"")</f>
        <v/>
      </c>
    </row>
    <row r="917" spans="1:8">
      <c r="A917">
        <v>934478749</v>
      </c>
      <c r="B917" s="1">
        <v>42929.590277777781</v>
      </c>
      <c r="C917">
        <v>2</v>
      </c>
      <c r="D917" t="s">
        <v>5</v>
      </c>
      <c r="E917" s="2">
        <f>TIME(HOUR(B917),MINUTE(B917),SECOND(B917))</f>
        <v>0.59027777777777779</v>
      </c>
      <c r="F917">
        <f>WEEKDAY(B917,2)</f>
        <v>4</v>
      </c>
      <c r="G917" t="b">
        <f>OR(AND(IF(C917=1,1,0),IF(D917="B",1,0)),AND(IF(C917=2,1,0),IF(D917="A",1,0)),AND(IF(C917=3,1,0),IF(D917="A",1,0)),AND(IF(C917=4,1,0),IF(D917="B",1,0)),AND(IF(C917=5,1,0),IF(D917="C",1,0)),AND(IF(C917=6,1,0),IF(D917="A",1,0)))</f>
        <v>0</v>
      </c>
      <c r="H917" t="str">
        <f>IF(G917=TRUE,A917,"")</f>
        <v/>
      </c>
    </row>
    <row r="918" spans="1:8">
      <c r="A918">
        <v>705547630</v>
      </c>
      <c r="B918" s="1">
        <v>42929.625</v>
      </c>
      <c r="C918">
        <v>5</v>
      </c>
      <c r="D918" t="s">
        <v>6</v>
      </c>
      <c r="E918" s="2">
        <f>TIME(HOUR(B918),MINUTE(B918),SECOND(B918))</f>
        <v>0.625</v>
      </c>
      <c r="F918">
        <f>WEEKDAY(B918,2)</f>
        <v>4</v>
      </c>
      <c r="G918" t="b">
        <f>OR(AND(IF(C918=1,1,0),IF(D918="B",1,0)),AND(IF(C918=2,1,0),IF(D918="A",1,0)),AND(IF(C918=3,1,0),IF(D918="A",1,0)),AND(IF(C918=4,1,0),IF(D918="B",1,0)),AND(IF(C918=5,1,0),IF(D918="C",1,0)),AND(IF(C918=6,1,0),IF(D918="A",1,0)))</f>
        <v>0</v>
      </c>
      <c r="H918" t="str">
        <f>IF(G918=TRUE,A918,"")</f>
        <v/>
      </c>
    </row>
    <row r="919" spans="1:8">
      <c r="A919">
        <v>681634279</v>
      </c>
      <c r="B919" s="1">
        <v>42929.70416666667</v>
      </c>
      <c r="C919">
        <v>3</v>
      </c>
      <c r="D919" t="s">
        <v>4</v>
      </c>
      <c r="E919" s="2">
        <f>TIME(HOUR(B919),MINUTE(B919),SECOND(B919))</f>
        <v>0.70416666666666661</v>
      </c>
      <c r="F919">
        <f>WEEKDAY(B919,2)</f>
        <v>4</v>
      </c>
      <c r="G919" t="b">
        <f>OR(AND(IF(C919=1,1,0),IF(D919="B",1,0)),AND(IF(C919=2,1,0),IF(D919="A",1,0)),AND(IF(C919=3,1,0),IF(D919="A",1,0)),AND(IF(C919=4,1,0),IF(D919="B",1,0)),AND(IF(C919=5,1,0),IF(D919="C",1,0)),AND(IF(C919=6,1,0),IF(D919="A",1,0)))</f>
        <v>0</v>
      </c>
      <c r="H919" t="str">
        <f>IF(G919=TRUE,A919,"")</f>
        <v/>
      </c>
    </row>
    <row r="920" spans="1:8">
      <c r="A920">
        <v>690837654</v>
      </c>
      <c r="B920" s="1">
        <v>42929.788194444445</v>
      </c>
      <c r="C920">
        <v>2</v>
      </c>
      <c r="D920" t="s">
        <v>5</v>
      </c>
      <c r="E920" s="2">
        <f>TIME(HOUR(B920),MINUTE(B920),SECOND(B920))</f>
        <v>0.78819444444444453</v>
      </c>
      <c r="F920">
        <f>WEEKDAY(B920,2)</f>
        <v>4</v>
      </c>
      <c r="G920" t="b">
        <f>OR(AND(IF(C920=1,1,0),IF(D920="B",1,0)),AND(IF(C920=2,1,0),IF(D920="A",1,0)),AND(IF(C920=3,1,0),IF(D920="A",1,0)),AND(IF(C920=4,1,0),IF(D920="B",1,0)),AND(IF(C920=5,1,0),IF(D920="C",1,0)),AND(IF(C920=6,1,0),IF(D920="A",1,0)))</f>
        <v>0</v>
      </c>
      <c r="H920" t="str">
        <f>IF(G920=TRUE,A920,"")</f>
        <v/>
      </c>
    </row>
    <row r="921" spans="1:8">
      <c r="A921">
        <v>611917762</v>
      </c>
      <c r="B921" s="1">
        <v>42929.887499999997</v>
      </c>
      <c r="C921">
        <v>2</v>
      </c>
      <c r="D921" t="s">
        <v>6</v>
      </c>
      <c r="E921" s="2">
        <f>TIME(HOUR(B921),MINUTE(B921),SECOND(B921))</f>
        <v>0.88750000000000007</v>
      </c>
      <c r="F921">
        <f>WEEKDAY(B921,2)</f>
        <v>4</v>
      </c>
      <c r="G921" t="b">
        <f>OR(AND(IF(C921=1,1,0),IF(D921="B",1,0)),AND(IF(C921=2,1,0),IF(D921="A",1,0)),AND(IF(C921=3,1,0),IF(D921="A",1,0)),AND(IF(C921=4,1,0),IF(D921="B",1,0)),AND(IF(C921=5,1,0),IF(D921="C",1,0)),AND(IF(C921=6,1,0),IF(D921="A",1,0)))</f>
        <v>1</v>
      </c>
      <c r="H921">
        <f>IF(G921=TRUE,A921,"")</f>
        <v>611917762</v>
      </c>
    </row>
    <row r="922" spans="1:8">
      <c r="A922">
        <v>422562723</v>
      </c>
      <c r="B922" s="1">
        <v>42929.94027777778</v>
      </c>
      <c r="C922">
        <v>4</v>
      </c>
      <c r="D922" t="s">
        <v>6</v>
      </c>
      <c r="E922" s="2">
        <f>TIME(HOUR(B922),MINUTE(B922),SECOND(B922))</f>
        <v>0.94027777777777777</v>
      </c>
      <c r="F922">
        <f>WEEKDAY(B922,2)</f>
        <v>4</v>
      </c>
      <c r="G922" t="b">
        <f>OR(AND(IF(C922=1,1,0),IF(D922="B",1,0)),AND(IF(C922=2,1,0),IF(D922="A",1,0)),AND(IF(C922=3,1,0),IF(D922="A",1,0)),AND(IF(C922=4,1,0),IF(D922="B",1,0)),AND(IF(C922=5,1,0),IF(D922="C",1,0)),AND(IF(C922=6,1,0),IF(D922="A",1,0)))</f>
        <v>0</v>
      </c>
      <c r="H922" t="str">
        <f>IF(G922=TRUE,A922,"")</f>
        <v/>
      </c>
    </row>
    <row r="923" spans="1:8">
      <c r="A923">
        <v>580833489</v>
      </c>
      <c r="B923" s="1">
        <v>42929.951388888891</v>
      </c>
      <c r="C923">
        <v>5</v>
      </c>
      <c r="D923" t="s">
        <v>4</v>
      </c>
      <c r="E923" s="2">
        <f>TIME(HOUR(B923),MINUTE(B923),SECOND(B923))</f>
        <v>0.95138888888888884</v>
      </c>
      <c r="F923">
        <f>WEEKDAY(B923,2)</f>
        <v>4</v>
      </c>
      <c r="G923" t="b">
        <f>OR(AND(IF(C923=1,1,0),IF(D923="B",1,0)),AND(IF(C923=2,1,0),IF(D923="A",1,0)),AND(IF(C923=3,1,0),IF(D923="A",1,0)),AND(IF(C923=4,1,0),IF(D923="B",1,0)),AND(IF(C923=5,1,0),IF(D923="C",1,0)),AND(IF(C923=6,1,0),IF(D923="A",1,0)))</f>
        <v>0</v>
      </c>
      <c r="H923" t="str">
        <f>IF(G923=TRUE,A923,"")</f>
        <v/>
      </c>
    </row>
    <row r="924" spans="1:8">
      <c r="A924">
        <v>654692587</v>
      </c>
      <c r="B924" s="1">
        <v>42930.004166666666</v>
      </c>
      <c r="C924">
        <v>1</v>
      </c>
      <c r="D924" t="s">
        <v>4</v>
      </c>
      <c r="E924" s="2">
        <f>TIME(HOUR(B924),MINUTE(B924),SECOND(B924))</f>
        <v>4.1666666666666666E-3</v>
      </c>
      <c r="F924">
        <f>WEEKDAY(B924,2)</f>
        <v>5</v>
      </c>
      <c r="G924" t="b">
        <f>OR(AND(IF(C924=1,1,0),IF(D924="B",1,0)),AND(IF(C924=2,1,0),IF(D924="A",1,0)),AND(IF(C924=3,1,0),IF(D924="A",1,0)),AND(IF(C924=4,1,0),IF(D924="B",1,0)),AND(IF(C924=5,1,0),IF(D924="C",1,0)),AND(IF(C924=6,1,0),IF(D924="A",1,0)))</f>
        <v>1</v>
      </c>
      <c r="H924">
        <f>IF(G924=TRUE,A924,"")</f>
        <v>654692587</v>
      </c>
    </row>
    <row r="925" spans="1:8">
      <c r="A925">
        <v>766256726</v>
      </c>
      <c r="B925" s="1">
        <v>42930.040972222225</v>
      </c>
      <c r="C925">
        <v>1</v>
      </c>
      <c r="D925" t="s">
        <v>5</v>
      </c>
      <c r="E925" s="2">
        <f>TIME(HOUR(B925),MINUTE(B925),SECOND(B925))</f>
        <v>4.0972222222222222E-2</v>
      </c>
      <c r="F925">
        <f>WEEKDAY(B925,2)</f>
        <v>5</v>
      </c>
      <c r="G925" t="b">
        <f>OR(AND(IF(C925=1,1,0),IF(D925="B",1,0)),AND(IF(C925=2,1,0),IF(D925="A",1,0)),AND(IF(C925=3,1,0),IF(D925="A",1,0)),AND(IF(C925=4,1,0),IF(D925="B",1,0)),AND(IF(C925=5,1,0),IF(D925="C",1,0)),AND(IF(C925=6,1,0),IF(D925="A",1,0)))</f>
        <v>0</v>
      </c>
      <c r="H925" t="str">
        <f>IF(G925=TRUE,A925,"")</f>
        <v/>
      </c>
    </row>
    <row r="926" spans="1:8">
      <c r="A926">
        <v>670582908</v>
      </c>
      <c r="B926" s="1">
        <v>42930.120138888888</v>
      </c>
      <c r="C926">
        <v>1</v>
      </c>
      <c r="D926" t="s">
        <v>5</v>
      </c>
      <c r="E926" s="2">
        <f>TIME(HOUR(B926),MINUTE(B926),SECOND(B926))</f>
        <v>0.12013888888888889</v>
      </c>
      <c r="F926">
        <f>WEEKDAY(B926,2)</f>
        <v>5</v>
      </c>
      <c r="G926" t="b">
        <f>OR(AND(IF(C926=1,1,0),IF(D926="B",1,0)),AND(IF(C926=2,1,0),IF(D926="A",1,0)),AND(IF(C926=3,1,0),IF(D926="A",1,0)),AND(IF(C926=4,1,0),IF(D926="B",1,0)),AND(IF(C926=5,1,0),IF(D926="C",1,0)),AND(IF(C926=6,1,0),IF(D926="A",1,0)))</f>
        <v>0</v>
      </c>
      <c r="H926" t="str">
        <f>IF(G926=TRUE,A926,"")</f>
        <v/>
      </c>
    </row>
    <row r="927" spans="1:8">
      <c r="A927">
        <v>495291166</v>
      </c>
      <c r="B927" s="1">
        <v>42930.121527777781</v>
      </c>
      <c r="C927">
        <v>6</v>
      </c>
      <c r="D927" t="s">
        <v>5</v>
      </c>
      <c r="E927" s="2">
        <f>TIME(HOUR(B927),MINUTE(B927),SECOND(B927))</f>
        <v>0.12152777777777778</v>
      </c>
      <c r="F927">
        <f>WEEKDAY(B927,2)</f>
        <v>5</v>
      </c>
      <c r="G927" t="b">
        <f>OR(AND(IF(C927=1,1,0),IF(D927="B",1,0)),AND(IF(C927=2,1,0),IF(D927="A",1,0)),AND(IF(C927=3,1,0),IF(D927="A",1,0)),AND(IF(C927=4,1,0),IF(D927="B",1,0)),AND(IF(C927=5,1,0),IF(D927="C",1,0)),AND(IF(C927=6,1,0),IF(D927="A",1,0)))</f>
        <v>0</v>
      </c>
      <c r="H927" t="str">
        <f>IF(G927=TRUE,A927,"")</f>
        <v/>
      </c>
    </row>
    <row r="928" spans="1:8">
      <c r="A928">
        <v>456754712</v>
      </c>
      <c r="B928" s="1">
        <v>42930.140972222223</v>
      </c>
      <c r="C928">
        <v>2</v>
      </c>
      <c r="D928" t="s">
        <v>5</v>
      </c>
      <c r="E928" s="2">
        <f>TIME(HOUR(B928),MINUTE(B928),SECOND(B928))</f>
        <v>0.14097222222222222</v>
      </c>
      <c r="F928">
        <f>WEEKDAY(B928,2)</f>
        <v>5</v>
      </c>
      <c r="G928" t="b">
        <f>OR(AND(IF(C928=1,1,0),IF(D928="B",1,0)),AND(IF(C928=2,1,0),IF(D928="A",1,0)),AND(IF(C928=3,1,0),IF(D928="A",1,0)),AND(IF(C928=4,1,0),IF(D928="B",1,0)),AND(IF(C928=5,1,0),IF(D928="C",1,0)),AND(IF(C928=6,1,0),IF(D928="A",1,0)))</f>
        <v>0</v>
      </c>
      <c r="H928" t="str">
        <f>IF(G928=TRUE,A928,"")</f>
        <v/>
      </c>
    </row>
    <row r="929" spans="1:8">
      <c r="A929">
        <v>479537587</v>
      </c>
      <c r="B929" s="1">
        <v>42930.177777777775</v>
      </c>
      <c r="C929">
        <v>2</v>
      </c>
      <c r="D929" t="s">
        <v>6</v>
      </c>
      <c r="E929" s="2">
        <f>TIME(HOUR(B929),MINUTE(B929),SECOND(B929))</f>
        <v>0.17777777777777778</v>
      </c>
      <c r="F929">
        <f>WEEKDAY(B929,2)</f>
        <v>5</v>
      </c>
      <c r="G929" t="b">
        <f>OR(AND(IF(C929=1,1,0),IF(D929="B",1,0)),AND(IF(C929=2,1,0),IF(D929="A",1,0)),AND(IF(C929=3,1,0),IF(D929="A",1,0)),AND(IF(C929=4,1,0),IF(D929="B",1,0)),AND(IF(C929=5,1,0),IF(D929="C",1,0)),AND(IF(C929=6,1,0),IF(D929="A",1,0)))</f>
        <v>1</v>
      </c>
      <c r="H929">
        <f>IF(G929=TRUE,A929,"")</f>
        <v>479537587</v>
      </c>
    </row>
    <row r="930" spans="1:8">
      <c r="A930">
        <v>421153691</v>
      </c>
      <c r="B930" s="1">
        <v>42930.240972222222</v>
      </c>
      <c r="C930">
        <v>4</v>
      </c>
      <c r="D930" t="s">
        <v>4</v>
      </c>
      <c r="E930" s="2">
        <f>TIME(HOUR(B930),MINUTE(B930),SECOND(B930))</f>
        <v>0.24097222222222223</v>
      </c>
      <c r="F930">
        <f>WEEKDAY(B930,2)</f>
        <v>5</v>
      </c>
      <c r="G930" t="b">
        <f>OR(AND(IF(C930=1,1,0),IF(D930="B",1,0)),AND(IF(C930=2,1,0),IF(D930="A",1,0)),AND(IF(C930=3,1,0),IF(D930="A",1,0)),AND(IF(C930=4,1,0),IF(D930="B",1,0)),AND(IF(C930=5,1,0),IF(D930="C",1,0)),AND(IF(C930=6,1,0),IF(D930="A",1,0)))</f>
        <v>1</v>
      </c>
      <c r="H930">
        <f>IF(G930=TRUE,A930,"")</f>
        <v>421153691</v>
      </c>
    </row>
    <row r="931" spans="1:8">
      <c r="A931">
        <v>546989206</v>
      </c>
      <c r="B931" s="1">
        <v>42930.416666666664</v>
      </c>
      <c r="C931">
        <v>4</v>
      </c>
      <c r="D931" t="s">
        <v>5</v>
      </c>
      <c r="E931" s="2">
        <f>TIME(HOUR(B931),MINUTE(B931),SECOND(B931))</f>
        <v>0.41666666666666669</v>
      </c>
      <c r="F931">
        <f>WEEKDAY(B931,2)</f>
        <v>5</v>
      </c>
      <c r="G931" t="b">
        <f>OR(AND(IF(C931=1,1,0),IF(D931="B",1,0)),AND(IF(C931=2,1,0),IF(D931="A",1,0)),AND(IF(C931=3,1,0),IF(D931="A",1,0)),AND(IF(C931=4,1,0),IF(D931="B",1,0)),AND(IF(C931=5,1,0),IF(D931="C",1,0)),AND(IF(C931=6,1,0),IF(D931="A",1,0)))</f>
        <v>0</v>
      </c>
      <c r="H931" t="str">
        <f>IF(G931=TRUE,A931,"")</f>
        <v/>
      </c>
    </row>
    <row r="932" spans="1:8">
      <c r="A932">
        <v>684852681</v>
      </c>
      <c r="B932" s="1">
        <v>42930.443055555559</v>
      </c>
      <c r="C932">
        <v>3</v>
      </c>
      <c r="D932" t="s">
        <v>6</v>
      </c>
      <c r="E932" s="2">
        <f>TIME(HOUR(B932),MINUTE(B932),SECOND(B932))</f>
        <v>0.44305555555555554</v>
      </c>
      <c r="F932">
        <f>WEEKDAY(B932,2)</f>
        <v>5</v>
      </c>
      <c r="G932" t="b">
        <f>OR(AND(IF(C932=1,1,0),IF(D932="B",1,0)),AND(IF(C932=2,1,0),IF(D932="A",1,0)),AND(IF(C932=3,1,0),IF(D932="A",1,0)),AND(IF(C932=4,1,0),IF(D932="B",1,0)),AND(IF(C932=5,1,0),IF(D932="C",1,0)),AND(IF(C932=6,1,0),IF(D932="A",1,0)))</f>
        <v>1</v>
      </c>
      <c r="H932">
        <f>IF(G932=TRUE,A932,"")</f>
        <v>684852681</v>
      </c>
    </row>
    <row r="933" spans="1:8">
      <c r="A933">
        <v>906605372</v>
      </c>
      <c r="B933" s="1">
        <v>42930.446527777778</v>
      </c>
      <c r="C933">
        <v>6</v>
      </c>
      <c r="D933" t="s">
        <v>6</v>
      </c>
      <c r="E933" s="2">
        <f>TIME(HOUR(B933),MINUTE(B933),SECOND(B933))</f>
        <v>0.4465277777777778</v>
      </c>
      <c r="F933">
        <f>WEEKDAY(B933,2)</f>
        <v>5</v>
      </c>
      <c r="G933" t="b">
        <f>OR(AND(IF(C933=1,1,0),IF(D933="B",1,0)),AND(IF(C933=2,1,0),IF(D933="A",1,0)),AND(IF(C933=3,1,0),IF(D933="A",1,0)),AND(IF(C933=4,1,0),IF(D933="B",1,0)),AND(IF(C933=5,1,0),IF(D933="C",1,0)),AND(IF(C933=6,1,0),IF(D933="A",1,0)))</f>
        <v>1</v>
      </c>
      <c r="H933">
        <f>IF(G933=TRUE,A933,"")</f>
        <v>906605372</v>
      </c>
    </row>
    <row r="934" spans="1:8">
      <c r="A934">
        <v>456754713</v>
      </c>
      <c r="B934" s="1">
        <v>42930.504166666666</v>
      </c>
      <c r="C934">
        <v>6</v>
      </c>
      <c r="D934" t="s">
        <v>4</v>
      </c>
      <c r="E934" s="2">
        <f>TIME(HOUR(B934),MINUTE(B934),SECOND(B934))</f>
        <v>0.50416666666666665</v>
      </c>
      <c r="F934">
        <f>WEEKDAY(B934,2)</f>
        <v>5</v>
      </c>
      <c r="G934" t="b">
        <f>OR(AND(IF(C934=1,1,0),IF(D934="B",1,0)),AND(IF(C934=2,1,0),IF(D934="A",1,0)),AND(IF(C934=3,1,0),IF(D934="A",1,0)),AND(IF(C934=4,1,0),IF(D934="B",1,0)),AND(IF(C934=5,1,0),IF(D934="C",1,0)),AND(IF(C934=6,1,0),IF(D934="A",1,0)))</f>
        <v>0</v>
      </c>
      <c r="H934" t="str">
        <f>IF(G934=TRUE,A934,"")</f>
        <v/>
      </c>
    </row>
    <row r="935" spans="1:8">
      <c r="A935">
        <v>421153691</v>
      </c>
      <c r="B935" s="1">
        <v>42930.611111111109</v>
      </c>
      <c r="C935">
        <v>1</v>
      </c>
      <c r="D935" t="s">
        <v>5</v>
      </c>
      <c r="E935" s="2">
        <f>TIME(HOUR(B935),MINUTE(B935),SECOND(B935))</f>
        <v>0.61111111111111105</v>
      </c>
      <c r="F935">
        <f>WEEKDAY(B935,2)</f>
        <v>5</v>
      </c>
      <c r="G935" t="b">
        <f>OR(AND(IF(C935=1,1,0),IF(D935="B",1,0)),AND(IF(C935=2,1,0),IF(D935="A",1,0)),AND(IF(C935=3,1,0),IF(D935="A",1,0)),AND(IF(C935=4,1,0),IF(D935="B",1,0)),AND(IF(C935=5,1,0),IF(D935="C",1,0)),AND(IF(C935=6,1,0),IF(D935="A",1,0)))</f>
        <v>0</v>
      </c>
      <c r="H935" t="str">
        <f>IF(G935=TRUE,A935,"")</f>
        <v/>
      </c>
    </row>
    <row r="936" spans="1:8">
      <c r="A936">
        <v>684852681</v>
      </c>
      <c r="B936" s="1">
        <v>42930.625</v>
      </c>
      <c r="C936">
        <v>2</v>
      </c>
      <c r="D936" t="s">
        <v>6</v>
      </c>
      <c r="E936" s="2">
        <f>TIME(HOUR(B936),MINUTE(B936),SECOND(B936))</f>
        <v>0.625</v>
      </c>
      <c r="F936">
        <f>WEEKDAY(B936,2)</f>
        <v>5</v>
      </c>
      <c r="G936" t="b">
        <f>OR(AND(IF(C936=1,1,0),IF(D936="B",1,0)),AND(IF(C936=2,1,0),IF(D936="A",1,0)),AND(IF(C936=3,1,0),IF(D936="A",1,0)),AND(IF(C936=4,1,0),IF(D936="B",1,0)),AND(IF(C936=5,1,0),IF(D936="C",1,0)),AND(IF(C936=6,1,0),IF(D936="A",1,0)))</f>
        <v>1</v>
      </c>
      <c r="H936">
        <f>IF(G936=TRUE,A936,"")</f>
        <v>684852681</v>
      </c>
    </row>
    <row r="937" spans="1:8">
      <c r="A937">
        <v>511191374</v>
      </c>
      <c r="B937" s="1">
        <v>42930.630555555559</v>
      </c>
      <c r="C937">
        <v>2</v>
      </c>
      <c r="D937" t="s">
        <v>5</v>
      </c>
      <c r="E937" s="2">
        <f>TIME(HOUR(B937),MINUTE(B937),SECOND(B937))</f>
        <v>0.63055555555555554</v>
      </c>
      <c r="F937">
        <f>WEEKDAY(B937,2)</f>
        <v>5</v>
      </c>
      <c r="G937" t="b">
        <f>OR(AND(IF(C937=1,1,0),IF(D937="B",1,0)),AND(IF(C937=2,1,0),IF(D937="A",1,0)),AND(IF(C937=3,1,0),IF(D937="A",1,0)),AND(IF(C937=4,1,0),IF(D937="B",1,0)),AND(IF(C937=5,1,0),IF(D937="C",1,0)),AND(IF(C937=6,1,0),IF(D937="A",1,0)))</f>
        <v>0</v>
      </c>
      <c r="H937" t="str">
        <f>IF(G937=TRUE,A937,"")</f>
        <v/>
      </c>
    </row>
    <row r="938" spans="1:8">
      <c r="A938">
        <v>906605372</v>
      </c>
      <c r="B938" s="1">
        <v>42930.672222222223</v>
      </c>
      <c r="C938">
        <v>5</v>
      </c>
      <c r="D938" t="s">
        <v>4</v>
      </c>
      <c r="E938" s="2">
        <f>TIME(HOUR(B938),MINUTE(B938),SECOND(B938))</f>
        <v>0.67222222222222217</v>
      </c>
      <c r="F938">
        <f>WEEKDAY(B938,2)</f>
        <v>5</v>
      </c>
      <c r="G938" t="b">
        <f>OR(AND(IF(C938=1,1,0),IF(D938="B",1,0)),AND(IF(C938=2,1,0),IF(D938="A",1,0)),AND(IF(C938=3,1,0),IF(D938="A",1,0)),AND(IF(C938=4,1,0),IF(D938="B",1,0)),AND(IF(C938=5,1,0),IF(D938="C",1,0)),AND(IF(C938=6,1,0),IF(D938="A",1,0)))</f>
        <v>0</v>
      </c>
      <c r="H938" t="str">
        <f>IF(G938=TRUE,A938,"")</f>
        <v/>
      </c>
    </row>
    <row r="939" spans="1:8">
      <c r="A939">
        <v>860578455</v>
      </c>
      <c r="B939" s="1">
        <v>42930.73333333333</v>
      </c>
      <c r="C939">
        <v>5</v>
      </c>
      <c r="D939" t="s">
        <v>5</v>
      </c>
      <c r="E939" s="2">
        <f>TIME(HOUR(B939),MINUTE(B939),SECOND(B939))</f>
        <v>0.73333333333333339</v>
      </c>
      <c r="F939">
        <f>WEEKDAY(B939,2)</f>
        <v>5</v>
      </c>
      <c r="G939" t="b">
        <f>OR(AND(IF(C939=1,1,0),IF(D939="B",1,0)),AND(IF(C939=2,1,0),IF(D939="A",1,0)),AND(IF(C939=3,1,0),IF(D939="A",1,0)),AND(IF(C939=4,1,0),IF(D939="B",1,0)),AND(IF(C939=5,1,0),IF(D939="C",1,0)),AND(IF(C939=6,1,0),IF(D939="A",1,0)))</f>
        <v>1</v>
      </c>
      <c r="H939">
        <f>IF(G939=TRUE,A939,"")</f>
        <v>860578455</v>
      </c>
    </row>
    <row r="940" spans="1:8">
      <c r="A940">
        <v>410138406</v>
      </c>
      <c r="B940" s="1">
        <v>42930.783333333333</v>
      </c>
      <c r="C940">
        <v>2</v>
      </c>
      <c r="D940" t="s">
        <v>6</v>
      </c>
      <c r="E940" s="2">
        <f>TIME(HOUR(B940),MINUTE(B940),SECOND(B940))</f>
        <v>0.78333333333333333</v>
      </c>
      <c r="F940">
        <f>WEEKDAY(B940,2)</f>
        <v>5</v>
      </c>
      <c r="G940" t="b">
        <f>OR(AND(IF(C940=1,1,0),IF(D940="B",1,0)),AND(IF(C940=2,1,0),IF(D940="A",1,0)),AND(IF(C940=3,1,0),IF(D940="A",1,0)),AND(IF(C940=4,1,0),IF(D940="B",1,0)),AND(IF(C940=5,1,0),IF(D940="C",1,0)),AND(IF(C940=6,1,0),IF(D940="A",1,0)))</f>
        <v>1</v>
      </c>
      <c r="H940">
        <f>IF(G940=TRUE,A940,"")</f>
        <v>410138406</v>
      </c>
    </row>
    <row r="941" spans="1:8">
      <c r="A941">
        <v>759631687</v>
      </c>
      <c r="B941" s="1">
        <v>42930.824305555558</v>
      </c>
      <c r="C941">
        <v>1</v>
      </c>
      <c r="D941" t="s">
        <v>6</v>
      </c>
      <c r="E941" s="2">
        <f>TIME(HOUR(B941),MINUTE(B941),SECOND(B941))</f>
        <v>0.82430555555555562</v>
      </c>
      <c r="F941">
        <f>WEEKDAY(B941,2)</f>
        <v>5</v>
      </c>
      <c r="G941" t="b">
        <f>OR(AND(IF(C941=1,1,0),IF(D941="B",1,0)),AND(IF(C941=2,1,0),IF(D941="A",1,0)),AND(IF(C941=3,1,0),IF(D941="A",1,0)),AND(IF(C941=4,1,0),IF(D941="B",1,0)),AND(IF(C941=5,1,0),IF(D941="C",1,0)),AND(IF(C941=6,1,0),IF(D941="A",1,0)))</f>
        <v>0</v>
      </c>
      <c r="H941" t="str">
        <f>IF(G941=TRUE,A941,"")</f>
        <v/>
      </c>
    </row>
    <row r="942" spans="1:8">
      <c r="A942">
        <v>885040629</v>
      </c>
      <c r="B942" s="1">
        <v>42930.845833333333</v>
      </c>
      <c r="C942">
        <v>2</v>
      </c>
      <c r="D942" t="s">
        <v>4</v>
      </c>
      <c r="E942" s="2">
        <f>TIME(HOUR(B942),MINUTE(B942),SECOND(B942))</f>
        <v>0.84583333333333333</v>
      </c>
      <c r="F942">
        <f>WEEKDAY(B942,2)</f>
        <v>5</v>
      </c>
      <c r="G942" t="b">
        <f>OR(AND(IF(C942=1,1,0),IF(D942="B",1,0)),AND(IF(C942=2,1,0),IF(D942="A",1,0)),AND(IF(C942=3,1,0),IF(D942="A",1,0)),AND(IF(C942=4,1,0),IF(D942="B",1,0)),AND(IF(C942=5,1,0),IF(D942="C",1,0)),AND(IF(C942=6,1,0),IF(D942="A",1,0)))</f>
        <v>0</v>
      </c>
      <c r="H942" t="str">
        <f>IF(G942=TRUE,A942,"")</f>
        <v/>
      </c>
    </row>
    <row r="943" spans="1:8">
      <c r="A943">
        <v>529069571</v>
      </c>
      <c r="B943" s="1">
        <v>42930.887499999997</v>
      </c>
      <c r="C943">
        <v>6</v>
      </c>
      <c r="D943" t="s">
        <v>4</v>
      </c>
      <c r="E943" s="2">
        <f>TIME(HOUR(B943),MINUTE(B943),SECOND(B943))</f>
        <v>0.88750000000000007</v>
      </c>
      <c r="F943">
        <f>WEEKDAY(B943,2)</f>
        <v>5</v>
      </c>
      <c r="G943" t="b">
        <f>OR(AND(IF(C943=1,1,0),IF(D943="B",1,0)),AND(IF(C943=2,1,0),IF(D943="A",1,0)),AND(IF(C943=3,1,0),IF(D943="A",1,0)),AND(IF(C943=4,1,0),IF(D943="B",1,0)),AND(IF(C943=5,1,0),IF(D943="C",1,0)),AND(IF(C943=6,1,0),IF(D943="A",1,0)))</f>
        <v>0</v>
      </c>
      <c r="H943" t="str">
        <f>IF(G943=TRUE,A943,"")</f>
        <v/>
      </c>
    </row>
    <row r="944" spans="1:8">
      <c r="A944">
        <v>798064543</v>
      </c>
      <c r="B944" s="1">
        <v>42930.981944444444</v>
      </c>
      <c r="C944">
        <v>3</v>
      </c>
      <c r="D944" t="s">
        <v>5</v>
      </c>
      <c r="E944" s="2">
        <f>TIME(HOUR(B944),MINUTE(B944),SECOND(B944))</f>
        <v>0.9819444444444444</v>
      </c>
      <c r="F944">
        <f>WEEKDAY(B944,2)</f>
        <v>5</v>
      </c>
      <c r="G944" t="b">
        <f>OR(AND(IF(C944=1,1,0),IF(D944="B",1,0)),AND(IF(C944=2,1,0),IF(D944="A",1,0)),AND(IF(C944=3,1,0),IF(D944="A",1,0)),AND(IF(C944=4,1,0),IF(D944="B",1,0)),AND(IF(C944=5,1,0),IF(D944="C",1,0)),AND(IF(C944=6,1,0),IF(D944="A",1,0)))</f>
        <v>0</v>
      </c>
      <c r="H944" t="str">
        <f>IF(G944=TRUE,A944,"")</f>
        <v/>
      </c>
    </row>
    <row r="945" spans="1:8">
      <c r="A945">
        <v>500093166</v>
      </c>
      <c r="B945" s="1">
        <v>42931.15902777778</v>
      </c>
      <c r="C945">
        <v>4</v>
      </c>
      <c r="D945" t="s">
        <v>5</v>
      </c>
      <c r="E945" s="2">
        <f>TIME(HOUR(B945),MINUTE(B945),SECOND(B945))</f>
        <v>0.15902777777777777</v>
      </c>
      <c r="F945">
        <f>WEEKDAY(B945,2)</f>
        <v>6</v>
      </c>
      <c r="G945" t="b">
        <f>OR(AND(IF(C945=1,1,0),IF(D945="B",1,0)),AND(IF(C945=2,1,0),IF(D945="A",1,0)),AND(IF(C945=3,1,0),IF(D945="A",1,0)),AND(IF(C945=4,1,0),IF(D945="B",1,0)),AND(IF(C945=5,1,0),IF(D945="C",1,0)),AND(IF(C945=6,1,0),IF(D945="A",1,0)))</f>
        <v>0</v>
      </c>
      <c r="H945" t="str">
        <f>IF(G945=TRUE,A945,"")</f>
        <v/>
      </c>
    </row>
    <row r="946" spans="1:8">
      <c r="A946">
        <v>815057747</v>
      </c>
      <c r="B946" s="1">
        <v>42931.271527777775</v>
      </c>
      <c r="C946">
        <v>3</v>
      </c>
      <c r="D946" t="s">
        <v>4</v>
      </c>
      <c r="E946" s="2">
        <f>TIME(HOUR(B946),MINUTE(B946),SECOND(B946))</f>
        <v>0.27152777777777776</v>
      </c>
      <c r="F946">
        <f>WEEKDAY(B946,2)</f>
        <v>6</v>
      </c>
      <c r="G946" t="b">
        <f>OR(AND(IF(C946=1,1,0),IF(D946="B",1,0)),AND(IF(C946=2,1,0),IF(D946="A",1,0)),AND(IF(C946=3,1,0),IF(D946="A",1,0)),AND(IF(C946=4,1,0),IF(D946="B",1,0)),AND(IF(C946=5,1,0),IF(D946="C",1,0)),AND(IF(C946=6,1,0),IF(D946="A",1,0)))</f>
        <v>0</v>
      </c>
      <c r="H946" t="str">
        <f>IF(G946=TRUE,A946,"")</f>
        <v/>
      </c>
    </row>
    <row r="947" spans="1:8">
      <c r="A947">
        <v>658486083</v>
      </c>
      <c r="B947" s="1">
        <v>42931.28402777778</v>
      </c>
      <c r="C947">
        <v>4</v>
      </c>
      <c r="D947" t="s">
        <v>5</v>
      </c>
      <c r="E947" s="2">
        <f>TIME(HOUR(B947),MINUTE(B947),SECOND(B947))</f>
        <v>0.28402777777777777</v>
      </c>
      <c r="F947">
        <f>WEEKDAY(B947,2)</f>
        <v>6</v>
      </c>
      <c r="G947" t="b">
        <f>OR(AND(IF(C947=1,1,0),IF(D947="B",1,0)),AND(IF(C947=2,1,0),IF(D947="A",1,0)),AND(IF(C947=3,1,0),IF(D947="A",1,0)),AND(IF(C947=4,1,0),IF(D947="B",1,0)),AND(IF(C947=5,1,0),IF(D947="C",1,0)),AND(IF(C947=6,1,0),IF(D947="A",1,0)))</f>
        <v>0</v>
      </c>
      <c r="H947" t="str">
        <f>IF(G947=TRUE,A947,"")</f>
        <v/>
      </c>
    </row>
    <row r="948" spans="1:8">
      <c r="A948">
        <v>761645826</v>
      </c>
      <c r="B948" s="1">
        <v>42931.300694444442</v>
      </c>
      <c r="C948">
        <v>3</v>
      </c>
      <c r="D948" t="s">
        <v>5</v>
      </c>
      <c r="E948" s="2">
        <f>TIME(HOUR(B948),MINUTE(B948),SECOND(B948))</f>
        <v>0.30069444444444443</v>
      </c>
      <c r="F948">
        <f>WEEKDAY(B948,2)</f>
        <v>6</v>
      </c>
      <c r="G948" t="b">
        <f>OR(AND(IF(C948=1,1,0),IF(D948="B",1,0)),AND(IF(C948=2,1,0),IF(D948="A",1,0)),AND(IF(C948=3,1,0),IF(D948="A",1,0)),AND(IF(C948=4,1,0),IF(D948="B",1,0)),AND(IF(C948=5,1,0),IF(D948="C",1,0)),AND(IF(C948=6,1,0),IF(D948="A",1,0)))</f>
        <v>0</v>
      </c>
      <c r="H948" t="str">
        <f>IF(G948=TRUE,A948,"")</f>
        <v/>
      </c>
    </row>
    <row r="949" spans="1:8">
      <c r="A949">
        <v>474633859</v>
      </c>
      <c r="B949" s="1">
        <v>42931.386111111111</v>
      </c>
      <c r="C949">
        <v>5</v>
      </c>
      <c r="D949" t="s">
        <v>6</v>
      </c>
      <c r="E949" s="2">
        <f>TIME(HOUR(B949),MINUTE(B949),SECOND(B949))</f>
        <v>0.38611111111111113</v>
      </c>
      <c r="F949">
        <f>WEEKDAY(B949,2)</f>
        <v>6</v>
      </c>
      <c r="G949" t="b">
        <f>OR(AND(IF(C949=1,1,0),IF(D949="B",1,0)),AND(IF(C949=2,1,0),IF(D949="A",1,0)),AND(IF(C949=3,1,0),IF(D949="A",1,0)),AND(IF(C949=4,1,0),IF(D949="B",1,0)),AND(IF(C949=5,1,0),IF(D949="C",1,0)),AND(IF(C949=6,1,0),IF(D949="A",1,0)))</f>
        <v>0</v>
      </c>
      <c r="H949" t="str">
        <f>IF(G949=TRUE,A949,"")</f>
        <v/>
      </c>
    </row>
    <row r="950" spans="1:8">
      <c r="A950">
        <v>523809386</v>
      </c>
      <c r="B950" s="1">
        <v>42931.44027777778</v>
      </c>
      <c r="C950">
        <v>4</v>
      </c>
      <c r="D950" t="s">
        <v>6</v>
      </c>
      <c r="E950" s="2">
        <f>TIME(HOUR(B950),MINUTE(B950),SECOND(B950))</f>
        <v>0.44027777777777777</v>
      </c>
      <c r="F950">
        <f>WEEKDAY(B950,2)</f>
        <v>6</v>
      </c>
      <c r="G950" t="b">
        <f>OR(AND(IF(C950=1,1,0),IF(D950="B",1,0)),AND(IF(C950=2,1,0),IF(D950="A",1,0)),AND(IF(C950=3,1,0),IF(D950="A",1,0)),AND(IF(C950=4,1,0),IF(D950="B",1,0)),AND(IF(C950=5,1,0),IF(D950="C",1,0)),AND(IF(C950=6,1,0),IF(D950="A",1,0)))</f>
        <v>0</v>
      </c>
      <c r="H950" t="str">
        <f>IF(G950=TRUE,A950,"")</f>
        <v/>
      </c>
    </row>
    <row r="951" spans="1:8">
      <c r="A951">
        <v>956870062</v>
      </c>
      <c r="B951" s="1">
        <v>42931.486805555556</v>
      </c>
      <c r="C951">
        <v>3</v>
      </c>
      <c r="D951" t="s">
        <v>4</v>
      </c>
      <c r="E951" s="2">
        <f>TIME(HOUR(B951),MINUTE(B951),SECOND(B951))</f>
        <v>0.48680555555555555</v>
      </c>
      <c r="F951">
        <f>WEEKDAY(B951,2)</f>
        <v>6</v>
      </c>
      <c r="G951" t="b">
        <f>OR(AND(IF(C951=1,1,0),IF(D951="B",1,0)),AND(IF(C951=2,1,0),IF(D951="A",1,0)),AND(IF(C951=3,1,0),IF(D951="A",1,0)),AND(IF(C951=4,1,0),IF(D951="B",1,0)),AND(IF(C951=5,1,0),IF(D951="C",1,0)),AND(IF(C951=6,1,0),IF(D951="A",1,0)))</f>
        <v>0</v>
      </c>
      <c r="H951" t="str">
        <f>IF(G951=TRUE,A951,"")</f>
        <v/>
      </c>
    </row>
    <row r="952" spans="1:8">
      <c r="A952">
        <v>708776804</v>
      </c>
      <c r="B952" s="1">
        <v>42931.581250000003</v>
      </c>
      <c r="C952">
        <v>3</v>
      </c>
      <c r="D952" t="s">
        <v>4</v>
      </c>
      <c r="E952" s="2">
        <f>TIME(HOUR(B952),MINUTE(B952),SECOND(B952))</f>
        <v>0.58124999999999993</v>
      </c>
      <c r="F952">
        <f>WEEKDAY(B952,2)</f>
        <v>6</v>
      </c>
      <c r="G952" t="b">
        <f>OR(AND(IF(C952=1,1,0),IF(D952="B",1,0)),AND(IF(C952=2,1,0),IF(D952="A",1,0)),AND(IF(C952=3,1,0),IF(D952="A",1,0)),AND(IF(C952=4,1,0),IF(D952="B",1,0)),AND(IF(C952=5,1,0),IF(D952="C",1,0)),AND(IF(C952=6,1,0),IF(D952="A",1,0)))</f>
        <v>0</v>
      </c>
      <c r="H952" t="str">
        <f>IF(G952=TRUE,A952,"")</f>
        <v/>
      </c>
    </row>
    <row r="953" spans="1:8">
      <c r="A953">
        <v>949410531</v>
      </c>
      <c r="B953" s="1">
        <v>42931.625</v>
      </c>
      <c r="C953">
        <v>4</v>
      </c>
      <c r="D953" t="s">
        <v>6</v>
      </c>
      <c r="E953" s="2">
        <f>TIME(HOUR(B953),MINUTE(B953),SECOND(B953))</f>
        <v>0.625</v>
      </c>
      <c r="F953">
        <f>WEEKDAY(B953,2)</f>
        <v>6</v>
      </c>
      <c r="G953" t="b">
        <f>OR(AND(IF(C953=1,1,0),IF(D953="B",1,0)),AND(IF(C953=2,1,0),IF(D953="A",1,0)),AND(IF(C953=3,1,0),IF(D953="A",1,0)),AND(IF(C953=4,1,0),IF(D953="B",1,0)),AND(IF(C953=5,1,0),IF(D953="C",1,0)),AND(IF(C953=6,1,0),IF(D953="A",1,0)))</f>
        <v>0</v>
      </c>
      <c r="H953" t="str">
        <f>IF(G953=TRUE,A953,"")</f>
        <v/>
      </c>
    </row>
    <row r="954" spans="1:8">
      <c r="A954">
        <v>875806925</v>
      </c>
      <c r="B954" s="1">
        <v>42931.64166666667</v>
      </c>
      <c r="C954">
        <v>3</v>
      </c>
      <c r="D954" t="s">
        <v>4</v>
      </c>
      <c r="E954" s="2">
        <f>TIME(HOUR(B954),MINUTE(B954),SECOND(B954))</f>
        <v>0.64166666666666672</v>
      </c>
      <c r="F954">
        <f>WEEKDAY(B954,2)</f>
        <v>6</v>
      </c>
      <c r="G954" t="b">
        <f>OR(AND(IF(C954=1,1,0),IF(D954="B",1,0)),AND(IF(C954=2,1,0),IF(D954="A",1,0)),AND(IF(C954=3,1,0),IF(D954="A",1,0)),AND(IF(C954=4,1,0),IF(D954="B",1,0)),AND(IF(C954=5,1,0),IF(D954="C",1,0)),AND(IF(C954=6,1,0),IF(D954="A",1,0)))</f>
        <v>0</v>
      </c>
      <c r="H954" t="str">
        <f>IF(G954=TRUE,A954,"")</f>
        <v/>
      </c>
    </row>
    <row r="955" spans="1:8">
      <c r="A955">
        <v>975764618</v>
      </c>
      <c r="B955" s="1">
        <v>42931.680555555555</v>
      </c>
      <c r="C955">
        <v>5</v>
      </c>
      <c r="D955" t="s">
        <v>5</v>
      </c>
      <c r="E955" s="2">
        <f>TIME(HOUR(B955),MINUTE(B955),SECOND(B955))</f>
        <v>0.68055555555555547</v>
      </c>
      <c r="F955">
        <f>WEEKDAY(B955,2)</f>
        <v>6</v>
      </c>
      <c r="G955" t="b">
        <f>OR(AND(IF(C955=1,1,0),IF(D955="B",1,0)),AND(IF(C955=2,1,0),IF(D955="A",1,0)),AND(IF(C955=3,1,0),IF(D955="A",1,0)),AND(IF(C955=4,1,0),IF(D955="B",1,0)),AND(IF(C955=5,1,0),IF(D955="C",1,0)),AND(IF(C955=6,1,0),IF(D955="A",1,0)))</f>
        <v>1</v>
      </c>
      <c r="H955">
        <f>IF(G955=TRUE,A955,"")</f>
        <v>975764618</v>
      </c>
    </row>
    <row r="956" spans="1:8">
      <c r="A956">
        <v>842000234</v>
      </c>
      <c r="B956" s="1">
        <v>42931.723611111112</v>
      </c>
      <c r="C956">
        <v>4</v>
      </c>
      <c r="D956" t="s">
        <v>5</v>
      </c>
      <c r="E956" s="2">
        <f>TIME(HOUR(B956),MINUTE(B956),SECOND(B956))</f>
        <v>0.72361111111111109</v>
      </c>
      <c r="F956">
        <f>WEEKDAY(B956,2)</f>
        <v>6</v>
      </c>
      <c r="G956" t="b">
        <f>OR(AND(IF(C956=1,1,0),IF(D956="B",1,0)),AND(IF(C956=2,1,0),IF(D956="A",1,0)),AND(IF(C956=3,1,0),IF(D956="A",1,0)),AND(IF(C956=4,1,0),IF(D956="B",1,0)),AND(IF(C956=5,1,0),IF(D956="C",1,0)),AND(IF(C956=6,1,0),IF(D956="A",1,0)))</f>
        <v>0</v>
      </c>
      <c r="H956" t="str">
        <f>IF(G956=TRUE,A956,"")</f>
        <v/>
      </c>
    </row>
    <row r="957" spans="1:8">
      <c r="A957">
        <v>934478749</v>
      </c>
      <c r="B957" s="1">
        <v>42931.727083333331</v>
      </c>
      <c r="C957">
        <v>3</v>
      </c>
      <c r="D957" t="s">
        <v>6</v>
      </c>
      <c r="E957" s="2">
        <f>TIME(HOUR(B957),MINUTE(B957),SECOND(B957))</f>
        <v>0.7270833333333333</v>
      </c>
      <c r="F957">
        <f>WEEKDAY(B957,2)</f>
        <v>6</v>
      </c>
      <c r="G957" t="b">
        <f>OR(AND(IF(C957=1,1,0),IF(D957="B",1,0)),AND(IF(C957=2,1,0),IF(D957="A",1,0)),AND(IF(C957=3,1,0),IF(D957="A",1,0)),AND(IF(C957=4,1,0),IF(D957="B",1,0)),AND(IF(C957=5,1,0),IF(D957="C",1,0)),AND(IF(C957=6,1,0),IF(D957="A",1,0)))</f>
        <v>1</v>
      </c>
      <c r="H957">
        <f>IF(G957=TRUE,A957,"")</f>
        <v>934478749</v>
      </c>
    </row>
    <row r="958" spans="1:8">
      <c r="A958">
        <v>782343523</v>
      </c>
      <c r="B958" s="1">
        <v>42931.728472222225</v>
      </c>
      <c r="C958">
        <v>6</v>
      </c>
      <c r="D958" t="s">
        <v>5</v>
      </c>
      <c r="E958" s="2">
        <f>TIME(HOUR(B958),MINUTE(B958),SECOND(B958))</f>
        <v>0.7284722222222223</v>
      </c>
      <c r="F958">
        <f>WEEKDAY(B958,2)</f>
        <v>6</v>
      </c>
      <c r="G958" t="b">
        <f>OR(AND(IF(C958=1,1,0),IF(D958="B",1,0)),AND(IF(C958=2,1,0),IF(D958="A",1,0)),AND(IF(C958=3,1,0),IF(D958="A",1,0)),AND(IF(C958=4,1,0),IF(D958="B",1,0)),AND(IF(C958=5,1,0),IF(D958="C",1,0)),AND(IF(C958=6,1,0),IF(D958="A",1,0)))</f>
        <v>0</v>
      </c>
      <c r="H958" t="str">
        <f>IF(G958=TRUE,A958,"")</f>
        <v/>
      </c>
    </row>
    <row r="959" spans="1:8">
      <c r="A959">
        <v>705547630</v>
      </c>
      <c r="B959" s="1">
        <v>42931.768055555556</v>
      </c>
      <c r="C959">
        <v>4</v>
      </c>
      <c r="D959" t="s">
        <v>6</v>
      </c>
      <c r="E959" s="2">
        <f>TIME(HOUR(B959),MINUTE(B959),SECOND(B959))</f>
        <v>0.7680555555555556</v>
      </c>
      <c r="F959">
        <f>WEEKDAY(B959,2)</f>
        <v>6</v>
      </c>
      <c r="G959" t="b">
        <f>OR(AND(IF(C959=1,1,0),IF(D959="B",1,0)),AND(IF(C959=2,1,0),IF(D959="A",1,0)),AND(IF(C959=3,1,0),IF(D959="A",1,0)),AND(IF(C959=4,1,0),IF(D959="B",1,0)),AND(IF(C959=5,1,0),IF(D959="C",1,0)),AND(IF(C959=6,1,0),IF(D959="A",1,0)))</f>
        <v>0</v>
      </c>
      <c r="H959" t="str">
        <f>IF(G959=TRUE,A959,"")</f>
        <v/>
      </c>
    </row>
    <row r="960" spans="1:8">
      <c r="A960">
        <v>541031973</v>
      </c>
      <c r="B960" s="1">
        <v>42931.800694444442</v>
      </c>
      <c r="C960">
        <v>5</v>
      </c>
      <c r="D960" t="s">
        <v>5</v>
      </c>
      <c r="E960" s="2">
        <f>TIME(HOUR(B960),MINUTE(B960),SECOND(B960))</f>
        <v>0.80069444444444438</v>
      </c>
      <c r="F960">
        <f>WEEKDAY(B960,2)</f>
        <v>6</v>
      </c>
      <c r="G960" t="b">
        <f>OR(AND(IF(C960=1,1,0),IF(D960="B",1,0)),AND(IF(C960=2,1,0),IF(D960="A",1,0)),AND(IF(C960=3,1,0),IF(D960="A",1,0)),AND(IF(C960=4,1,0),IF(D960="B",1,0)),AND(IF(C960=5,1,0),IF(D960="C",1,0)),AND(IF(C960=6,1,0),IF(D960="A",1,0)))</f>
        <v>1</v>
      </c>
      <c r="H960">
        <f>IF(G960=TRUE,A960,"")</f>
        <v>541031973</v>
      </c>
    </row>
    <row r="961" spans="1:8">
      <c r="A961">
        <v>681634279</v>
      </c>
      <c r="B961" s="1">
        <v>42931.845138888886</v>
      </c>
      <c r="C961">
        <v>4</v>
      </c>
      <c r="D961" t="s">
        <v>4</v>
      </c>
      <c r="E961" s="2">
        <f>TIME(HOUR(B961),MINUTE(B961),SECOND(B961))</f>
        <v>0.84513888888888899</v>
      </c>
      <c r="F961">
        <f>WEEKDAY(B961,2)</f>
        <v>6</v>
      </c>
      <c r="G961" t="b">
        <f>OR(AND(IF(C961=1,1,0),IF(D961="B",1,0)),AND(IF(C961=2,1,0),IF(D961="A",1,0)),AND(IF(C961=3,1,0),IF(D961="A",1,0)),AND(IF(C961=4,1,0),IF(D961="B",1,0)),AND(IF(C961=5,1,0),IF(D961="C",1,0)),AND(IF(C961=6,1,0),IF(D961="A",1,0)))</f>
        <v>1</v>
      </c>
      <c r="H961">
        <f>IF(G961=TRUE,A961,"")</f>
        <v>681634279</v>
      </c>
    </row>
    <row r="962" spans="1:8">
      <c r="A962">
        <v>690837654</v>
      </c>
      <c r="B962" s="1">
        <v>42931.845833333333</v>
      </c>
      <c r="C962">
        <v>5</v>
      </c>
      <c r="D962" t="s">
        <v>4</v>
      </c>
      <c r="E962" s="2">
        <f>TIME(HOUR(B962),MINUTE(B962),SECOND(B962))</f>
        <v>0.84583333333333333</v>
      </c>
      <c r="F962">
        <f>WEEKDAY(B962,2)</f>
        <v>6</v>
      </c>
      <c r="G962" t="b">
        <f>OR(AND(IF(C962=1,1,0),IF(D962="B",1,0)),AND(IF(C962=2,1,0),IF(D962="A",1,0)),AND(IF(C962=3,1,0),IF(D962="A",1,0)),AND(IF(C962=4,1,0),IF(D962="B",1,0)),AND(IF(C962=5,1,0),IF(D962="C",1,0)),AND(IF(C962=6,1,0),IF(D962="A",1,0)))</f>
        <v>0</v>
      </c>
      <c r="H962" t="str">
        <f>IF(G962=TRUE,A962,"")</f>
        <v/>
      </c>
    </row>
    <row r="963" spans="1:8">
      <c r="A963">
        <v>611917762</v>
      </c>
      <c r="B963" s="1">
        <v>42931.851388888892</v>
      </c>
      <c r="C963">
        <v>4</v>
      </c>
      <c r="D963" t="s">
        <v>5</v>
      </c>
      <c r="E963" s="2">
        <f>TIME(HOUR(B963),MINUTE(B963),SECOND(B963))</f>
        <v>0.85138888888888886</v>
      </c>
      <c r="F963">
        <f>WEEKDAY(B963,2)</f>
        <v>6</v>
      </c>
      <c r="G963" t="b">
        <f>OR(AND(IF(C963=1,1,0),IF(D963="B",1,0)),AND(IF(C963=2,1,0),IF(D963="A",1,0)),AND(IF(C963=3,1,0),IF(D963="A",1,0)),AND(IF(C963=4,1,0),IF(D963="B",1,0)),AND(IF(C963=5,1,0),IF(D963="C",1,0)),AND(IF(C963=6,1,0),IF(D963="A",1,0)))</f>
        <v>0</v>
      </c>
      <c r="H963" t="str">
        <f>IF(G963=TRUE,A963,"")</f>
        <v/>
      </c>
    </row>
    <row r="964" spans="1:8">
      <c r="A964">
        <v>422562723</v>
      </c>
      <c r="B964" s="1">
        <v>42931.882638888892</v>
      </c>
      <c r="C964">
        <v>5</v>
      </c>
      <c r="D964" t="s">
        <v>5</v>
      </c>
      <c r="E964" s="2">
        <f>TIME(HOUR(B964),MINUTE(B964),SECOND(B964))</f>
        <v>0.88263888888888886</v>
      </c>
      <c r="F964">
        <f>WEEKDAY(B964,2)</f>
        <v>6</v>
      </c>
      <c r="G964" t="b">
        <f>OR(AND(IF(C964=1,1,0),IF(D964="B",1,0)),AND(IF(C964=2,1,0),IF(D964="A",1,0)),AND(IF(C964=3,1,0),IF(D964="A",1,0)),AND(IF(C964=4,1,0),IF(D964="B",1,0)),AND(IF(C964=5,1,0),IF(D964="C",1,0)),AND(IF(C964=6,1,0),IF(D964="A",1,0)))</f>
        <v>1</v>
      </c>
      <c r="H964">
        <f>IF(G964=TRUE,A964,"")</f>
        <v>422562723</v>
      </c>
    </row>
    <row r="965" spans="1:8">
      <c r="A965">
        <v>580833489</v>
      </c>
      <c r="B965" s="1">
        <v>42931.882638888892</v>
      </c>
      <c r="C965">
        <v>3</v>
      </c>
      <c r="D965" t="s">
        <v>5</v>
      </c>
      <c r="E965" s="2">
        <f>TIME(HOUR(B965),MINUTE(B965),SECOND(B965))</f>
        <v>0.88263888888888886</v>
      </c>
      <c r="F965">
        <f>WEEKDAY(B965,2)</f>
        <v>6</v>
      </c>
      <c r="G965" t="b">
        <f>OR(AND(IF(C965=1,1,0),IF(D965="B",1,0)),AND(IF(C965=2,1,0),IF(D965="A",1,0)),AND(IF(C965=3,1,0),IF(D965="A",1,0)),AND(IF(C965=4,1,0),IF(D965="B",1,0)),AND(IF(C965=5,1,0),IF(D965="C",1,0)),AND(IF(C965=6,1,0),IF(D965="A",1,0)))</f>
        <v>0</v>
      </c>
      <c r="H965" t="str">
        <f>IF(G965=TRUE,A965,"")</f>
        <v/>
      </c>
    </row>
    <row r="966" spans="1:8">
      <c r="A966">
        <v>654692587</v>
      </c>
      <c r="B966" s="1">
        <v>42931.897916666669</v>
      </c>
      <c r="C966">
        <v>4</v>
      </c>
      <c r="D966" t="s">
        <v>5</v>
      </c>
      <c r="E966" s="2">
        <f>TIME(HOUR(B966),MINUTE(B966),SECOND(B966))</f>
        <v>0.8979166666666667</v>
      </c>
      <c r="F966">
        <f>WEEKDAY(B966,2)</f>
        <v>6</v>
      </c>
      <c r="G966" t="b">
        <f>OR(AND(IF(C966=1,1,0),IF(D966="B",1,0)),AND(IF(C966=2,1,0),IF(D966="A",1,0)),AND(IF(C966=3,1,0),IF(D966="A",1,0)),AND(IF(C966=4,1,0),IF(D966="B",1,0)),AND(IF(C966=5,1,0),IF(D966="C",1,0)),AND(IF(C966=6,1,0),IF(D966="A",1,0)))</f>
        <v>0</v>
      </c>
      <c r="H966" t="str">
        <f>IF(G966=TRUE,A966,"")</f>
        <v/>
      </c>
    </row>
    <row r="967" spans="1:8">
      <c r="A967">
        <v>766256726</v>
      </c>
      <c r="B967" s="1">
        <v>42931.972222222219</v>
      </c>
      <c r="C967">
        <v>3</v>
      </c>
      <c r="D967" t="s">
        <v>6</v>
      </c>
      <c r="E967" s="2">
        <f>TIME(HOUR(B967),MINUTE(B967),SECOND(B967))</f>
        <v>0.97222222222222221</v>
      </c>
      <c r="F967">
        <f>WEEKDAY(B967,2)</f>
        <v>6</v>
      </c>
      <c r="G967" t="b">
        <f>OR(AND(IF(C967=1,1,0),IF(D967="B",1,0)),AND(IF(C967=2,1,0),IF(D967="A",1,0)),AND(IF(C967=3,1,0),IF(D967="A",1,0)),AND(IF(C967=4,1,0),IF(D967="B",1,0)),AND(IF(C967=5,1,0),IF(D967="C",1,0)),AND(IF(C967=6,1,0),IF(D967="A",1,0)))</f>
        <v>1</v>
      </c>
      <c r="H967">
        <f>IF(G967=TRUE,A967,"")</f>
        <v>766256726</v>
      </c>
    </row>
    <row r="968" spans="1:8">
      <c r="A968">
        <v>670582908</v>
      </c>
      <c r="B968" s="1">
        <v>42932.020833333336</v>
      </c>
      <c r="C968">
        <v>2</v>
      </c>
      <c r="D968" t="s">
        <v>4</v>
      </c>
      <c r="E968" s="2">
        <f>TIME(HOUR(B968),MINUTE(B968),SECOND(B968))</f>
        <v>2.0833333333333332E-2</v>
      </c>
      <c r="F968">
        <f>WEEKDAY(B968,2)</f>
        <v>7</v>
      </c>
      <c r="G968" t="b">
        <f>OR(AND(IF(C968=1,1,0),IF(D968="B",1,0)),AND(IF(C968=2,1,0),IF(D968="A",1,0)),AND(IF(C968=3,1,0),IF(D968="A",1,0)),AND(IF(C968=4,1,0),IF(D968="B",1,0)),AND(IF(C968=5,1,0),IF(D968="C",1,0)),AND(IF(C968=6,1,0),IF(D968="A",1,0)))</f>
        <v>0</v>
      </c>
      <c r="H968" t="str">
        <f>IF(G968=TRUE,A968,"")</f>
        <v/>
      </c>
    </row>
    <row r="969" spans="1:8">
      <c r="A969">
        <v>495291166</v>
      </c>
      <c r="B969" s="1">
        <v>42932.07708333333</v>
      </c>
      <c r="C969">
        <v>3</v>
      </c>
      <c r="D969" t="s">
        <v>5</v>
      </c>
      <c r="E969" s="2">
        <f>TIME(HOUR(B969),MINUTE(B969),SECOND(B969))</f>
        <v>7.7083333333333337E-2</v>
      </c>
      <c r="F969">
        <f>WEEKDAY(B969,2)</f>
        <v>7</v>
      </c>
      <c r="G969" t="b">
        <f>OR(AND(IF(C969=1,1,0),IF(D969="B",1,0)),AND(IF(C969=2,1,0),IF(D969="A",1,0)),AND(IF(C969=3,1,0),IF(D969="A",1,0)),AND(IF(C969=4,1,0),IF(D969="B",1,0)),AND(IF(C969=5,1,0),IF(D969="C",1,0)),AND(IF(C969=6,1,0),IF(D969="A",1,0)))</f>
        <v>0</v>
      </c>
      <c r="H969" t="str">
        <f>IF(G969=TRUE,A969,"")</f>
        <v/>
      </c>
    </row>
    <row r="970" spans="1:8">
      <c r="A970">
        <v>456754722</v>
      </c>
      <c r="B970" s="1">
        <v>42932.136111111111</v>
      </c>
      <c r="C970">
        <v>5</v>
      </c>
      <c r="D970" t="s">
        <v>5</v>
      </c>
      <c r="E970" s="2">
        <f>TIME(HOUR(B970),MINUTE(B970),SECOND(B970))</f>
        <v>0.1361111111111111</v>
      </c>
      <c r="F970">
        <f>WEEKDAY(B970,2)</f>
        <v>7</v>
      </c>
      <c r="G970" t="b">
        <f>OR(AND(IF(C970=1,1,0),IF(D970="B",1,0)),AND(IF(C970=2,1,0),IF(D970="A",1,0)),AND(IF(C970=3,1,0),IF(D970="A",1,0)),AND(IF(C970=4,1,0),IF(D970="B",1,0)),AND(IF(C970=5,1,0),IF(D970="C",1,0)),AND(IF(C970=6,1,0),IF(D970="A",1,0)))</f>
        <v>1</v>
      </c>
      <c r="H970">
        <f>IF(G970=TRUE,A970,"")</f>
        <v>456754722</v>
      </c>
    </row>
    <row r="971" spans="1:8">
      <c r="A971">
        <v>511191374</v>
      </c>
      <c r="B971" s="1">
        <v>42932.352777777778</v>
      </c>
      <c r="C971">
        <v>4</v>
      </c>
      <c r="D971" t="s">
        <v>4</v>
      </c>
      <c r="E971" s="2">
        <f>TIME(HOUR(B971),MINUTE(B971),SECOND(B971))</f>
        <v>0.3527777777777778</v>
      </c>
      <c r="F971">
        <f>WEEKDAY(B971,2)</f>
        <v>7</v>
      </c>
      <c r="G971" t="b">
        <f>OR(AND(IF(C971=1,1,0),IF(D971="B",1,0)),AND(IF(C971=2,1,0),IF(D971="A",1,0)),AND(IF(C971=3,1,0),IF(D971="A",1,0)),AND(IF(C971=4,1,0),IF(D971="B",1,0)),AND(IF(C971=5,1,0),IF(D971="C",1,0)),AND(IF(C971=6,1,0),IF(D971="A",1,0)))</f>
        <v>1</v>
      </c>
      <c r="H971">
        <f>IF(G971=TRUE,A971,"")</f>
        <v>511191374</v>
      </c>
    </row>
    <row r="972" spans="1:8">
      <c r="A972">
        <v>684852681</v>
      </c>
      <c r="B972" s="1">
        <v>42932.470138888886</v>
      </c>
      <c r="C972">
        <v>1</v>
      </c>
      <c r="D972" t="s">
        <v>5</v>
      </c>
      <c r="E972" s="2">
        <f>TIME(HOUR(B972),MINUTE(B972),SECOND(B972))</f>
        <v>0.47013888888888888</v>
      </c>
      <c r="F972">
        <f>WEEKDAY(B972,2)</f>
        <v>7</v>
      </c>
      <c r="G972" t="b">
        <f>OR(AND(IF(C972=1,1,0),IF(D972="B",1,0)),AND(IF(C972=2,1,0),IF(D972="A",1,0)),AND(IF(C972=3,1,0),IF(D972="A",1,0)),AND(IF(C972=4,1,0),IF(D972="B",1,0)),AND(IF(C972=5,1,0),IF(D972="C",1,0)),AND(IF(C972=6,1,0),IF(D972="A",1,0)))</f>
        <v>0</v>
      </c>
      <c r="H972" t="str">
        <f>IF(G972=TRUE,A972,"")</f>
        <v/>
      </c>
    </row>
    <row r="973" spans="1:8">
      <c r="A973">
        <v>906605372</v>
      </c>
      <c r="B973" s="1">
        <v>42932.477083333331</v>
      </c>
      <c r="C973">
        <v>1</v>
      </c>
      <c r="D973" t="s">
        <v>5</v>
      </c>
      <c r="E973" s="2">
        <f>TIME(HOUR(B973),MINUTE(B973),SECOND(B973))</f>
        <v>0.4770833333333333</v>
      </c>
      <c r="F973">
        <f>WEEKDAY(B973,2)</f>
        <v>7</v>
      </c>
      <c r="G973" t="b">
        <f>OR(AND(IF(C973=1,1,0),IF(D973="B",1,0)),AND(IF(C973=2,1,0),IF(D973="A",1,0)),AND(IF(C973=3,1,0),IF(D973="A",1,0)),AND(IF(C973=4,1,0),IF(D973="B",1,0)),AND(IF(C973=5,1,0),IF(D973="C",1,0)),AND(IF(C973=6,1,0),IF(D973="A",1,0)))</f>
        <v>0</v>
      </c>
      <c r="H973" t="str">
        <f>IF(G973=TRUE,A973,"")</f>
        <v/>
      </c>
    </row>
    <row r="974" spans="1:8">
      <c r="A974">
        <v>456754812</v>
      </c>
      <c r="B974" s="1">
        <v>42932.559027777781</v>
      </c>
      <c r="C974">
        <v>6</v>
      </c>
      <c r="D974" t="s">
        <v>5</v>
      </c>
      <c r="E974" s="2">
        <f>TIME(HOUR(B974),MINUTE(B974),SECOND(B974))</f>
        <v>0.55902777777777779</v>
      </c>
      <c r="F974">
        <f>WEEKDAY(B974,2)</f>
        <v>7</v>
      </c>
      <c r="G974" t="b">
        <f>OR(AND(IF(C974=1,1,0),IF(D974="B",1,0)),AND(IF(C974=2,1,0),IF(D974="A",1,0)),AND(IF(C974=3,1,0),IF(D974="A",1,0)),AND(IF(C974=4,1,0),IF(D974="B",1,0)),AND(IF(C974=5,1,0),IF(D974="C",1,0)),AND(IF(C974=6,1,0),IF(D974="A",1,0)))</f>
        <v>0</v>
      </c>
      <c r="H974" t="str">
        <f>IF(G974=TRUE,A974,"")</f>
        <v/>
      </c>
    </row>
    <row r="975" spans="1:8">
      <c r="A975">
        <v>479537587</v>
      </c>
      <c r="B975" s="1">
        <v>42932.625</v>
      </c>
      <c r="C975">
        <v>1</v>
      </c>
      <c r="D975" t="s">
        <v>6</v>
      </c>
      <c r="E975" s="2">
        <f>TIME(HOUR(B975),MINUTE(B975),SECOND(B975))</f>
        <v>0.625</v>
      </c>
      <c r="F975">
        <f>WEEKDAY(B975,2)</f>
        <v>7</v>
      </c>
      <c r="G975" t="b">
        <f>OR(AND(IF(C975=1,1,0),IF(D975="B",1,0)),AND(IF(C975=2,1,0),IF(D975="A",1,0)),AND(IF(C975=3,1,0),IF(D975="A",1,0)),AND(IF(C975=4,1,0),IF(D975="B",1,0)),AND(IF(C975=5,1,0),IF(D975="C",1,0)),AND(IF(C975=6,1,0),IF(D975="A",1,0)))</f>
        <v>0</v>
      </c>
      <c r="H975" t="str">
        <f>IF(G975=TRUE,A975,"")</f>
        <v/>
      </c>
    </row>
    <row r="976" spans="1:8">
      <c r="A976">
        <v>511191374</v>
      </c>
      <c r="B976" s="1">
        <v>42932.738888888889</v>
      </c>
      <c r="C976">
        <v>1</v>
      </c>
      <c r="D976" t="s">
        <v>5</v>
      </c>
      <c r="E976" s="2">
        <f>TIME(HOUR(B976),MINUTE(B976),SECOND(B976))</f>
        <v>0.73888888888888893</v>
      </c>
      <c r="F976">
        <f>WEEKDAY(B976,2)</f>
        <v>7</v>
      </c>
      <c r="G976" t="b">
        <f>OR(AND(IF(C976=1,1,0),IF(D976="B",1,0)),AND(IF(C976=2,1,0),IF(D976="A",1,0)),AND(IF(C976=3,1,0),IF(D976="A",1,0)),AND(IF(C976=4,1,0),IF(D976="B",1,0)),AND(IF(C976=5,1,0),IF(D976="C",1,0)),AND(IF(C976=6,1,0),IF(D976="A",1,0)))</f>
        <v>0</v>
      </c>
      <c r="H976" t="str">
        <f>IF(G976=TRUE,A976,"")</f>
        <v/>
      </c>
    </row>
    <row r="977" spans="1:8">
      <c r="A977">
        <v>778942448</v>
      </c>
      <c r="B977" s="1">
        <v>42932.890972222223</v>
      </c>
      <c r="C977">
        <v>6</v>
      </c>
      <c r="D977" t="s">
        <v>4</v>
      </c>
      <c r="E977" s="2">
        <f>TIME(HOUR(B977),MINUTE(B977),SECOND(B977))</f>
        <v>0.89097222222222217</v>
      </c>
      <c r="F977">
        <f>WEEKDAY(B977,2)</f>
        <v>7</v>
      </c>
      <c r="G977" t="b">
        <f>OR(AND(IF(C977=1,1,0),IF(D977="B",1,0)),AND(IF(C977=2,1,0),IF(D977="A",1,0)),AND(IF(C977=3,1,0),IF(D977="A",1,0)),AND(IF(C977=4,1,0),IF(D977="B",1,0)),AND(IF(C977=5,1,0),IF(D977="C",1,0)),AND(IF(C977=6,1,0),IF(D977="A",1,0)))</f>
        <v>0</v>
      </c>
      <c r="H977" t="str">
        <f>IF(G977=TRUE,A977,"")</f>
        <v/>
      </c>
    </row>
    <row r="978" spans="1:8">
      <c r="A978">
        <v>926015028</v>
      </c>
      <c r="B978" s="1">
        <v>42932.896527777775</v>
      </c>
      <c r="C978">
        <v>6</v>
      </c>
      <c r="D978" t="s">
        <v>4</v>
      </c>
      <c r="E978" s="2">
        <f>TIME(HOUR(B978),MINUTE(B978),SECOND(B978))</f>
        <v>0.8965277777777777</v>
      </c>
      <c r="F978">
        <f>WEEKDAY(B978,2)</f>
        <v>7</v>
      </c>
      <c r="G978" t="b">
        <f>OR(AND(IF(C978=1,1,0),IF(D978="B",1,0)),AND(IF(C978=2,1,0),IF(D978="A",1,0)),AND(IF(C978=3,1,0),IF(D978="A",1,0)),AND(IF(C978=4,1,0),IF(D978="B",1,0)),AND(IF(C978=5,1,0),IF(D978="C",1,0)),AND(IF(C978=6,1,0),IF(D978="A",1,0)))</f>
        <v>0</v>
      </c>
      <c r="H978" t="str">
        <f>IF(G978=TRUE,A978,"")</f>
        <v/>
      </c>
    </row>
    <row r="979" spans="1:8">
      <c r="A979">
        <v>414701452</v>
      </c>
      <c r="B979" s="1">
        <v>42932.936111111114</v>
      </c>
      <c r="C979">
        <v>2</v>
      </c>
      <c r="D979" t="s">
        <v>5</v>
      </c>
      <c r="E979" s="2">
        <f>TIME(HOUR(B979),MINUTE(B979),SECOND(B979))</f>
        <v>0.93611111111111101</v>
      </c>
      <c r="F979">
        <f>WEEKDAY(B979,2)</f>
        <v>7</v>
      </c>
      <c r="G979" t="b">
        <f>OR(AND(IF(C979=1,1,0),IF(D979="B",1,0)),AND(IF(C979=2,1,0),IF(D979="A",1,0)),AND(IF(C979=3,1,0),IF(D979="A",1,0)),AND(IF(C979=4,1,0),IF(D979="B",1,0)),AND(IF(C979=5,1,0),IF(D979="C",1,0)),AND(IF(C979=6,1,0),IF(D979="A",1,0)))</f>
        <v>0</v>
      </c>
      <c r="H979" t="str">
        <f>IF(G979=TRUE,A979,"")</f>
        <v/>
      </c>
    </row>
    <row r="980" spans="1:8">
      <c r="A980">
        <v>879433015</v>
      </c>
      <c r="B980" s="1">
        <v>42933.009027777778</v>
      </c>
      <c r="C980">
        <v>3</v>
      </c>
      <c r="D980" t="s">
        <v>5</v>
      </c>
      <c r="E980" s="2">
        <f>TIME(HOUR(B980),MINUTE(B980),SECOND(B980))</f>
        <v>9.0277777777777787E-3</v>
      </c>
      <c r="F980">
        <f>WEEKDAY(B980,2)</f>
        <v>1</v>
      </c>
      <c r="G980" t="b">
        <f>OR(AND(IF(C980=1,1,0),IF(D980="B",1,0)),AND(IF(C980=2,1,0),IF(D980="A",1,0)),AND(IF(C980=3,1,0),IF(D980="A",1,0)),AND(IF(C980=4,1,0),IF(D980="B",1,0)),AND(IF(C980=5,1,0),IF(D980="C",1,0)),AND(IF(C980=6,1,0),IF(D980="A",1,0)))</f>
        <v>0</v>
      </c>
      <c r="H980" t="str">
        <f>IF(G980=TRUE,A980,"")</f>
        <v/>
      </c>
    </row>
    <row r="981" spans="1:8">
      <c r="A981">
        <v>918688079</v>
      </c>
      <c r="B981" s="1">
        <v>42933.076388888891</v>
      </c>
      <c r="C981">
        <v>5</v>
      </c>
      <c r="D981" t="s">
        <v>5</v>
      </c>
      <c r="E981" s="2">
        <f>TIME(HOUR(B981),MINUTE(B981),SECOND(B981))</f>
        <v>7.6388888888888895E-2</v>
      </c>
      <c r="F981">
        <f>WEEKDAY(B981,2)</f>
        <v>1</v>
      </c>
      <c r="G981" t="b">
        <f>OR(AND(IF(C981=1,1,0),IF(D981="B",1,0)),AND(IF(C981=2,1,0),IF(D981="A",1,0)),AND(IF(C981=3,1,0),IF(D981="A",1,0)),AND(IF(C981=4,1,0),IF(D981="B",1,0)),AND(IF(C981=5,1,0),IF(D981="C",1,0)),AND(IF(C981=6,1,0),IF(D981="A",1,0)))</f>
        <v>1</v>
      </c>
      <c r="H981">
        <f>IF(G981=TRUE,A981,"")</f>
        <v>918688079</v>
      </c>
    </row>
  </sheetData>
  <conditionalFormatting sqref="G1:G1048576 H1:I1">
    <cfRule type="containsText" dxfId="5" priority="2" operator="containsText" text="PRAWDA">
      <formula>NOT(ISERROR(SEARCH("PRAWDA",G1)))</formula>
    </cfRule>
  </conditionalFormatting>
  <conditionalFormatting sqref="A1:A1048576">
    <cfRule type="containsText" dxfId="2" priority="1" operator="containsText" text="735284701">
      <formula>NOT(ISERROR(SEARCH("735284701",A1)))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Arkusz1!konkurs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2021-10-13T14:11:09Z</dcterms:created>
  <dcterms:modified xsi:type="dcterms:W3CDTF">2021-10-13T16:11:31Z</dcterms:modified>
</cp:coreProperties>
</file>