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Inhaltsfelder" sheetId="2" state="visible" r:id="rId2"/>
    <sheet name="Schwerpunkte" sheetId="3" state="visible" r:id="rId3"/>
    <sheet name="Kompetenzbereiche" sheetId="4" state="visible" r:id="rId4"/>
    <sheet name="Querbezüge belegt" sheetId="5" state="visible" r:id="rId5"/>
    <sheet name="Anknüpfungspunkte" sheetId="6" state="visible" r:id="rId6"/>
    <sheet name="BNE Belege" sheetId="7" state="visible" r:id="rId7"/>
    <sheet name="SDG-Vorschläge" sheetId="8" state="visible" r:id="rId8"/>
    <sheet name="Hinweise und Lücken" sheetId="9" state="visible" r:id="rId9"/>
  </sheets>
  <definedNames>
    <definedName name="_xlnm._FilterDatabase" localSheetId="1" hidden="1">'Inhaltsfelder'!$A$1:$H$130</definedName>
    <definedName name="_xlnm._FilterDatabase" localSheetId="2" hidden="1">'Schwerpunkte'!$A$1:$G$167</definedName>
    <definedName name="_xlnm._FilterDatabase" localSheetId="3" hidden="1">'Kompetenzbereiche'!$A$1:$E$21</definedName>
    <definedName name="_xlnm._FilterDatabase" localSheetId="4" hidden="1">'Querbezüge belegt'!$A$1:$D$14</definedName>
    <definedName name="_xlnm._FilterDatabase" localSheetId="5" hidden="1">'Anknüpfungspunkte'!$A$1:$F$48</definedName>
    <definedName name="_xlnm._FilterDatabase" localSheetId="6" hidden="1">'BNE Belege'!$A$1:$F$12</definedName>
    <definedName name="_xlnm._FilterDatabase" localSheetId="7" hidden="1">'SDG-Vorschläge'!$A$1:$F$65</definedName>
    <definedName name="_xlnm._FilterDatabase" localSheetId="8" hidden="1">'Hinweise und Lücken'!$A$1:$B$14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i val="1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b val="1"/>
      <sz val="11"/>
    </font>
  </fonts>
  <fills count="20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BF5ED"/>
      </patternFill>
    </fill>
    <fill>
      <patternFill patternType="solid">
        <fgColor rgb="00D7F3F7"/>
      </patternFill>
    </fill>
    <fill>
      <patternFill patternType="solid">
        <fgColor rgb="00E4EDFF"/>
      </patternFill>
    </fill>
    <fill>
      <patternFill patternType="solid">
        <fgColor rgb="00F7F1E7"/>
      </patternFill>
    </fill>
    <fill>
      <patternFill patternType="solid">
        <fgColor rgb="00FBE8EA"/>
      </patternFill>
    </fill>
    <fill>
      <patternFill patternType="solid">
        <fgColor rgb="00F8ECE2"/>
      </patternFill>
    </fill>
    <fill>
      <patternFill patternType="solid">
        <fgColor rgb="00F4F6E1"/>
      </patternFill>
    </fill>
    <fill>
      <patternFill patternType="solid">
        <fgColor rgb="00FFE7E0"/>
      </patternFill>
    </fill>
    <fill>
      <patternFill patternType="solid">
        <fgColor rgb="00F0ECFF"/>
      </patternFill>
    </fill>
    <fill>
      <patternFill patternType="solid">
        <fgColor rgb="00FFEFE7"/>
      </patternFill>
    </fill>
    <fill>
      <patternFill patternType="solid">
        <fgColor rgb="00FCE4F7"/>
      </patternFill>
    </fill>
    <fill>
      <patternFill patternType="solid">
        <fgColor rgb="00F3E8FD"/>
      </patternFill>
    </fill>
    <fill>
      <patternFill patternType="solid">
        <fgColor rgb="00EBF9DE"/>
      </patternFill>
    </fill>
    <fill>
      <patternFill patternType="solid">
        <fgColor rgb="00EDF3F7"/>
      </patternFill>
    </fill>
    <fill>
      <patternFill patternType="solid">
        <fgColor rgb="00F7F3ED"/>
      </patternFill>
    </fill>
    <fill>
      <patternFill patternType="solid">
        <fgColor rgb="00F3EFFA"/>
      </patternFill>
    </fill>
    <fill>
      <patternFill patternType="solid">
        <fgColor rgb="00E7E8FF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1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2" fillId="12" borderId="0" pivotButton="0" quotePrefix="0" xfId="0"/>
    <xf numFmtId="0" fontId="2" fillId="13" borderId="0" pivotButton="0" quotePrefix="0" xfId="0"/>
    <xf numFmtId="0" fontId="2" fillId="14" borderId="0" pivotButton="0" quotePrefix="0" xfId="0"/>
    <xf numFmtId="0" fontId="2" fillId="15" borderId="0" pivotButton="0" quotePrefix="0" xfId="0"/>
    <xf numFmtId="0" fontId="2" fillId="11" borderId="0" pivotButton="0" quotePrefix="0" xfId="0"/>
    <xf numFmtId="0" fontId="2" fillId="19" borderId="0" pivotButton="0" quotePrefix="0" xfId="0"/>
    <xf numFmtId="0" fontId="2" fillId="5" borderId="0" pivotButton="0" quotePrefix="0" xfId="0"/>
    <xf numFmtId="0" fontId="2" fillId="4" borderId="0" pivotButton="0" quotePrefix="0" xfId="0"/>
    <xf numFmtId="0" fontId="2" fillId="3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7" borderId="0" pivotButton="0" quotePrefix="0" xfId="0"/>
    <xf numFmtId="0" fontId="2" fillId="9" borderId="0" pivotButton="0" quotePrefix="0" xfId="0"/>
    <xf numFmtId="0" fontId="2" fillId="16" borderId="0" pivotButton="0" quotePrefix="0" xfId="0"/>
    <xf numFmtId="0" fontId="2" fillId="17" borderId="0" pivotButton="0" quotePrefix="0" xfId="0"/>
    <xf numFmtId="0" fontId="2" fillId="18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  <xf numFmtId="0" fontId="2" fillId="16" borderId="1" applyAlignment="1" pivotButton="0" quotePrefix="0" xfId="0">
      <alignment vertical="top" wrapText="1"/>
    </xf>
    <xf numFmtId="0" fontId="2" fillId="17" borderId="1" applyAlignment="1" pivotButton="0" quotePrefix="0" xfId="0">
      <alignment vertical="top" wrapText="1"/>
    </xf>
    <xf numFmtId="0" fontId="2" fillId="18" borderId="1" applyAlignment="1" pivotButton="0" quotePrefix="0" xfId="0">
      <alignment vertical="top" wrapText="1"/>
    </xf>
    <xf numFmtId="0" fontId="2" fillId="1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ultus.hessen.de/sites/kultus.hessen.de/files/2021-06/kerncurriculum_deutsch_hauptschule.pdf" TargetMode="External" Id="rId1" /><Relationship Type="http://schemas.openxmlformats.org/officeDocument/2006/relationships/hyperlink" Target="https://kultus.hessen.de/sites/kultus.hessen.de/files/2021-06/kerncurriculum_deutsch_realschule.pdf" TargetMode="External" Id="rId2" /><Relationship Type="http://schemas.openxmlformats.org/officeDocument/2006/relationships/hyperlink" Target="https://kultus.hessen.de/sites/kultus.hessen.de/files/2021-06/kerncurriculum_deutsch_gymnasium.pdf" TargetMode="External" Id="rId3" /><Relationship Type="http://schemas.openxmlformats.org/officeDocument/2006/relationships/hyperlink" Target="https://kultus.hessen.de/sites/kultus.hessen.de/files/2021-07/kerncurriculum_moderne_fremdsprachen_hauptschule.pdf" TargetMode="External" Id="rId4" /><Relationship Type="http://schemas.openxmlformats.org/officeDocument/2006/relationships/hyperlink" Target="https://kultus.hessen.de/sites/kultus.hessen.de/files/2023-07/2023_-_kerncurriculum_moderne_fremdsprachen_-_sekundarstufe_i_realschule.pdf" TargetMode="External" Id="rId5" /><Relationship Type="http://schemas.openxmlformats.org/officeDocument/2006/relationships/hyperlink" Target="https://kultus.hessen.de/sites/kultus.hessen.de/files/2023-07/2023_-_kerncurriculum_moderne_fremdsprachen_-_sekundarstufe_i_gymnasium.pdf" TargetMode="External" Id="rId6" /><Relationship Type="http://schemas.openxmlformats.org/officeDocument/2006/relationships/hyperlink" Target="https://kultus.hessen.de/sites/kultus.hessen.de/files/2021-07/kerncurriculum_kunst_hauptschule.pdf" TargetMode="External" Id="rId7" /><Relationship Type="http://schemas.openxmlformats.org/officeDocument/2006/relationships/hyperlink" Target="https://kultus.hessen.de/sites/kultus.hessen.de/files/2021-07/kerncurriculum_kunst_realschule.pdf" TargetMode="External" Id="rId8" /><Relationship Type="http://schemas.openxmlformats.org/officeDocument/2006/relationships/hyperlink" Target="https://kultus.hessen.de/sites/kultus.hessen.de/files/2021-07/kerncurriculum_kunst_gymnasium.pdf" TargetMode="External" Id="rId9" /><Relationship Type="http://schemas.openxmlformats.org/officeDocument/2006/relationships/hyperlink" Target="https://kultus.hessen.de/sites/kultus.hessen.de/files/2021-07/kerncurriculum_musik_hauptschule.pdf" TargetMode="External" Id="rId10" /><Relationship Type="http://schemas.openxmlformats.org/officeDocument/2006/relationships/hyperlink" Target="https://kultus.hessen.de/sites/kultus.hessen.de/files/2021-07/kerncurriculum_musik_realschule.pdf" TargetMode="External" Id="rId11" /><Relationship Type="http://schemas.openxmlformats.org/officeDocument/2006/relationships/hyperlink" Target="https://kultus.hessen.de/sites/kultus.hessen.de/files/2021-07/kerncurriculum_musik_gymnasium.pdf" TargetMode="External" Id="rId12" /><Relationship Type="http://schemas.openxmlformats.org/officeDocument/2006/relationships/hyperlink" Target="https://kultus.hessen.de/sites/kultus.hessen.de/files/2021-07/kerncurriculum_sport_hauptschule-1.pdf" TargetMode="External" Id="rId13" /><Relationship Type="http://schemas.openxmlformats.org/officeDocument/2006/relationships/hyperlink" Target="https://kultus.hessen.de/sites/kultus.hessen.de/files/2021-07/kerncurriculum_sport_realschule.pdf" TargetMode="External" Id="rId14" /><Relationship Type="http://schemas.openxmlformats.org/officeDocument/2006/relationships/hyperlink" Target="https://kultus.hessen.de/sites/kultus.hessen.de/files/2021-07/kerncurriculum_sport_gymnasium.pdf" TargetMode="External" Id="rId15" /><Relationship Type="http://schemas.openxmlformats.org/officeDocument/2006/relationships/hyperlink" Target="https://kultus.hessen.de/sites/kultus.hessen.de/files/2021-07/kerncurriculum_mathematik_hauptschule.pdf" TargetMode="External" Id="rId16" /><Relationship Type="http://schemas.openxmlformats.org/officeDocument/2006/relationships/hyperlink" Target="https://kultus.hessen.de/sites/kultus.hessen.de/files/2021-07/kerncurriculum_mathematik_realschule.pdf" TargetMode="External" Id="rId17" /><Relationship Type="http://schemas.openxmlformats.org/officeDocument/2006/relationships/hyperlink" Target="https://kultus.hessen.de/sites/kultus.hessen.de/files/2021-07/kerncurriculum_mathematik_gymnasium.pdf" TargetMode="External" Id="rId18" /><Relationship Type="http://schemas.openxmlformats.org/officeDocument/2006/relationships/hyperlink" Target="https://kultus.hessen.de/sites/kultus.hessen.de/files/2021-08/kch_informatik.pdf" TargetMode="External" Id="rId19" /><Relationship Type="http://schemas.openxmlformats.org/officeDocument/2006/relationships/hyperlink" Target="https://kultus.hessen.de/sites/kultus.hessen.de/files/2024-02/kc_physik_hsa_201102-uea.pdf" TargetMode="External" Id="rId20" /><Relationship Type="http://schemas.openxmlformats.org/officeDocument/2006/relationships/hyperlink" Target="https://kultus.hessen.de/sites/kultus.hessen.de/files/2024-02/kc_physik_msa_201102-uea.pdf" TargetMode="External" Id="rId21" /><Relationship Type="http://schemas.openxmlformats.org/officeDocument/2006/relationships/hyperlink" Target="https://kultus.hessen.de/sites/kultus.hessen.de/files/2024-02/kc_physik_uesekii_201102-uea.pdf" TargetMode="External" Id="rId22" /><Relationship Type="http://schemas.openxmlformats.org/officeDocument/2006/relationships/hyperlink" Target="https://kultus.hessen.de/sites/kultus.hessen.de/files/2021-06/kerncurriculum_chemie_hauptschule.pdf" TargetMode="External" Id="rId23" /><Relationship Type="http://schemas.openxmlformats.org/officeDocument/2006/relationships/hyperlink" Target="https://kultus.hessen.de/sites/kultus.hessen.de/files/2021-06/kerncurriculum_chemie_realschule.pdf" TargetMode="External" Id="rId24" /><Relationship Type="http://schemas.openxmlformats.org/officeDocument/2006/relationships/hyperlink" Target="https://kultus.hessen.de/sites/kultus.hessen.de/files/2021-06/kerncurriculum_chemie_gymnasium-1.pdf" TargetMode="External" Id="rId25" /><Relationship Type="http://schemas.openxmlformats.org/officeDocument/2006/relationships/hyperlink" Target="https://kultus.hessen.de/sites/kultus.hessen.de/files/2021-06/kerncurriculum_biologie_hauptschule.pdf" TargetMode="External" Id="rId26" /><Relationship Type="http://schemas.openxmlformats.org/officeDocument/2006/relationships/hyperlink" Target="https://kultus.hessen.de/sites/kultus.hessen.de/files/2021-06/kerncurriculum_biologie_realschule.pdf" TargetMode="External" Id="rId27" /><Relationship Type="http://schemas.openxmlformats.org/officeDocument/2006/relationships/hyperlink" Target="https://kultus.hessen.de/sites/kultus.hessen.de/files/2021-06/kerncurriculum_biologie_gymnasium.pdf" TargetMode="External" Id="rId28" /><Relationship Type="http://schemas.openxmlformats.org/officeDocument/2006/relationships/hyperlink" Target="https://kultus.hessen.de/sites/kultus.hessen.de/files/2021-06/kerncurriculum_erdkunde_hauptschule.pdf" TargetMode="External" Id="rId29" /><Relationship Type="http://schemas.openxmlformats.org/officeDocument/2006/relationships/hyperlink" Target="https://kultus.hessen.de/sites/kultus.hessen.de/files/2021-06/kerncurriculum_erdkunde_realschule.pdf" TargetMode="External" Id="rId30" /><Relationship Type="http://schemas.openxmlformats.org/officeDocument/2006/relationships/hyperlink" Target="https://kultus.hessen.de/sites/kultus.hessen.de/files/2021-06/kerncurriculum_erdkunde_gymnasium.pdf" TargetMode="External" Id="rId31" /><Relationship Type="http://schemas.openxmlformats.org/officeDocument/2006/relationships/hyperlink" Target="https://kultus.hessen.de/sites/kultus.hessen.de/files/2021-07/kerncurriculum_geschichte_hauptschule.pdf" TargetMode="External" Id="rId32" /><Relationship Type="http://schemas.openxmlformats.org/officeDocument/2006/relationships/hyperlink" Target="https://kultus.hessen.de/sites/kultus.hessen.de/files/2021-07/kerncurriculum_geschichte_realschule.pdf" TargetMode="External" Id="rId33" /><Relationship Type="http://schemas.openxmlformats.org/officeDocument/2006/relationships/hyperlink" Target="https://kultus.hessen.de/sites/kultus.hessen.de/files/2021-07/kerncurriculum_geschichte_gymnasium.pdf" TargetMode="External" Id="rId34" /><Relationship Type="http://schemas.openxmlformats.org/officeDocument/2006/relationships/hyperlink" Target="https://kultus.hessen.de/sites/kultus.hessen.de/files/2021-07/kerncurriculum_politik_und_wirtschaft_hauptschule.pdf" TargetMode="External" Id="rId35" /><Relationship Type="http://schemas.openxmlformats.org/officeDocument/2006/relationships/hyperlink" Target="https://kultus.hessen.de/sites/kultus.hessen.de/files/2021-07/kerncurriculum_politik_und_wirtschaft_realschule.pdf" TargetMode="External" Id="rId36" /><Relationship Type="http://schemas.openxmlformats.org/officeDocument/2006/relationships/hyperlink" Target="https://kultus.hessen.de/sites/kultus.hessen.de/files/2021-07/kerncurriculum_politik_und_wirtschaft_gymnasium.pdf" TargetMode="External" Id="rId37" /><Relationship Type="http://schemas.openxmlformats.org/officeDocument/2006/relationships/hyperlink" Target="https://kultus.hessen.de/sites/kultus.hessen.de/files/2021-06/kerncurriculum_arbeitslehre_hauptschule.pdf" TargetMode="External" Id="rId38" /><Relationship Type="http://schemas.openxmlformats.org/officeDocument/2006/relationships/hyperlink" Target="https://kultus.hessen.de/sites/kultus.hessen.de/files/2021-06/kerncurriculum_arbeitslehre_realschule.pdf" TargetMode="External" Id="rId39" /><Relationship Type="http://schemas.openxmlformats.org/officeDocument/2006/relationships/hyperlink" Target="https://kultus.hessen.de/sites/kultus.hessen.de/files/2021-06/kerncurriculum_ethik_hauptschule.pdf" TargetMode="External" Id="rId40" /><Relationship Type="http://schemas.openxmlformats.org/officeDocument/2006/relationships/hyperlink" Target="https://kultus.hessen.de/sites/kultus.hessen.de/files/2021-06/kerncurriculum_ethik_realschule.pdf" TargetMode="External" Id="rId41" /><Relationship Type="http://schemas.openxmlformats.org/officeDocument/2006/relationships/hyperlink" Target="https://kultus.hessen.de/sites/kultus.hessen.de/files/2021-06/kerncurriculum_ethik_gymnasium.pdf" TargetMode="External" Id="rId42" /><Relationship Type="http://schemas.openxmlformats.org/officeDocument/2006/relationships/hyperlink" Target="https://kultus.hessen.de/sites/kultus.hessen.de/files/2026-10/web_kc_evangelische_religion_sek1_hauptschule.pdf" TargetMode="External" Id="rId43" /><Relationship Type="http://schemas.openxmlformats.org/officeDocument/2006/relationships/hyperlink" Target="https://kultus.hessen.de/sites/kultus.hessen.de/files/2026-10/web_kc_evangelische_religion_sek1_realschule.pdf" TargetMode="External" Id="rId44" /><Relationship Type="http://schemas.openxmlformats.org/officeDocument/2006/relationships/hyperlink" Target="https://kultus.hessen.de/sites/kultus.hessen.de/files/2026-10/web_kc_evangelische_religion_sek1_gymnasium.pdf" TargetMode="External" Id="rId45" /><Relationship Type="http://schemas.openxmlformats.org/officeDocument/2006/relationships/hyperlink" Target="https://kultus.hessen.de/sites/kultus.hessen.de/files/2026-10/web_kc_katholische_religion_sek1_hauptschule.pdf" TargetMode="External" Id="rId46" /><Relationship Type="http://schemas.openxmlformats.org/officeDocument/2006/relationships/hyperlink" Target="https://kultus.hessen.de/sites/kultus.hessen.de/files/2026-10/web_kc_katholische_religion_sek1_realschule.pdf" TargetMode="External" Id="rId47" /><Relationship Type="http://schemas.openxmlformats.org/officeDocument/2006/relationships/hyperlink" Target="https://kultus.hessen.de/sites/kultus.hessen.de/files/2026-10/web_kc_katholische_religion_sek1_gymnasium.pdf" TargetMode="External" Id="rId4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Kerncurricula Hessen, Sek I (Haupt-, Real- und Gymnasialfassung) mit BNE</t>
        </is>
      </c>
    </row>
    <row r="2">
      <c r="A2" s="2" t="inlineStr">
        <is>
          <t>Stand der Auswertung: 26.10.2026. Quelle: Hessisches Kultusministerium, Seite 'Sekundarstufe I – Kerncurricula'.</t>
        </is>
      </c>
    </row>
    <row r="4">
      <c r="A4" s="3" t="inlineStr">
        <is>
          <t>Fach</t>
        </is>
      </c>
      <c r="B4" s="3" t="inlineStr">
        <is>
          <t>Inhaltsfelder</t>
        </is>
      </c>
      <c r="C4" s="3" t="inlineStr">
        <is>
          <t>Schwerpunkte</t>
        </is>
      </c>
      <c r="D4" s="3" t="inlineStr">
        <is>
          <t>Anknüpfungspunkte</t>
        </is>
      </c>
      <c r="E4" s="3" t="inlineStr">
        <is>
          <t>SDG-Vorschläge</t>
        </is>
      </c>
      <c r="F4" s="3" t="inlineStr">
        <is>
          <t>PDF Hauptschule</t>
        </is>
      </c>
      <c r="G4" s="3" t="inlineStr">
        <is>
          <t>PDF Realschule</t>
        </is>
      </c>
      <c r="H4" s="3" t="inlineStr">
        <is>
          <t>PDF Gymnasium</t>
        </is>
      </c>
    </row>
    <row r="5">
      <c r="A5" s="4" t="inlineStr">
        <is>
          <t>Deutsch</t>
        </is>
      </c>
      <c r="B5" s="5">
        <f>COUNTIF(Inhaltsfelder!B:B,A5)</f>
        <v/>
      </c>
      <c r="C5" s="5">
        <f>COUNTIF(Schwerpunkte!B:B,A5)</f>
        <v/>
      </c>
      <c r="D5" s="5">
        <f>COUNTIF(Anknüpfungspunkte!B:B,A5)</f>
        <v/>
      </c>
      <c r="E5" s="5">
        <f>COUNTIF('SDG-Vorschläge'!C:C,A5)</f>
        <v/>
      </c>
      <c r="F5" s="6" t="inlineStr">
        <is>
          <t>PDF</t>
        </is>
      </c>
      <c r="G5" s="6" t="inlineStr">
        <is>
          <t>PDF</t>
        </is>
      </c>
      <c r="H5" s="6" t="inlineStr">
        <is>
          <t>PDF</t>
        </is>
      </c>
    </row>
    <row r="6">
      <c r="A6" s="7" t="inlineStr">
        <is>
          <t>Moderne Fremdsprachen</t>
        </is>
      </c>
      <c r="B6" s="5">
        <f>COUNTIF(Inhaltsfelder!B:B,A6)</f>
        <v/>
      </c>
      <c r="C6" s="5">
        <f>COUNTIF(Schwerpunkte!B:B,A6)</f>
        <v/>
      </c>
      <c r="D6" s="5">
        <f>COUNTIF(Anknüpfungspunkte!B:B,A6)</f>
        <v/>
      </c>
      <c r="E6" s="5">
        <f>COUNTIF('SDG-Vorschläge'!C:C,A6)</f>
        <v/>
      </c>
      <c r="F6" s="6" t="inlineStr">
        <is>
          <t>PDF</t>
        </is>
      </c>
      <c r="G6" s="6" t="inlineStr">
        <is>
          <t>PDF</t>
        </is>
      </c>
      <c r="H6" s="6" t="inlineStr">
        <is>
          <t>PDF</t>
        </is>
      </c>
    </row>
    <row r="7">
      <c r="A7" s="8" t="inlineStr">
        <is>
          <t>Kunst</t>
        </is>
      </c>
      <c r="B7" s="5">
        <f>COUNTIF(Inhaltsfelder!B:B,A7)</f>
        <v/>
      </c>
      <c r="C7" s="5">
        <f>COUNTIF(Schwerpunkte!B:B,A7)</f>
        <v/>
      </c>
      <c r="D7" s="5">
        <f>COUNTIF(Anknüpfungspunkte!B:B,A7)</f>
        <v/>
      </c>
      <c r="E7" s="5">
        <f>COUNTIF('SDG-Vorschläge'!C:C,A7)</f>
        <v/>
      </c>
      <c r="F7" s="6" t="inlineStr">
        <is>
          <t>PDF</t>
        </is>
      </c>
      <c r="G7" s="6" t="inlineStr">
        <is>
          <t>PDF</t>
        </is>
      </c>
      <c r="H7" s="6" t="inlineStr">
        <is>
          <t>PDF</t>
        </is>
      </c>
    </row>
    <row r="8">
      <c r="A8" s="9" t="inlineStr">
        <is>
          <t>Musik</t>
        </is>
      </c>
      <c r="B8" s="5">
        <f>COUNTIF(Inhaltsfelder!B:B,A8)</f>
        <v/>
      </c>
      <c r="C8" s="5">
        <f>COUNTIF(Schwerpunkte!B:B,A8)</f>
        <v/>
      </c>
      <c r="D8" s="5">
        <f>COUNTIF(Anknüpfungspunkte!B:B,A8)</f>
        <v/>
      </c>
      <c r="E8" s="5">
        <f>COUNTIF('SDG-Vorschläge'!C:C,A8)</f>
        <v/>
      </c>
      <c r="F8" s="6" t="inlineStr">
        <is>
          <t>PDF</t>
        </is>
      </c>
      <c r="G8" s="6" t="inlineStr">
        <is>
          <t>PDF</t>
        </is>
      </c>
      <c r="H8" s="6" t="inlineStr">
        <is>
          <t>PDF</t>
        </is>
      </c>
    </row>
    <row r="9">
      <c r="A9" s="10" t="inlineStr">
        <is>
          <t>Sport</t>
        </is>
      </c>
      <c r="B9" s="5">
        <f>COUNTIF(Inhaltsfelder!B:B,A9)</f>
        <v/>
      </c>
      <c r="C9" s="5">
        <f>COUNTIF(Schwerpunkte!B:B,A9)</f>
        <v/>
      </c>
      <c r="D9" s="5">
        <f>COUNTIF(Anknüpfungspunkte!B:B,A9)</f>
        <v/>
      </c>
      <c r="E9" s="5">
        <f>COUNTIF('SDG-Vorschläge'!C:C,A9)</f>
        <v/>
      </c>
      <c r="F9" s="6" t="inlineStr">
        <is>
          <t>PDF</t>
        </is>
      </c>
      <c r="G9" s="6" t="inlineStr">
        <is>
          <t>PDF</t>
        </is>
      </c>
      <c r="H9" s="6" t="inlineStr">
        <is>
          <t>PDF</t>
        </is>
      </c>
    </row>
    <row r="10">
      <c r="A10" s="11" t="inlineStr">
        <is>
          <t>Mathematik</t>
        </is>
      </c>
      <c r="B10" s="5">
        <f>COUNTIF(Inhaltsfelder!B:B,A10)</f>
        <v/>
      </c>
      <c r="C10" s="5">
        <f>COUNTIF(Schwerpunkte!B:B,A10)</f>
        <v/>
      </c>
      <c r="D10" s="5">
        <f>COUNTIF(Anknüpfungspunkte!B:B,A10)</f>
        <v/>
      </c>
      <c r="E10" s="5">
        <f>COUNTIF('SDG-Vorschläge'!C:C,A10)</f>
        <v/>
      </c>
      <c r="F10" s="6" t="inlineStr">
        <is>
          <t>PDF</t>
        </is>
      </c>
      <c r="G10" s="6" t="inlineStr">
        <is>
          <t>PDF</t>
        </is>
      </c>
      <c r="H10" s="6" t="inlineStr">
        <is>
          <t>PDF</t>
        </is>
      </c>
    </row>
    <row r="11">
      <c r="A11" s="12" t="inlineStr">
        <is>
          <t>Informatik</t>
        </is>
      </c>
      <c r="B11" s="5">
        <f>COUNTIF(Inhaltsfelder!B:B,A11)</f>
        <v/>
      </c>
      <c r="C11" s="5">
        <f>COUNTIF(Schwerpunkte!B:B,A11)</f>
        <v/>
      </c>
      <c r="D11" s="5">
        <f>COUNTIF(Anknüpfungspunkte!B:B,A11)</f>
        <v/>
      </c>
      <c r="E11" s="5">
        <f>COUNTIF('SDG-Vorschläge'!C:C,A11)</f>
        <v/>
      </c>
      <c r="H11" s="6" t="inlineStr">
        <is>
          <t>PDF</t>
        </is>
      </c>
    </row>
    <row r="12">
      <c r="A12" s="13" t="inlineStr">
        <is>
          <t>Physik</t>
        </is>
      </c>
      <c r="B12" s="5">
        <f>COUNTIF(Inhaltsfelder!B:B,A12)</f>
        <v/>
      </c>
      <c r="C12" s="5">
        <f>COUNTIF(Schwerpunkte!B:B,A12)</f>
        <v/>
      </c>
      <c r="D12" s="5">
        <f>COUNTIF(Anknüpfungspunkte!B:B,A12)</f>
        <v/>
      </c>
      <c r="E12" s="5">
        <f>COUNTIF('SDG-Vorschläge'!C:C,A12)</f>
        <v/>
      </c>
      <c r="F12" s="6" t="inlineStr">
        <is>
          <t>PDF</t>
        </is>
      </c>
      <c r="G12" s="6" t="inlineStr">
        <is>
          <t>PDF</t>
        </is>
      </c>
      <c r="H12" s="6" t="inlineStr">
        <is>
          <t>PDF</t>
        </is>
      </c>
    </row>
    <row r="13">
      <c r="A13" s="14" t="inlineStr">
        <is>
          <t>Chemie</t>
        </is>
      </c>
      <c r="B13" s="5">
        <f>COUNTIF(Inhaltsfelder!B:B,A13)</f>
        <v/>
      </c>
      <c r="C13" s="5">
        <f>COUNTIF(Schwerpunkte!B:B,A13)</f>
        <v/>
      </c>
      <c r="D13" s="5">
        <f>COUNTIF(Anknüpfungspunkte!B:B,A13)</f>
        <v/>
      </c>
      <c r="E13" s="5">
        <f>COUNTIF('SDG-Vorschläge'!C:C,A13)</f>
        <v/>
      </c>
      <c r="F13" s="6" t="inlineStr">
        <is>
          <t>PDF</t>
        </is>
      </c>
      <c r="G13" s="6" t="inlineStr">
        <is>
          <t>PDF</t>
        </is>
      </c>
      <c r="H13" s="6" t="inlineStr">
        <is>
          <t>PDF</t>
        </is>
      </c>
    </row>
    <row r="14">
      <c r="A14" s="15" t="inlineStr">
        <is>
          <t>Biologie</t>
        </is>
      </c>
      <c r="B14" s="5">
        <f>COUNTIF(Inhaltsfelder!B:B,A14)</f>
        <v/>
      </c>
      <c r="C14" s="5">
        <f>COUNTIF(Schwerpunkte!B:B,A14)</f>
        <v/>
      </c>
      <c r="D14" s="5">
        <f>COUNTIF(Anknüpfungspunkte!B:B,A14)</f>
        <v/>
      </c>
      <c r="E14" s="5">
        <f>COUNTIF('SDG-Vorschläge'!C:C,A14)</f>
        <v/>
      </c>
      <c r="F14" s="6" t="inlineStr">
        <is>
          <t>PDF</t>
        </is>
      </c>
      <c r="G14" s="6" t="inlineStr">
        <is>
          <t>PDF</t>
        </is>
      </c>
      <c r="H14" s="6" t="inlineStr">
        <is>
          <t>PDF</t>
        </is>
      </c>
    </row>
    <row r="15">
      <c r="A15" s="16" t="inlineStr">
        <is>
          <t>Erdkunde</t>
        </is>
      </c>
      <c r="B15" s="5">
        <f>COUNTIF(Inhaltsfelder!B:B,A15)</f>
        <v/>
      </c>
      <c r="C15" s="5">
        <f>COUNTIF(Schwerpunkte!B:B,A15)</f>
        <v/>
      </c>
      <c r="D15" s="5">
        <f>COUNTIF(Anknüpfungspunkte!B:B,A15)</f>
        <v/>
      </c>
      <c r="E15" s="5">
        <f>COUNTIF('SDG-Vorschläge'!C:C,A15)</f>
        <v/>
      </c>
      <c r="F15" s="6" t="inlineStr">
        <is>
          <t>PDF</t>
        </is>
      </c>
      <c r="G15" s="6" t="inlineStr">
        <is>
          <t>PDF</t>
        </is>
      </c>
      <c r="H15" s="6" t="inlineStr">
        <is>
          <t>PDF</t>
        </is>
      </c>
    </row>
    <row r="16">
      <c r="A16" s="17" t="inlineStr">
        <is>
          <t>Geschichte</t>
        </is>
      </c>
      <c r="B16" s="5">
        <f>COUNTIF(Inhaltsfelder!B:B,A16)</f>
        <v/>
      </c>
      <c r="C16" s="5">
        <f>COUNTIF(Schwerpunkte!B:B,A16)</f>
        <v/>
      </c>
      <c r="D16" s="5">
        <f>COUNTIF(Anknüpfungspunkte!B:B,A16)</f>
        <v/>
      </c>
      <c r="E16" s="5">
        <f>COUNTIF('SDG-Vorschläge'!C:C,A16)</f>
        <v/>
      </c>
      <c r="F16" s="6" t="inlineStr">
        <is>
          <t>PDF</t>
        </is>
      </c>
      <c r="G16" s="6" t="inlineStr">
        <is>
          <t>PDF</t>
        </is>
      </c>
      <c r="H16" s="6" t="inlineStr">
        <is>
          <t>PDF</t>
        </is>
      </c>
    </row>
    <row r="17">
      <c r="A17" s="18" t="inlineStr">
        <is>
          <t>Politik und Wirtschaft</t>
        </is>
      </c>
      <c r="B17" s="5">
        <f>COUNTIF(Inhaltsfelder!B:B,A17)</f>
        <v/>
      </c>
      <c r="C17" s="5">
        <f>COUNTIF(Schwerpunkte!B:B,A17)</f>
        <v/>
      </c>
      <c r="D17" s="5">
        <f>COUNTIF(Anknüpfungspunkte!B:B,A17)</f>
        <v/>
      </c>
      <c r="E17" s="5">
        <f>COUNTIF('SDG-Vorschläge'!C:C,A17)</f>
        <v/>
      </c>
      <c r="F17" s="6" t="inlineStr">
        <is>
          <t>PDF</t>
        </is>
      </c>
      <c r="G17" s="6" t="inlineStr">
        <is>
          <t>PDF</t>
        </is>
      </c>
      <c r="H17" s="6" t="inlineStr">
        <is>
          <t>PDF</t>
        </is>
      </c>
    </row>
    <row r="18">
      <c r="A18" s="19" t="inlineStr">
        <is>
          <t>Arbeitslehre</t>
        </is>
      </c>
      <c r="B18" s="5">
        <f>COUNTIF(Inhaltsfelder!B:B,A18)</f>
        <v/>
      </c>
      <c r="C18" s="5">
        <f>COUNTIF(Schwerpunkte!B:B,A18)</f>
        <v/>
      </c>
      <c r="D18" s="5">
        <f>COUNTIF(Anknüpfungspunkte!B:B,A18)</f>
        <v/>
      </c>
      <c r="E18" s="5">
        <f>COUNTIF('SDG-Vorschläge'!C:C,A18)</f>
        <v/>
      </c>
      <c r="F18" s="6" t="inlineStr">
        <is>
          <t>PDF</t>
        </is>
      </c>
      <c r="G18" s="6" t="inlineStr">
        <is>
          <t>PDF</t>
        </is>
      </c>
    </row>
    <row r="19">
      <c r="A19" s="20" t="inlineStr">
        <is>
          <t>Ethik</t>
        </is>
      </c>
      <c r="B19" s="5">
        <f>COUNTIF(Inhaltsfelder!B:B,A19)</f>
        <v/>
      </c>
      <c r="C19" s="5">
        <f>COUNTIF(Schwerpunkte!B:B,A19)</f>
        <v/>
      </c>
      <c r="D19" s="5">
        <f>COUNTIF(Anknüpfungspunkte!B:B,A19)</f>
        <v/>
      </c>
      <c r="E19" s="5">
        <f>COUNTIF('SDG-Vorschläge'!C:C,A19)</f>
        <v/>
      </c>
      <c r="F19" s="6" t="inlineStr">
        <is>
          <t>PDF</t>
        </is>
      </c>
      <c r="G19" s="6" t="inlineStr">
        <is>
          <t>PDF</t>
        </is>
      </c>
      <c r="H19" s="6" t="inlineStr">
        <is>
          <t>PDF</t>
        </is>
      </c>
    </row>
    <row r="20">
      <c r="A20" s="21" t="inlineStr">
        <is>
          <t>Evangelische Religion</t>
        </is>
      </c>
      <c r="B20" s="5">
        <f>COUNTIF(Inhaltsfelder!B:B,A20)</f>
        <v/>
      </c>
      <c r="C20" s="5">
        <f>COUNTIF(Schwerpunkte!B:B,A20)</f>
        <v/>
      </c>
      <c r="D20" s="5">
        <f>COUNTIF(Anknüpfungspunkte!B:B,A20)</f>
        <v/>
      </c>
      <c r="E20" s="5">
        <f>COUNTIF('SDG-Vorschläge'!C:C,A20)</f>
        <v/>
      </c>
      <c r="F20" s="6" t="inlineStr">
        <is>
          <t>PDF</t>
        </is>
      </c>
      <c r="G20" s="6" t="inlineStr">
        <is>
          <t>PDF</t>
        </is>
      </c>
      <c r="H20" s="6" t="inlineStr">
        <is>
          <t>PDF</t>
        </is>
      </c>
    </row>
    <row r="21">
      <c r="A21" s="22" t="inlineStr">
        <is>
          <t>Katholische Religion</t>
        </is>
      </c>
      <c r="B21" s="5">
        <f>COUNTIF(Inhaltsfelder!B:B,A21)</f>
        <v/>
      </c>
      <c r="C21" s="5">
        <f>COUNTIF(Schwerpunkte!B:B,A21)</f>
        <v/>
      </c>
      <c r="D21" s="5">
        <f>COUNTIF(Anknüpfungspunkte!B:B,A21)</f>
        <v/>
      </c>
      <c r="E21" s="5">
        <f>COUNTIF('SDG-Vorschläge'!C:C,A21)</f>
        <v/>
      </c>
      <c r="F21" s="6" t="inlineStr">
        <is>
          <t>PDF</t>
        </is>
      </c>
      <c r="G21" s="6" t="inlineStr">
        <is>
          <t>PDF</t>
        </is>
      </c>
      <c r="H21" s="6" t="inlineStr">
        <is>
          <t>PDF</t>
        </is>
      </c>
    </row>
    <row r="22">
      <c r="A22" s="23" t="inlineStr">
        <is>
          <t>Summe</t>
        </is>
      </c>
      <c r="B22" s="23">
        <f>SUM(B5:B21)</f>
        <v/>
      </c>
      <c r="C22" s="23">
        <f>SUM(C5:C21)</f>
        <v/>
      </c>
      <c r="D22" s="23">
        <f>SUM(D5:D21)</f>
        <v/>
      </c>
      <c r="E22" s="23">
        <f>SUM(E5:E21)</f>
        <v/>
      </c>
    </row>
    <row r="24">
      <c r="A24" s="24" t="inlineStr">
        <is>
          <t>Tabellenblätter</t>
        </is>
      </c>
    </row>
    <row r="25">
      <c r="A25" s="23" t="inlineStr">
        <is>
          <t>Inhaltsfelder</t>
        </is>
      </c>
      <c r="B25" s="5" t="inlineStr">
        <is>
          <t>Alle Inhaltsfelder je Fach mit Einordnung und Seitenangabe je KC-Fassung (leer = in dieser Fassung nicht vorhanden)</t>
        </is>
      </c>
    </row>
    <row r="26">
      <c r="A26" s="23" t="inlineStr">
        <is>
          <t>Schwerpunkte</t>
        </is>
      </c>
      <c r="B26" s="5" t="inlineStr">
        <is>
          <t>Inhaltliche Schwerpunkte je Inhaltsfeld und Stufe, bisher nur Pilotfächer in der Gymnasialfassung</t>
        </is>
      </c>
    </row>
    <row r="27">
      <c r="A27" s="23" t="inlineStr">
        <is>
          <t>Kompetenzbereiche</t>
        </is>
      </c>
      <c r="B27" s="5" t="inlineStr">
        <is>
          <t>Fachliche Kompetenzbereiche und Teilbereiche</t>
        </is>
      </c>
    </row>
    <row r="28">
      <c r="A28" s="23" t="inlineStr">
        <is>
          <t>Querbezüge belegt</t>
        </is>
      </c>
      <c r="B28" s="5" t="inlineStr">
        <is>
          <t>Fächerübergreifende Bezüge, die ausdrücklich im KC stehen</t>
        </is>
      </c>
    </row>
    <row r="29">
      <c r="A29" s="23" t="inlineStr">
        <is>
          <t>Anknüpfungspunkte</t>
        </is>
      </c>
      <c r="B29" s="5" t="inlineStr">
        <is>
          <t>Themenvorschläge über gemeinsame Stichworte, zu prüfen</t>
        </is>
      </c>
    </row>
    <row r="30">
      <c r="A30" s="23" t="inlineStr">
        <is>
          <t>BNE Belege</t>
        </is>
      </c>
      <c r="B30" s="5" t="inlineStr">
        <is>
          <t>Stellen, an denen das KC selbst Nachhaltigkeit nennt (BNE ist Aufgabengebiet nach § 6 Abs. 4 HSchG)</t>
        </is>
      </c>
    </row>
    <row r="31">
      <c r="A31" s="23" t="inlineStr">
        <is>
          <t>SDG-Vorschläge</t>
        </is>
      </c>
      <c r="B31" s="5" t="inlineStr">
        <is>
          <t>Zuordnung von Inhaltsfeldern zu den 17 Nachhaltigkeitszielen, zu prüfen</t>
        </is>
      </c>
    </row>
    <row r="32">
      <c r="A32" s="23" t="inlineStr">
        <is>
          <t>Hinweise und Lücken</t>
        </is>
      </c>
      <c r="B32" s="5" t="inlineStr">
        <is>
          <t>Was fehlt oder abweicht</t>
        </is>
      </c>
    </row>
  </sheetData>
  <hyperlinks>
    <hyperlink xmlns:r="http://schemas.openxmlformats.org/officeDocument/2006/relationships" ref="F5" r:id="rId1"/>
    <hyperlink xmlns:r="http://schemas.openxmlformats.org/officeDocument/2006/relationships" ref="G5" r:id="rId2"/>
    <hyperlink xmlns:r="http://schemas.openxmlformats.org/officeDocument/2006/relationships" ref="H5" r:id="rId3"/>
    <hyperlink xmlns:r="http://schemas.openxmlformats.org/officeDocument/2006/relationships" ref="F6" r:id="rId4"/>
    <hyperlink xmlns:r="http://schemas.openxmlformats.org/officeDocument/2006/relationships" ref="G6" r:id="rId5"/>
    <hyperlink xmlns:r="http://schemas.openxmlformats.org/officeDocument/2006/relationships" ref="H6" r:id="rId6"/>
    <hyperlink xmlns:r="http://schemas.openxmlformats.org/officeDocument/2006/relationships" ref="F7" r:id="rId7"/>
    <hyperlink xmlns:r="http://schemas.openxmlformats.org/officeDocument/2006/relationships" ref="G7" r:id="rId8"/>
    <hyperlink xmlns:r="http://schemas.openxmlformats.org/officeDocument/2006/relationships" ref="H7" r:id="rId9"/>
    <hyperlink xmlns:r="http://schemas.openxmlformats.org/officeDocument/2006/relationships" ref="F8" r:id="rId10"/>
    <hyperlink xmlns:r="http://schemas.openxmlformats.org/officeDocument/2006/relationships" ref="G8" r:id="rId11"/>
    <hyperlink xmlns:r="http://schemas.openxmlformats.org/officeDocument/2006/relationships" ref="H8" r:id="rId12"/>
    <hyperlink xmlns:r="http://schemas.openxmlformats.org/officeDocument/2006/relationships" ref="F9" r:id="rId13"/>
    <hyperlink xmlns:r="http://schemas.openxmlformats.org/officeDocument/2006/relationships" ref="G9" r:id="rId14"/>
    <hyperlink xmlns:r="http://schemas.openxmlformats.org/officeDocument/2006/relationships" ref="H9" r:id="rId15"/>
    <hyperlink xmlns:r="http://schemas.openxmlformats.org/officeDocument/2006/relationships" ref="F10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H11" r:id="rId19"/>
    <hyperlink xmlns:r="http://schemas.openxmlformats.org/officeDocument/2006/relationships" ref="F12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H13" r:id="rId25"/>
    <hyperlink xmlns:r="http://schemas.openxmlformats.org/officeDocument/2006/relationships" ref="F14" r:id="rId26"/>
    <hyperlink xmlns:r="http://schemas.openxmlformats.org/officeDocument/2006/relationships" ref="G14" r:id="rId27"/>
    <hyperlink xmlns:r="http://schemas.openxmlformats.org/officeDocument/2006/relationships" ref="H14" r:id="rId28"/>
    <hyperlink xmlns:r="http://schemas.openxmlformats.org/officeDocument/2006/relationships" ref="F15" r:id="rId29"/>
    <hyperlink xmlns:r="http://schemas.openxmlformats.org/officeDocument/2006/relationships" ref="G15" r:id="rId30"/>
    <hyperlink xmlns:r="http://schemas.openxmlformats.org/officeDocument/2006/relationships" ref="H15" r:id="rId31"/>
    <hyperlink xmlns:r="http://schemas.openxmlformats.org/officeDocument/2006/relationships" ref="F16" r:id="rId32"/>
    <hyperlink xmlns:r="http://schemas.openxmlformats.org/officeDocument/2006/relationships" ref="G16" r:id="rId33"/>
    <hyperlink xmlns:r="http://schemas.openxmlformats.org/officeDocument/2006/relationships" ref="H16" r:id="rId34"/>
    <hyperlink xmlns:r="http://schemas.openxmlformats.org/officeDocument/2006/relationships" ref="F17" r:id="rId35"/>
    <hyperlink xmlns:r="http://schemas.openxmlformats.org/officeDocument/2006/relationships" ref="G17" r:id="rId36"/>
    <hyperlink xmlns:r="http://schemas.openxmlformats.org/officeDocument/2006/relationships" ref="H17" r:id="rId37"/>
    <hyperlink xmlns:r="http://schemas.openxmlformats.org/officeDocument/2006/relationships" ref="F18" r:id="rId38"/>
    <hyperlink xmlns:r="http://schemas.openxmlformats.org/officeDocument/2006/relationships" ref="G18" r:id="rId39"/>
    <hyperlink xmlns:r="http://schemas.openxmlformats.org/officeDocument/2006/relationships" ref="F19" r:id="rId40"/>
    <hyperlink xmlns:r="http://schemas.openxmlformats.org/officeDocument/2006/relationships" ref="G19" r:id="rId41"/>
    <hyperlink xmlns:r="http://schemas.openxmlformats.org/officeDocument/2006/relationships" ref="H19" r:id="rId42"/>
    <hyperlink xmlns:r="http://schemas.openxmlformats.org/officeDocument/2006/relationships" ref="F20" r:id="rId43"/>
    <hyperlink xmlns:r="http://schemas.openxmlformats.org/officeDocument/2006/relationships" ref="G20" r:id="rId44"/>
    <hyperlink xmlns:r="http://schemas.openxmlformats.org/officeDocument/2006/relationships" ref="H20" r:id="rId45"/>
    <hyperlink xmlns:r="http://schemas.openxmlformats.org/officeDocument/2006/relationships" ref="F21" r:id="rId46"/>
    <hyperlink xmlns:r="http://schemas.openxmlformats.org/officeDocument/2006/relationships" ref="G21" r:id="rId47"/>
    <hyperlink xmlns:r="http://schemas.openxmlformats.org/officeDocument/2006/relationships" ref="H21" r:id="rId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6" customWidth="1" min="3" max="3"/>
    <col width="52" customWidth="1" min="4" max="4"/>
    <col width="11" customWidth="1" min="5" max="5"/>
    <col width="11" customWidth="1" min="6" max="6"/>
    <col width="11" customWidth="1" min="7" max="7"/>
    <col width="40" customWidth="1" min="8" max="8"/>
  </cols>
  <sheetData>
    <row r="1" ht="30" customHeight="1">
      <c r="A1" s="25" t="inlineStr">
        <is>
          <t>ID</t>
        </is>
      </c>
      <c r="B1" s="25" t="inlineStr">
        <is>
          <t>Fach</t>
        </is>
      </c>
      <c r="C1" s="25" t="inlineStr">
        <is>
          <t>Einordnung im KC</t>
        </is>
      </c>
      <c r="D1" s="25" t="inlineStr">
        <is>
          <t>Inhaltsfeld</t>
        </is>
      </c>
      <c r="E1" s="25" t="inlineStr">
        <is>
          <t>Seite HS (Kap. 6)</t>
        </is>
      </c>
      <c r="F1" s="25" t="inlineStr">
        <is>
          <t>Seite RS (Kap. 6)</t>
        </is>
      </c>
      <c r="G1" s="25" t="inlineStr">
        <is>
          <t>Seite GY (Kap. 6)</t>
        </is>
      </c>
      <c r="H1" s="25" t="inlineStr">
        <is>
          <t>Hinweis</t>
        </is>
      </c>
    </row>
    <row r="2">
      <c r="A2" s="26" t="inlineStr">
        <is>
          <t>IF-001</t>
        </is>
      </c>
      <c r="B2" s="27" t="inlineStr">
        <is>
          <t>Biologie</t>
        </is>
      </c>
      <c r="C2" s="26" t="inlineStr">
        <is>
          <t>Basiskonzept Struktur und Funktion</t>
        </is>
      </c>
      <c r="D2" s="26" t="inlineStr">
        <is>
          <t>Biologische Strukturen und ihre Funktion</t>
        </is>
      </c>
      <c r="E2" s="26" t="inlineStr">
        <is>
          <t>S. 28</t>
        </is>
      </c>
      <c r="F2" s="26" t="inlineStr">
        <is>
          <t>S. 28</t>
        </is>
      </c>
      <c r="G2" s="26" t="inlineStr">
        <is>
          <t>S. 28</t>
        </is>
      </c>
      <c r="H2" s="26" t="inlineStr"/>
    </row>
    <row r="3">
      <c r="A3" s="26" t="inlineStr">
        <is>
          <t>IF-002</t>
        </is>
      </c>
      <c r="B3" s="27" t="inlineStr">
        <is>
          <t>Biologie</t>
        </is>
      </c>
      <c r="C3" s="26" t="inlineStr">
        <is>
          <t>Basiskonzept Struktur und Funktion</t>
        </is>
      </c>
      <c r="D3" s="26" t="inlineStr">
        <is>
          <t>Informationsfluss im Organismus und zwischen Organismen</t>
        </is>
      </c>
      <c r="E3" s="26" t="inlineStr">
        <is>
          <t>S. 28</t>
        </is>
      </c>
      <c r="F3" s="26" t="inlineStr">
        <is>
          <t>S. 28</t>
        </is>
      </c>
      <c r="G3" s="26" t="inlineStr">
        <is>
          <t>S. 28 f.</t>
        </is>
      </c>
      <c r="H3" s="26" t="inlineStr"/>
    </row>
    <row r="4">
      <c r="A4" s="26" t="inlineStr">
        <is>
          <t>IF-003</t>
        </is>
      </c>
      <c r="B4" s="27" t="inlineStr">
        <is>
          <t>Biologie</t>
        </is>
      </c>
      <c r="C4" s="26" t="inlineStr">
        <is>
          <t>Basiskonzept System</t>
        </is>
      </c>
      <c r="D4" s="26" t="inlineStr">
        <is>
          <t>Funktionsteilung im Organismus</t>
        </is>
      </c>
      <c r="E4" s="26" t="inlineStr">
        <is>
          <t>S. 29</t>
        </is>
      </c>
      <c r="F4" s="26" t="inlineStr">
        <is>
          <t>S. 29</t>
        </is>
      </c>
      <c r="G4" s="26" t="inlineStr">
        <is>
          <t>S. 29</t>
        </is>
      </c>
      <c r="H4" s="26" t="inlineStr"/>
    </row>
    <row r="5">
      <c r="A5" s="26" t="inlineStr">
        <is>
          <t>IF-004</t>
        </is>
      </c>
      <c r="B5" s="27" t="inlineStr">
        <is>
          <t>Biologie</t>
        </is>
      </c>
      <c r="C5" s="26" t="inlineStr">
        <is>
          <t>Basiskonzept System</t>
        </is>
      </c>
      <c r="D5" s="26" t="inlineStr">
        <is>
          <t>Wechselwirkungen in Ökosystemen</t>
        </is>
      </c>
      <c r="E5" s="26" t="inlineStr">
        <is>
          <t>S. 29</t>
        </is>
      </c>
      <c r="F5" s="26" t="inlineStr">
        <is>
          <t>S. 30</t>
        </is>
      </c>
      <c r="G5" s="26" t="inlineStr">
        <is>
          <t>S. 29 f.</t>
        </is>
      </c>
      <c r="H5" s="26" t="inlineStr"/>
    </row>
    <row r="6">
      <c r="A6" s="26" t="inlineStr">
        <is>
          <t>IF-005</t>
        </is>
      </c>
      <c r="B6" s="27" t="inlineStr">
        <is>
          <t>Biologie</t>
        </is>
      </c>
      <c r="C6" s="26" t="inlineStr">
        <is>
          <t>Basiskonzept System</t>
        </is>
      </c>
      <c r="D6" s="26" t="inlineStr">
        <is>
          <t>Stoffwechsel und Regelmechanismen</t>
        </is>
      </c>
      <c r="E6" s="26" t="inlineStr">
        <is>
          <t>S. 30</t>
        </is>
      </c>
      <c r="F6" s="26" t="inlineStr">
        <is>
          <t>S. 30</t>
        </is>
      </c>
      <c r="G6" s="26" t="inlineStr">
        <is>
          <t>S. 30</t>
        </is>
      </c>
      <c r="H6" s="26" t="inlineStr"/>
    </row>
    <row r="7">
      <c r="A7" s="26" t="inlineStr">
        <is>
          <t>IF-006</t>
        </is>
      </c>
      <c r="B7" s="27" t="inlineStr">
        <is>
          <t>Biologie</t>
        </is>
      </c>
      <c r="C7" s="26" t="inlineStr">
        <is>
          <t>Basiskonzept Entwicklung</t>
        </is>
      </c>
      <c r="D7" s="26" t="inlineStr">
        <is>
          <t>Fortpflanzung und Entwicklung</t>
        </is>
      </c>
      <c r="E7" s="26" t="inlineStr">
        <is>
          <t>S. 31</t>
        </is>
      </c>
      <c r="F7" s="26" t="inlineStr">
        <is>
          <t>S. 31</t>
        </is>
      </c>
      <c r="G7" s="26" t="inlineStr">
        <is>
          <t>S. 31</t>
        </is>
      </c>
      <c r="H7" s="26" t="inlineStr"/>
    </row>
    <row r="8">
      <c r="A8" s="26" t="inlineStr">
        <is>
          <t>IF-007</t>
        </is>
      </c>
      <c r="B8" s="27" t="inlineStr">
        <is>
          <t>Biologie</t>
        </is>
      </c>
      <c r="C8" s="26" t="inlineStr">
        <is>
          <t>Basiskonzept Entwicklung</t>
        </is>
      </c>
      <c r="D8" s="26" t="inlineStr">
        <is>
          <t>Sexualität des Menschen</t>
        </is>
      </c>
      <c r="E8" s="26" t="inlineStr">
        <is>
          <t>S. 31</t>
        </is>
      </c>
      <c r="F8" s="26" t="inlineStr">
        <is>
          <t>S. 31</t>
        </is>
      </c>
      <c r="G8" s="26" t="inlineStr">
        <is>
          <t>S. 31</t>
        </is>
      </c>
      <c r="H8" s="26" t="inlineStr"/>
    </row>
    <row r="9">
      <c r="A9" s="26" t="inlineStr">
        <is>
          <t>IF-008</t>
        </is>
      </c>
      <c r="B9" s="27" t="inlineStr">
        <is>
          <t>Biologie</t>
        </is>
      </c>
      <c r="C9" s="26" t="inlineStr">
        <is>
          <t>Basiskonzept Entwicklung</t>
        </is>
      </c>
      <c r="D9" s="26" t="inlineStr">
        <is>
          <t>Vielfalt, Veränderung und Abstammung von Lebewesen</t>
        </is>
      </c>
      <c r="E9" s="26" t="inlineStr">
        <is>
          <t>S. 32</t>
        </is>
      </c>
      <c r="F9" s="26" t="inlineStr">
        <is>
          <t>S. 31 f.</t>
        </is>
      </c>
      <c r="G9" s="26" t="inlineStr">
        <is>
          <t>S. 31 f.</t>
        </is>
      </c>
      <c r="H9" s="26" t="inlineStr"/>
    </row>
    <row r="10">
      <c r="A10" s="26" t="inlineStr">
        <is>
          <t>IF-009</t>
        </is>
      </c>
      <c r="B10" s="28" t="inlineStr">
        <is>
          <t>Chemie</t>
        </is>
      </c>
      <c r="C10" s="26" t="inlineStr">
        <is>
          <t>Struktur-Eigenschafts-Beziehungen; Stoff-Teilchen-Beziehungen</t>
        </is>
      </c>
      <c r="D10" s="26" t="inlineStr">
        <is>
          <t>Welt der Stoffe – Identifikation und Ordnung von Stoffen</t>
        </is>
      </c>
      <c r="E10" s="26" t="inlineStr">
        <is>
          <t>S. 22</t>
        </is>
      </c>
      <c r="F10" s="26" t="inlineStr">
        <is>
          <t>S. 22</t>
        </is>
      </c>
      <c r="G10" s="26" t="inlineStr">
        <is>
          <t>S. 22 f.</t>
        </is>
      </c>
      <c r="H10" s="26" t="inlineStr"/>
    </row>
    <row r="11">
      <c r="A11" s="26" t="inlineStr">
        <is>
          <t>IF-010</t>
        </is>
      </c>
      <c r="B11" s="28" t="inlineStr">
        <is>
          <t>Chemie</t>
        </is>
      </c>
      <c r="C11" s="26" t="inlineStr">
        <is>
          <t>Struktur-Eigenschafts-Beziehungen; Stoff-Teilchen-Beziehungen</t>
        </is>
      </c>
      <c r="D11" s="26" t="inlineStr">
        <is>
          <t>Der Mix macht's – Stoffgemische</t>
        </is>
      </c>
      <c r="E11" s="26" t="inlineStr">
        <is>
          <t>S. 23</t>
        </is>
      </c>
      <c r="F11" s="26" t="inlineStr">
        <is>
          <t>S. 23</t>
        </is>
      </c>
      <c r="G11" s="26" t="inlineStr">
        <is>
          <t>S. 23 f.</t>
        </is>
      </c>
      <c r="H11" s="26" t="inlineStr"/>
    </row>
    <row r="12">
      <c r="A12" s="26" t="inlineStr">
        <is>
          <t>IF-011</t>
        </is>
      </c>
      <c r="B12" s="28" t="inlineStr">
        <is>
          <t>Chemie</t>
        </is>
      </c>
      <c r="C12" s="26" t="inlineStr">
        <is>
          <t>Struktur-Eigenschafts-Beziehungen; Chemische Reaktion; Energetische Betrachtungen</t>
        </is>
      </c>
      <c r="D12" s="26" t="inlineStr">
        <is>
          <t>Verwandlungen – Chemische Reaktion</t>
        </is>
      </c>
      <c r="E12" s="26" t="inlineStr">
        <is>
          <t>S. 24</t>
        </is>
      </c>
      <c r="F12" s="26" t="inlineStr">
        <is>
          <t>S. 24</t>
        </is>
      </c>
      <c r="G12" s="26" t="inlineStr">
        <is>
          <t>S. 24 f.</t>
        </is>
      </c>
      <c r="H12" s="26" t="inlineStr"/>
    </row>
    <row r="13">
      <c r="A13" s="26" t="inlineStr">
        <is>
          <t>IF-012</t>
        </is>
      </c>
      <c r="B13" s="28" t="inlineStr">
        <is>
          <t>Chemie</t>
        </is>
      </c>
      <c r="C13" s="26" t="inlineStr">
        <is>
          <t>Struktur-Eigenschafts-Beziehungen; Stoff-Teilchen-Beziehungen; Chemische Reaktion</t>
        </is>
      </c>
      <c r="D13" s="26" t="inlineStr">
        <is>
          <t>Tafel des Wissens – Periodensystem der Elemente</t>
        </is>
      </c>
      <c r="E13" s="26" t="inlineStr">
        <is>
          <t>S. 24</t>
        </is>
      </c>
      <c r="F13" s="26" t="inlineStr">
        <is>
          <t>S. 24</t>
        </is>
      </c>
      <c r="G13" s="26" t="inlineStr">
        <is>
          <t>S. 25</t>
        </is>
      </c>
      <c r="H13" s="26" t="inlineStr"/>
    </row>
    <row r="14">
      <c r="A14" s="26" t="inlineStr">
        <is>
          <t>IF-013</t>
        </is>
      </c>
      <c r="B14" s="28" t="inlineStr">
        <is>
          <t>Chemie</t>
        </is>
      </c>
      <c r="C14" s="26" t="inlineStr">
        <is>
          <t>Struktur-Eigenschafts-Beziehungen; Chemische Reaktion; Energetische Betrachtungen</t>
        </is>
      </c>
      <c r="D14" s="26" t="inlineStr">
        <is>
          <t>Schatzkiste der Natur – Chemie in Alltag und Technik</t>
        </is>
      </c>
      <c r="E14" s="26" t="inlineStr">
        <is>
          <t>S. 25</t>
        </is>
      </c>
      <c r="F14" s="26" t="inlineStr">
        <is>
          <t>S. 25</t>
        </is>
      </c>
      <c r="G14" s="26" t="inlineStr">
        <is>
          <t>S. 26</t>
        </is>
      </c>
      <c r="H14" s="26" t="inlineStr"/>
    </row>
    <row r="15">
      <c r="A15" s="26" t="inlineStr">
        <is>
          <t>IF-014</t>
        </is>
      </c>
      <c r="B15" s="28" t="inlineStr">
        <is>
          <t>Chemie</t>
        </is>
      </c>
      <c r="C15" s="26" t="inlineStr">
        <is>
          <t>Stoff-Teilchen-Beziehungen; Struktur-Eigenschafts-Beziehungen; Chemische Reaktion</t>
        </is>
      </c>
      <c r="D15" s="26" t="inlineStr">
        <is>
          <t>Blick hinter die Kulissen – Aufbau von Stoffen und chemische Bindung</t>
        </is>
      </c>
      <c r="E15" s="26" t="inlineStr">
        <is>
          <t>S. 26</t>
        </is>
      </c>
      <c r="F15" s="26" t="inlineStr">
        <is>
          <t>S. 26</t>
        </is>
      </c>
      <c r="G15" s="26" t="inlineStr">
        <is>
          <t>S. 26 f.</t>
        </is>
      </c>
      <c r="H15" s="26" t="inlineStr"/>
    </row>
    <row r="16">
      <c r="A16" s="26" t="inlineStr">
        <is>
          <t>IF-015</t>
        </is>
      </c>
      <c r="B16" s="28" t="inlineStr">
        <is>
          <t>Chemie</t>
        </is>
      </c>
      <c r="C16" s="26" t="inlineStr">
        <is>
          <t>Energetische Betrachtungen; Struktur-Eigenschafts-Beziehungen; Chemische Reaktion; Stoff-Teilchen-Beziehungen</t>
        </is>
      </c>
      <c r="D16" s="26" t="inlineStr">
        <is>
          <t>Magie des Kohlenstoffs – Organische Verbindungen</t>
        </is>
      </c>
      <c r="E16" s="26" t="inlineStr">
        <is>
          <t>S. 27</t>
        </is>
      </c>
      <c r="F16" s="26" t="inlineStr">
        <is>
          <t>S. 27</t>
        </is>
      </c>
      <c r="G16" s="26" t="inlineStr">
        <is>
          <t>S. 27 f.</t>
        </is>
      </c>
      <c r="H16" s="26" t="inlineStr"/>
    </row>
    <row r="17">
      <c r="A17" s="26" t="inlineStr">
        <is>
          <t>IF-016</t>
        </is>
      </c>
      <c r="B17" s="29" t="inlineStr">
        <is>
          <t>Physik</t>
        </is>
      </c>
      <c r="C17" s="26" t="inlineStr">
        <is>
          <t>Materie, Wechselwirkung, System, Energie (fachweit)</t>
        </is>
      </c>
      <c r="D17" s="26" t="inlineStr">
        <is>
          <t>Haus der Naturwissenschaften</t>
        </is>
      </c>
      <c r="E17" s="26" t="inlineStr">
        <is>
          <t>S. 22</t>
        </is>
      </c>
      <c r="F17" s="26" t="inlineStr">
        <is>
          <t>S. 22</t>
        </is>
      </c>
      <c r="G17" s="26" t="inlineStr">
        <is>
          <t>S. 22</t>
        </is>
      </c>
      <c r="H17" s="26" t="inlineStr"/>
    </row>
    <row r="18">
      <c r="A18" s="26" t="inlineStr">
        <is>
          <t>IF-017</t>
        </is>
      </c>
      <c r="B18" s="29" t="inlineStr">
        <is>
          <t>Physik</t>
        </is>
      </c>
      <c r="C18" s="26" t="inlineStr">
        <is>
          <t>Materie, Wechselwirkung, System, Energie (fachweit)</t>
        </is>
      </c>
      <c r="D18" s="26" t="inlineStr">
        <is>
          <t>Erweiterung der Sinne</t>
        </is>
      </c>
      <c r="E18" s="26" t="inlineStr">
        <is>
          <t>S. 22</t>
        </is>
      </c>
      <c r="F18" s="26" t="inlineStr">
        <is>
          <t>S. 22</t>
        </is>
      </c>
      <c r="G18" s="26" t="inlineStr">
        <is>
          <t>S. 22 f.</t>
        </is>
      </c>
      <c r="H18" s="26" t="inlineStr"/>
    </row>
    <row r="19">
      <c r="A19" s="26" t="inlineStr">
        <is>
          <t>IF-018</t>
        </is>
      </c>
      <c r="B19" s="29" t="inlineStr">
        <is>
          <t>Physik</t>
        </is>
      </c>
      <c r="C19" s="26" t="inlineStr">
        <is>
          <t>Materie, Wechselwirkung, System, Energie (fachweit)</t>
        </is>
      </c>
      <c r="D19" s="26" t="inlineStr">
        <is>
          <t>Energie in Umwelt und Technik</t>
        </is>
      </c>
      <c r="E19" s="26" t="inlineStr">
        <is>
          <t>S. 23</t>
        </is>
      </c>
      <c r="F19" s="26" t="inlineStr">
        <is>
          <t>S. 23</t>
        </is>
      </c>
      <c r="G19" s="26" t="inlineStr">
        <is>
          <t>S. 23</t>
        </is>
      </c>
      <c r="H19" s="26" t="inlineStr"/>
    </row>
    <row r="20">
      <c r="A20" s="26" t="inlineStr">
        <is>
          <t>IF-019</t>
        </is>
      </c>
      <c r="B20" s="29" t="inlineStr">
        <is>
          <t>Physik</t>
        </is>
      </c>
      <c r="C20" s="26" t="inlineStr">
        <is>
          <t>Materie, Wechselwirkung, System, Energie (fachweit)</t>
        </is>
      </c>
      <c r="D20" s="26" t="inlineStr">
        <is>
          <t>Elektrizität im Alltag</t>
        </is>
      </c>
      <c r="E20" s="26" t="inlineStr">
        <is>
          <t>S. 24</t>
        </is>
      </c>
      <c r="F20" s="26" t="inlineStr">
        <is>
          <t>S. 24</t>
        </is>
      </c>
      <c r="G20" s="26" t="inlineStr">
        <is>
          <t>S. 24</t>
        </is>
      </c>
      <c r="H20" s="26" t="inlineStr"/>
    </row>
    <row r="21">
      <c r="A21" s="26" t="inlineStr">
        <is>
          <t>IF-020</t>
        </is>
      </c>
      <c r="B21" s="29" t="inlineStr">
        <is>
          <t>Physik</t>
        </is>
      </c>
      <c r="C21" s="26" t="inlineStr">
        <is>
          <t>Materie, Wechselwirkung, System, Energie (fachweit)</t>
        </is>
      </c>
      <c r="D21" s="26" t="inlineStr">
        <is>
          <t>Wettererscheinungen und Klima</t>
        </is>
      </c>
      <c r="E21" s="26" t="inlineStr">
        <is>
          <t>S. 24</t>
        </is>
      </c>
      <c r="F21" s="26" t="inlineStr">
        <is>
          <t>S. 24</t>
        </is>
      </c>
      <c r="G21" s="26" t="inlineStr">
        <is>
          <t>S. 24 f.</t>
        </is>
      </c>
      <c r="H21" s="26" t="inlineStr"/>
    </row>
    <row r="22">
      <c r="A22" s="26" t="inlineStr">
        <is>
          <t>IF-021</t>
        </is>
      </c>
      <c r="B22" s="29" t="inlineStr">
        <is>
          <t>Physik</t>
        </is>
      </c>
      <c r="C22" s="26" t="inlineStr">
        <is>
          <t>Materie, Wechselwirkung, System, Energie (fachweit)</t>
        </is>
      </c>
      <c r="D22" s="26" t="inlineStr">
        <is>
          <t>Fortbewegung und Mobilität</t>
        </is>
      </c>
      <c r="E22" s="26" t="inlineStr">
        <is>
          <t>S. 25</t>
        </is>
      </c>
      <c r="F22" s="26" t="inlineStr">
        <is>
          <t>S. 25</t>
        </is>
      </c>
      <c r="G22" s="26" t="inlineStr">
        <is>
          <t>S. 25</t>
        </is>
      </c>
      <c r="H22" s="26" t="inlineStr"/>
    </row>
    <row r="23">
      <c r="A23" s="26" t="inlineStr">
        <is>
          <t>IF-022</t>
        </is>
      </c>
      <c r="B23" s="29" t="inlineStr">
        <is>
          <t>Physik</t>
        </is>
      </c>
      <c r="C23" s="26" t="inlineStr">
        <is>
          <t>Materie, Wechselwirkung, System, Energie (fachweit)</t>
        </is>
      </c>
      <c r="D23" s="26" t="inlineStr">
        <is>
          <t>Technik im Dienst des Menschen</t>
        </is>
      </c>
      <c r="E23" s="26" t="inlineStr">
        <is>
          <t>S. 25</t>
        </is>
      </c>
      <c r="F23" s="26" t="inlineStr">
        <is>
          <t>S. 25</t>
        </is>
      </c>
      <c r="G23" s="26" t="inlineStr">
        <is>
          <t>S. 25 f.</t>
        </is>
      </c>
      <c r="H23" s="26" t="inlineStr"/>
    </row>
    <row r="24">
      <c r="A24" s="26" t="inlineStr">
        <is>
          <t>IF-023</t>
        </is>
      </c>
      <c r="B24" s="29" t="inlineStr">
        <is>
          <t>Physik</t>
        </is>
      </c>
      <c r="C24" s="26" t="inlineStr">
        <is>
          <t>Materie, Wechselwirkung, System, Energie (fachweit)</t>
        </is>
      </c>
      <c r="D24" s="26" t="inlineStr">
        <is>
          <t>Zukunftssichere Energieversorgung</t>
        </is>
      </c>
      <c r="E24" s="26" t="inlineStr">
        <is>
          <t>S. 26</t>
        </is>
      </c>
      <c r="F24" s="26" t="inlineStr">
        <is>
          <t>S. 26</t>
        </is>
      </c>
      <c r="G24" s="26" t="inlineStr">
        <is>
          <t>S. 26</t>
        </is>
      </c>
      <c r="H24" s="26" t="inlineStr"/>
    </row>
    <row r="25">
      <c r="A25" s="26" t="inlineStr">
        <is>
          <t>IF-024</t>
        </is>
      </c>
      <c r="B25" s="29" t="inlineStr">
        <is>
          <t>Physik</t>
        </is>
      </c>
      <c r="C25" s="26" t="inlineStr">
        <is>
          <t>Materie, Wechselwirkung, System, Energie (fachweit)</t>
        </is>
      </c>
      <c r="D25" s="26" t="inlineStr">
        <is>
          <t>Physik in der Verantwortung</t>
        </is>
      </c>
      <c r="E25" s="26" t="inlineStr">
        <is>
          <t>S. 27</t>
        </is>
      </c>
      <c r="F25" s="26" t="inlineStr">
        <is>
          <t>S. 27</t>
        </is>
      </c>
      <c r="G25" s="26" t="inlineStr">
        <is>
          <t>S. 27</t>
        </is>
      </c>
      <c r="H25" s="26" t="inlineStr"/>
    </row>
    <row r="26">
      <c r="A26" s="26" t="inlineStr">
        <is>
          <t>IF-025</t>
        </is>
      </c>
      <c r="B26" s="30" t="inlineStr">
        <is>
          <t>Erdkunde</t>
        </is>
      </c>
      <c r="C26" s="26" t="inlineStr">
        <is>
          <t>System, Struktur, Funktion, Prozess, Maßstabsebenen (fachweit)</t>
        </is>
      </c>
      <c r="D26" s="26" t="inlineStr">
        <is>
          <t>Umwelt-Gesellschaft-Beziehungen und globale Probleme</t>
        </is>
      </c>
      <c r="E26" s="26" t="inlineStr">
        <is>
          <t>S. 24 f.</t>
        </is>
      </c>
      <c r="F26" s="26" t="inlineStr">
        <is>
          <t>S. 24 f.</t>
        </is>
      </c>
      <c r="G26" s="26" t="inlineStr">
        <is>
          <t>S. 24 f.</t>
        </is>
      </c>
      <c r="H26" s="26" t="inlineStr"/>
    </row>
    <row r="27">
      <c r="A27" s="26" t="inlineStr">
        <is>
          <t>IF-026</t>
        </is>
      </c>
      <c r="B27" s="30" t="inlineStr">
        <is>
          <t>Erdkunde</t>
        </is>
      </c>
      <c r="C27" s="26" t="inlineStr">
        <is>
          <t>System, Struktur, Funktion, Prozess, Maßstabsebenen (fachweit)</t>
        </is>
      </c>
      <c r="D27" s="26" t="inlineStr">
        <is>
          <t>Natur/Umwelt</t>
        </is>
      </c>
      <c r="E27" s="26" t="inlineStr">
        <is>
          <t>S. 25</t>
        </is>
      </c>
      <c r="F27" s="26" t="inlineStr">
        <is>
          <t>S. 25</t>
        </is>
      </c>
      <c r="G27" s="26" t="inlineStr">
        <is>
          <t>S. 25</t>
        </is>
      </c>
      <c r="H27" s="26" t="inlineStr"/>
    </row>
    <row r="28">
      <c r="A28" s="26" t="inlineStr">
        <is>
          <t>IF-027</t>
        </is>
      </c>
      <c r="B28" s="30" t="inlineStr">
        <is>
          <t>Erdkunde</t>
        </is>
      </c>
      <c r="C28" s="26" t="inlineStr">
        <is>
          <t>System, Struktur, Funktion, Prozess, Maßstabsebenen (fachweit)</t>
        </is>
      </c>
      <c r="D28" s="26" t="inlineStr">
        <is>
          <t>Mensch/Gesellschaft</t>
        </is>
      </c>
      <c r="E28" s="26" t="inlineStr">
        <is>
          <t>S. 25</t>
        </is>
      </c>
      <c r="F28" s="26" t="inlineStr">
        <is>
          <t>S. 25</t>
        </is>
      </c>
      <c r="G28" s="26" t="inlineStr">
        <is>
          <t>S. 25</t>
        </is>
      </c>
      <c r="H28" s="26" t="inlineStr"/>
    </row>
    <row r="29">
      <c r="A29" s="26" t="inlineStr">
        <is>
          <t>IF-028</t>
        </is>
      </c>
      <c r="B29" s="30" t="inlineStr">
        <is>
          <t>Erdkunde</t>
        </is>
      </c>
      <c r="C29" s="26" t="inlineStr">
        <is>
          <t>System, Struktur, Funktion, Prozess, Maßstabsebenen (fachweit)</t>
        </is>
      </c>
      <c r="D29" s="26" t="inlineStr">
        <is>
          <t>Geographie auf regionaler Ebene</t>
        </is>
      </c>
      <c r="E29" s="26" t="inlineStr">
        <is>
          <t>S. 26</t>
        </is>
      </c>
      <c r="F29" s="26" t="inlineStr">
        <is>
          <t>S. 26</t>
        </is>
      </c>
      <c r="G29" s="26" t="inlineStr">
        <is>
          <t>S. 26</t>
        </is>
      </c>
      <c r="H29" s="26" t="inlineStr"/>
    </row>
    <row r="30">
      <c r="A30" s="26" t="inlineStr">
        <is>
          <t>IF-029</t>
        </is>
      </c>
      <c r="B30" s="30" t="inlineStr">
        <is>
          <t>Erdkunde</t>
        </is>
      </c>
      <c r="C30" s="26" t="inlineStr">
        <is>
          <t>System, Struktur, Funktion, Prozess, Maßstabsebenen (fachweit)</t>
        </is>
      </c>
      <c r="D30" s="26" t="inlineStr">
        <is>
          <t>Erde als Planet</t>
        </is>
      </c>
      <c r="E30" s="26" t="inlineStr">
        <is>
          <t>S. 26</t>
        </is>
      </c>
      <c r="F30" s="26" t="inlineStr">
        <is>
          <t>S. 26</t>
        </is>
      </c>
      <c r="G30" s="26" t="inlineStr">
        <is>
          <t>S. 26</t>
        </is>
      </c>
      <c r="H30" s="26" t="inlineStr"/>
    </row>
    <row r="31">
      <c r="A31" s="26" t="inlineStr">
        <is>
          <t>IF-030</t>
        </is>
      </c>
      <c r="B31" s="30" t="inlineStr">
        <is>
          <t>Erdkunde</t>
        </is>
      </c>
      <c r="C31" s="26" t="inlineStr">
        <is>
          <t>System, Struktur, Funktion, Prozess, Maßstabsebenen (fachweit)</t>
        </is>
      </c>
      <c r="D31" s="26" t="inlineStr">
        <is>
          <t>Räumliches Orientierungswissen</t>
        </is>
      </c>
      <c r="E31" s="26" t="inlineStr">
        <is>
          <t>S. 26</t>
        </is>
      </c>
      <c r="F31" s="26" t="inlineStr">
        <is>
          <t>S. 26</t>
        </is>
      </c>
      <c r="G31" s="26" t="inlineStr">
        <is>
          <t>S. 26</t>
        </is>
      </c>
      <c r="H31" s="26" t="inlineStr"/>
    </row>
    <row r="32">
      <c r="A32" s="26" t="inlineStr">
        <is>
          <t>IF-031</t>
        </is>
      </c>
      <c r="B32" s="31" t="inlineStr">
        <is>
          <t>Politik und Wirtschaft</t>
        </is>
      </c>
      <c r="C32" s="26" t="inlineStr">
        <is>
          <t>Systeme und Strukturen; Prozesse und Handlungen; Akteure (immer alle drei)</t>
        </is>
      </c>
      <c r="D32" s="26" t="inlineStr">
        <is>
          <t>Demokratie</t>
        </is>
      </c>
      <c r="E32" s="26" t="inlineStr">
        <is>
          <t>S. 25</t>
        </is>
      </c>
      <c r="F32" s="26" t="inlineStr">
        <is>
          <t>S. 25</t>
        </is>
      </c>
      <c r="G32" s="26" t="inlineStr">
        <is>
          <t>S. 25</t>
        </is>
      </c>
      <c r="H32" s="26" t="inlineStr"/>
    </row>
    <row r="33">
      <c r="A33" s="26" t="inlineStr">
        <is>
          <t>IF-032</t>
        </is>
      </c>
      <c r="B33" s="31" t="inlineStr">
        <is>
          <t>Politik und Wirtschaft</t>
        </is>
      </c>
      <c r="C33" s="26" t="inlineStr">
        <is>
          <t>Systeme und Strukturen; Prozesse und Handlungen; Akteure (immer alle drei)</t>
        </is>
      </c>
      <c r="D33" s="26" t="inlineStr">
        <is>
          <t>Wirtschaft</t>
        </is>
      </c>
      <c r="E33" s="26" t="inlineStr">
        <is>
          <t>S. 25 f.</t>
        </is>
      </c>
      <c r="F33" s="26" t="inlineStr">
        <is>
          <t>S. 25 f.</t>
        </is>
      </c>
      <c r="G33" s="26" t="inlineStr">
        <is>
          <t>S. 25 f.</t>
        </is>
      </c>
      <c r="H33" s="26" t="inlineStr"/>
    </row>
    <row r="34">
      <c r="A34" s="26" t="inlineStr">
        <is>
          <t>IF-033</t>
        </is>
      </c>
      <c r="B34" s="31" t="inlineStr">
        <is>
          <t>Politik und Wirtschaft</t>
        </is>
      </c>
      <c r="C34" s="26" t="inlineStr">
        <is>
          <t>Systeme und Strukturen; Prozesse und Handlungen; Akteure (immer alle drei)</t>
        </is>
      </c>
      <c r="D34" s="26" t="inlineStr">
        <is>
          <t>Individuum und Gesellschaft</t>
        </is>
      </c>
      <c r="E34" s="26" t="inlineStr">
        <is>
          <t>S. 26</t>
        </is>
      </c>
      <c r="F34" s="26" t="inlineStr">
        <is>
          <t>S. 26</t>
        </is>
      </c>
      <c r="G34" s="26" t="inlineStr">
        <is>
          <t>S. 26</t>
        </is>
      </c>
      <c r="H34" s="26" t="inlineStr"/>
    </row>
    <row r="35">
      <c r="A35" s="26" t="inlineStr">
        <is>
          <t>IF-034</t>
        </is>
      </c>
      <c r="B35" s="31" t="inlineStr">
        <is>
          <t>Politik und Wirtschaft</t>
        </is>
      </c>
      <c r="C35" s="26" t="inlineStr">
        <is>
          <t>Systeme und Strukturen; Prozesse und Handlungen; Akteure (immer alle drei)</t>
        </is>
      </c>
      <c r="D35" s="26" t="inlineStr">
        <is>
          <t>Gesellschaft und Natur</t>
        </is>
      </c>
      <c r="E35" s="26" t="inlineStr">
        <is>
          <t>S. 26</t>
        </is>
      </c>
      <c r="F35" s="26" t="inlineStr">
        <is>
          <t>S. 26</t>
        </is>
      </c>
      <c r="G35" s="26" t="inlineStr">
        <is>
          <t>S. 26</t>
        </is>
      </c>
      <c r="H35" s="26" t="inlineStr"/>
    </row>
    <row r="36">
      <c r="A36" s="26" t="inlineStr">
        <is>
          <t>IF-035</t>
        </is>
      </c>
      <c r="B36" s="31" t="inlineStr">
        <is>
          <t>Politik und Wirtschaft</t>
        </is>
      </c>
      <c r="C36" s="26" t="inlineStr">
        <is>
          <t>Systeme und Strukturen; Prozesse und Handlungen; Akteure (immer alle drei)</t>
        </is>
      </c>
      <c r="D36" s="26" t="inlineStr">
        <is>
          <t>Recht und Rechtsprechung</t>
        </is>
      </c>
      <c r="E36" s="26" t="inlineStr">
        <is>
          <t>S. 26</t>
        </is>
      </c>
      <c r="F36" s="26" t="inlineStr">
        <is>
          <t>S. 26</t>
        </is>
      </c>
      <c r="G36" s="26" t="inlineStr">
        <is>
          <t>S. 26</t>
        </is>
      </c>
      <c r="H36" s="26" t="inlineStr"/>
    </row>
    <row r="37">
      <c r="A37" s="26" t="inlineStr">
        <is>
          <t>IF-036</t>
        </is>
      </c>
      <c r="B37" s="31" t="inlineStr">
        <is>
          <t>Politik und Wirtschaft</t>
        </is>
      </c>
      <c r="C37" s="26" t="inlineStr">
        <is>
          <t>Systeme und Strukturen; Prozesse und Handlungen; Akteure (immer alle drei)</t>
        </is>
      </c>
      <c r="D37" s="26" t="inlineStr">
        <is>
          <t>Internationale Beziehungen und Globalisierung</t>
        </is>
      </c>
      <c r="E37" s="26" t="inlineStr">
        <is>
          <t>S. 27</t>
        </is>
      </c>
      <c r="F37" s="26" t="inlineStr">
        <is>
          <t>S. 27</t>
        </is>
      </c>
      <c r="G37" s="26" t="inlineStr">
        <is>
          <t>S. 27</t>
        </is>
      </c>
      <c r="H37" s="26" t="inlineStr"/>
    </row>
    <row r="38">
      <c r="A38" s="26" t="inlineStr">
        <is>
          <t>IF-037</t>
        </is>
      </c>
      <c r="B38" s="32" t="inlineStr">
        <is>
          <t>Geschichte</t>
        </is>
      </c>
      <c r="C38" s="26" t="inlineStr">
        <is>
          <t>Basisnarrative</t>
        </is>
      </c>
      <c r="D38" s="26" t="inlineStr">
        <is>
          <t>Epochenbezug Ur- und Frühgeschichte</t>
        </is>
      </c>
      <c r="E38" s="26" t="inlineStr">
        <is>
          <t>S. 21</t>
        </is>
      </c>
      <c r="F38" s="26" t="inlineStr">
        <is>
          <t>S. 21</t>
        </is>
      </c>
      <c r="G38" s="26" t="inlineStr">
        <is>
          <t>S. 21</t>
        </is>
      </c>
      <c r="H38" s="26" t="inlineStr"/>
    </row>
    <row r="39">
      <c r="A39" s="26" t="inlineStr">
        <is>
          <t>IF-038</t>
        </is>
      </c>
      <c r="B39" s="32" t="inlineStr">
        <is>
          <t>Geschichte</t>
        </is>
      </c>
      <c r="C39" s="26" t="inlineStr">
        <is>
          <t>Basisnarrative</t>
        </is>
      </c>
      <c r="D39" s="26" t="inlineStr">
        <is>
          <t>Epochenbezug Antike</t>
        </is>
      </c>
      <c r="E39" s="26" t="inlineStr">
        <is>
          <t>S. 21</t>
        </is>
      </c>
      <c r="F39" s="26" t="inlineStr">
        <is>
          <t>S. 21</t>
        </is>
      </c>
      <c r="G39" s="26" t="inlineStr">
        <is>
          <t>S. 21</t>
        </is>
      </c>
      <c r="H39" s="26" t="inlineStr"/>
    </row>
    <row r="40">
      <c r="A40" s="26" t="inlineStr">
        <is>
          <t>IF-039</t>
        </is>
      </c>
      <c r="B40" s="32" t="inlineStr">
        <is>
          <t>Geschichte</t>
        </is>
      </c>
      <c r="C40" s="26" t="inlineStr">
        <is>
          <t>Basisnarrative</t>
        </is>
      </c>
      <c r="D40" s="26" t="inlineStr">
        <is>
          <t>Epochenbezug Mittelalter</t>
        </is>
      </c>
      <c r="E40" s="26" t="inlineStr">
        <is>
          <t>S. 21</t>
        </is>
      </c>
      <c r="F40" s="26" t="inlineStr">
        <is>
          <t>S. 21</t>
        </is>
      </c>
      <c r="G40" s="26" t="inlineStr">
        <is>
          <t>S. 21</t>
        </is>
      </c>
      <c r="H40" s="26" t="inlineStr"/>
    </row>
    <row r="41">
      <c r="A41" s="26" t="inlineStr">
        <is>
          <t>IF-040</t>
        </is>
      </c>
      <c r="B41" s="32" t="inlineStr">
        <is>
          <t>Geschichte</t>
        </is>
      </c>
      <c r="C41" s="26" t="inlineStr">
        <is>
          <t>Basisnarrative</t>
        </is>
      </c>
      <c r="D41" s="26" t="inlineStr">
        <is>
          <t>Epochenbezug Neuzeit</t>
        </is>
      </c>
      <c r="E41" s="26" t="inlineStr">
        <is>
          <t>S. 22</t>
        </is>
      </c>
      <c r="F41" s="26" t="inlineStr">
        <is>
          <t>S. 22</t>
        </is>
      </c>
      <c r="G41" s="26" t="inlineStr">
        <is>
          <t>S. 22</t>
        </is>
      </c>
      <c r="H41" s="26" t="inlineStr"/>
    </row>
    <row r="42">
      <c r="A42" s="26" t="inlineStr">
        <is>
          <t>IF-041</t>
        </is>
      </c>
      <c r="B42" s="32" t="inlineStr">
        <is>
          <t>Geschichte</t>
        </is>
      </c>
      <c r="C42" s="26" t="inlineStr">
        <is>
          <t>Basisnarrative</t>
        </is>
      </c>
      <c r="D42" s="26" t="inlineStr">
        <is>
          <t>Epochenbezug Neueste Zeit</t>
        </is>
      </c>
      <c r="E42" s="26" t="inlineStr">
        <is>
          <t>S. 22</t>
        </is>
      </c>
      <c r="F42" s="26" t="inlineStr">
        <is>
          <t>S. 22</t>
        </is>
      </c>
      <c r="G42" s="26" t="inlineStr">
        <is>
          <t>S. 22</t>
        </is>
      </c>
      <c r="H42" s="26" t="inlineStr"/>
    </row>
    <row r="43">
      <c r="A43" s="26" t="inlineStr">
        <is>
          <t>IF-042</t>
        </is>
      </c>
      <c r="B43" s="32" t="inlineStr">
        <is>
          <t>Geschichte</t>
        </is>
      </c>
      <c r="C43" s="26" t="inlineStr">
        <is>
          <t>Geschichtswissenschaftliche Dimensionen</t>
        </is>
      </c>
      <c r="D43" s="26" t="inlineStr">
        <is>
          <t>Alltagskulturen</t>
        </is>
      </c>
      <c r="E43" s="26" t="inlineStr">
        <is>
          <t>S. 22</t>
        </is>
      </c>
      <c r="F43" s="26" t="inlineStr">
        <is>
          <t>S. 22</t>
        </is>
      </c>
      <c r="G43" s="26" t="inlineStr">
        <is>
          <t>S. 22</t>
        </is>
      </c>
      <c r="H43" s="26" t="inlineStr"/>
    </row>
    <row r="44">
      <c r="A44" s="26" t="inlineStr">
        <is>
          <t>IF-043</t>
        </is>
      </c>
      <c r="B44" s="32" t="inlineStr">
        <is>
          <t>Geschichte</t>
        </is>
      </c>
      <c r="C44" s="26" t="inlineStr">
        <is>
          <t>Geschichtswissenschaftliche Dimensionen</t>
        </is>
      </c>
      <c r="D44" s="26" t="inlineStr">
        <is>
          <t>Herrschaft</t>
        </is>
      </c>
      <c r="E44" s="26" t="inlineStr">
        <is>
          <t>S. 23</t>
        </is>
      </c>
      <c r="F44" s="26" t="inlineStr">
        <is>
          <t>S. 23</t>
        </is>
      </c>
      <c r="G44" s="26" t="inlineStr">
        <is>
          <t>S. 23</t>
        </is>
      </c>
      <c r="H44" s="26" t="inlineStr"/>
    </row>
    <row r="45">
      <c r="A45" s="26" t="inlineStr">
        <is>
          <t>IF-044</t>
        </is>
      </c>
      <c r="B45" s="32" t="inlineStr">
        <is>
          <t>Geschichte</t>
        </is>
      </c>
      <c r="C45" s="26" t="inlineStr">
        <is>
          <t>Geschichtswissenschaftliche Dimensionen</t>
        </is>
      </c>
      <c r="D45" s="26" t="inlineStr">
        <is>
          <t>Wirtschaft</t>
        </is>
      </c>
      <c r="E45" s="26" t="inlineStr">
        <is>
          <t>S. 23</t>
        </is>
      </c>
      <c r="F45" s="26" t="inlineStr">
        <is>
          <t>S. 23</t>
        </is>
      </c>
      <c r="G45" s="26" t="inlineStr">
        <is>
          <t>S. 23</t>
        </is>
      </c>
      <c r="H45" s="26" t="inlineStr"/>
    </row>
    <row r="46">
      <c r="A46" s="26" t="inlineStr">
        <is>
          <t>IF-045</t>
        </is>
      </c>
      <c r="B46" s="32" t="inlineStr">
        <is>
          <t>Geschichte</t>
        </is>
      </c>
      <c r="C46" s="26" t="inlineStr">
        <is>
          <t>Geschichtswissenschaftliche Dimensionen</t>
        </is>
      </c>
      <c r="D46" s="26" t="inlineStr">
        <is>
          <t>Eigenes und Fremdes</t>
        </is>
      </c>
      <c r="E46" s="26" t="inlineStr">
        <is>
          <t>S. 23</t>
        </is>
      </c>
      <c r="F46" s="26" t="inlineStr">
        <is>
          <t>S. 24</t>
        </is>
      </c>
      <c r="G46" s="26" t="inlineStr">
        <is>
          <t>S. 23</t>
        </is>
      </c>
      <c r="H46" s="26" t="inlineStr"/>
    </row>
    <row r="47">
      <c r="A47" s="26" t="inlineStr">
        <is>
          <t>IF-046</t>
        </is>
      </c>
      <c r="B47" s="32" t="inlineStr">
        <is>
          <t>Geschichte</t>
        </is>
      </c>
      <c r="C47" s="26" t="inlineStr">
        <is>
          <t>Geschichtswissenschaftliche Dimensionen</t>
        </is>
      </c>
      <c r="D47" s="26" t="inlineStr">
        <is>
          <t>Bewältigung und Nutzung von Räumen</t>
        </is>
      </c>
      <c r="E47" s="26" t="inlineStr">
        <is>
          <t>S. 24</t>
        </is>
      </c>
      <c r="F47" s="26" t="inlineStr">
        <is>
          <t>S. 24</t>
        </is>
      </c>
      <c r="G47" s="26" t="inlineStr">
        <is>
          <t>S. 24</t>
        </is>
      </c>
      <c r="H47" s="26" t="inlineStr"/>
    </row>
    <row r="48">
      <c r="A48" s="26" t="inlineStr">
        <is>
          <t>IF-047</t>
        </is>
      </c>
      <c r="B48" s="33" t="inlineStr">
        <is>
          <t>Arbeitslehre</t>
        </is>
      </c>
      <c r="C48" s="26" t="inlineStr"/>
      <c r="D48" s="26" t="inlineStr">
        <is>
          <t>Berufswegeplanung</t>
        </is>
      </c>
      <c r="E48" s="26" t="inlineStr">
        <is>
          <t>S. 20</t>
        </is>
      </c>
      <c r="F48" s="26" t="inlineStr">
        <is>
          <t>S. 20</t>
        </is>
      </c>
      <c r="G48" s="26" t="inlineStr"/>
      <c r="H48" s="26" t="inlineStr">
        <is>
          <t>Kein Gymnasial-KC</t>
        </is>
      </c>
    </row>
    <row r="49">
      <c r="A49" s="26" t="inlineStr">
        <is>
          <t>IF-048</t>
        </is>
      </c>
      <c r="B49" s="33" t="inlineStr">
        <is>
          <t>Arbeitslehre</t>
        </is>
      </c>
      <c r="C49" s="26" t="inlineStr"/>
      <c r="D49" s="26" t="inlineStr">
        <is>
          <t>Technische Systeme und Prozesse</t>
        </is>
      </c>
      <c r="E49" s="26" t="inlineStr">
        <is>
          <t>S. 20</t>
        </is>
      </c>
      <c r="F49" s="26" t="inlineStr">
        <is>
          <t>S. 20</t>
        </is>
      </c>
      <c r="G49" s="26" t="inlineStr"/>
      <c r="H49" s="26" t="inlineStr"/>
    </row>
    <row r="50">
      <c r="A50" s="26" t="inlineStr">
        <is>
          <t>IF-049</t>
        </is>
      </c>
      <c r="B50" s="33" t="inlineStr">
        <is>
          <t>Arbeitslehre</t>
        </is>
      </c>
      <c r="C50" s="26" t="inlineStr"/>
      <c r="D50" s="26" t="inlineStr">
        <is>
          <t>Organisation von Arbeit</t>
        </is>
      </c>
      <c r="E50" s="26" t="inlineStr">
        <is>
          <t>S. 21</t>
        </is>
      </c>
      <c r="F50" s="26" t="inlineStr">
        <is>
          <t>S. 21</t>
        </is>
      </c>
      <c r="G50" s="26" t="inlineStr"/>
      <c r="H50" s="26" t="inlineStr"/>
    </row>
    <row r="51">
      <c r="A51" s="26" t="inlineStr">
        <is>
          <t>IF-050</t>
        </is>
      </c>
      <c r="B51" s="33" t="inlineStr">
        <is>
          <t>Arbeitslehre</t>
        </is>
      </c>
      <c r="C51" s="26" t="inlineStr"/>
      <c r="D51" s="26" t="inlineStr">
        <is>
          <t>Ökonomisch geprägte Situationen und Strukturen des Zusammenlebens</t>
        </is>
      </c>
      <c r="E51" s="26" t="inlineStr">
        <is>
          <t>S. 21</t>
        </is>
      </c>
      <c r="F51" s="26" t="inlineStr">
        <is>
          <t>S. 21</t>
        </is>
      </c>
      <c r="G51" s="26" t="inlineStr"/>
      <c r="H51" s="26" t="inlineStr"/>
    </row>
    <row r="52">
      <c r="A52" s="26" t="inlineStr">
        <is>
          <t>IF-051</t>
        </is>
      </c>
      <c r="B52" s="33" t="inlineStr">
        <is>
          <t>Arbeitslehre</t>
        </is>
      </c>
      <c r="C52" s="26" t="inlineStr"/>
      <c r="D52" s="26" t="inlineStr">
        <is>
          <t>Erhalt der psychischen und physischen Gesundheit</t>
        </is>
      </c>
      <c r="E52" s="26" t="inlineStr">
        <is>
          <t>S. 21</t>
        </is>
      </c>
      <c r="F52" s="26" t="inlineStr">
        <is>
          <t>S. 21</t>
        </is>
      </c>
      <c r="G52" s="26" t="inlineStr"/>
      <c r="H52" s="26" t="inlineStr"/>
    </row>
    <row r="53">
      <c r="A53" s="26" t="inlineStr">
        <is>
          <t>IF-052</t>
        </is>
      </c>
      <c r="B53" s="33" t="inlineStr">
        <is>
          <t>Arbeitslehre</t>
        </is>
      </c>
      <c r="C53" s="26" t="inlineStr"/>
      <c r="D53" s="26" t="inlineStr">
        <is>
          <t>Zukunft der Arbeit</t>
        </is>
      </c>
      <c r="E53" s="26" t="inlineStr">
        <is>
          <t>S. 21</t>
        </is>
      </c>
      <c r="F53" s="26" t="inlineStr">
        <is>
          <t>S. 21</t>
        </is>
      </c>
      <c r="G53" s="26" t="inlineStr"/>
      <c r="H53" s="26" t="inlineStr"/>
    </row>
    <row r="54">
      <c r="A54" s="26" t="inlineStr">
        <is>
          <t>IF-053</t>
        </is>
      </c>
      <c r="B54" s="34" t="inlineStr">
        <is>
          <t>Deutsch</t>
        </is>
      </c>
      <c r="C54" s="26" t="inlineStr"/>
      <c r="D54" s="26" t="inlineStr">
        <is>
          <t>Rede- und Gesprächsformen</t>
        </is>
      </c>
      <c r="E54" s="26" t="inlineStr">
        <is>
          <t>S. 22</t>
        </is>
      </c>
      <c r="F54" s="26" t="inlineStr">
        <is>
          <t>S. 22</t>
        </is>
      </c>
      <c r="G54" s="26" t="inlineStr">
        <is>
          <t>S. 22</t>
        </is>
      </c>
      <c r="H54" s="26" t="inlineStr"/>
    </row>
    <row r="55">
      <c r="A55" s="26" t="inlineStr">
        <is>
          <t>IF-054</t>
        </is>
      </c>
      <c r="B55" s="34" t="inlineStr">
        <is>
          <t>Deutsch</t>
        </is>
      </c>
      <c r="C55" s="26" t="inlineStr"/>
      <c r="D55" s="26" t="inlineStr">
        <is>
          <t>Rede- und Gesprächsstrategien</t>
        </is>
      </c>
      <c r="E55" s="26" t="inlineStr">
        <is>
          <t>S. 22</t>
        </is>
      </c>
      <c r="F55" s="26" t="inlineStr">
        <is>
          <t>S. 22</t>
        </is>
      </c>
      <c r="G55" s="26" t="inlineStr">
        <is>
          <t>S. 22</t>
        </is>
      </c>
      <c r="H55" s="26" t="inlineStr"/>
    </row>
    <row r="56">
      <c r="A56" s="26" t="inlineStr">
        <is>
          <t>IF-055</t>
        </is>
      </c>
      <c r="B56" s="34" t="inlineStr">
        <is>
          <t>Deutsch</t>
        </is>
      </c>
      <c r="C56" s="26" t="inlineStr"/>
      <c r="D56" s="26" t="inlineStr">
        <is>
          <t>Rede- und Gesprächskonventionen</t>
        </is>
      </c>
      <c r="E56" s="26" t="inlineStr">
        <is>
          <t>S. 23</t>
        </is>
      </c>
      <c r="F56" s="26" t="inlineStr">
        <is>
          <t>S. 23</t>
        </is>
      </c>
      <c r="G56" s="26" t="inlineStr">
        <is>
          <t>S. 23</t>
        </is>
      </c>
      <c r="H56" s="26" t="inlineStr"/>
    </row>
    <row r="57">
      <c r="A57" s="26" t="inlineStr">
        <is>
          <t>IF-056</t>
        </is>
      </c>
      <c r="B57" s="34" t="inlineStr">
        <is>
          <t>Deutsch</t>
        </is>
      </c>
      <c r="C57" s="26" t="inlineStr"/>
      <c r="D57" s="26" t="inlineStr">
        <is>
          <t>Schreibformen</t>
        </is>
      </c>
      <c r="E57" s="26" t="inlineStr">
        <is>
          <t>S. 23</t>
        </is>
      </c>
      <c r="F57" s="26" t="inlineStr">
        <is>
          <t>S. 23</t>
        </is>
      </c>
      <c r="G57" s="26" t="inlineStr">
        <is>
          <t>S. 23</t>
        </is>
      </c>
      <c r="H57" s="26" t="inlineStr"/>
    </row>
    <row r="58">
      <c r="A58" s="26" t="inlineStr">
        <is>
          <t>IF-057</t>
        </is>
      </c>
      <c r="B58" s="34" t="inlineStr">
        <is>
          <t>Deutsch</t>
        </is>
      </c>
      <c r="C58" s="26" t="inlineStr"/>
      <c r="D58" s="26" t="inlineStr">
        <is>
          <t>Schreibstrategien</t>
        </is>
      </c>
      <c r="E58" s="26" t="inlineStr">
        <is>
          <t>S. 23</t>
        </is>
      </c>
      <c r="F58" s="26" t="inlineStr">
        <is>
          <t>S. 23</t>
        </is>
      </c>
      <c r="G58" s="26" t="inlineStr">
        <is>
          <t>S. 23</t>
        </is>
      </c>
      <c r="H58" s="26" t="inlineStr"/>
    </row>
    <row r="59">
      <c r="A59" s="26" t="inlineStr">
        <is>
          <t>IF-058</t>
        </is>
      </c>
      <c r="B59" s="34" t="inlineStr">
        <is>
          <t>Deutsch</t>
        </is>
      </c>
      <c r="C59" s="26" t="inlineStr"/>
      <c r="D59" s="26" t="inlineStr">
        <is>
          <t>Schreibnormen</t>
        </is>
      </c>
      <c r="E59" s="26" t="inlineStr">
        <is>
          <t>S. 24</t>
        </is>
      </c>
      <c r="F59" s="26" t="inlineStr">
        <is>
          <t>S. 24</t>
        </is>
      </c>
      <c r="G59" s="26" t="inlineStr">
        <is>
          <t>S. 24</t>
        </is>
      </c>
      <c r="H59" s="26" t="inlineStr"/>
    </row>
    <row r="60">
      <c r="A60" s="26" t="inlineStr">
        <is>
          <t>IF-059</t>
        </is>
      </c>
      <c r="B60" s="34" t="inlineStr">
        <is>
          <t>Deutsch</t>
        </is>
      </c>
      <c r="C60" s="26" t="inlineStr"/>
      <c r="D60" s="26" t="inlineStr">
        <is>
          <t>Text-/Medienformen</t>
        </is>
      </c>
      <c r="E60" s="26" t="inlineStr">
        <is>
          <t>S. 24</t>
        </is>
      </c>
      <c r="F60" s="26" t="inlineStr">
        <is>
          <t>S. 24</t>
        </is>
      </c>
      <c r="G60" s="26" t="inlineStr">
        <is>
          <t>S. 24</t>
        </is>
      </c>
      <c r="H60" s="26" t="inlineStr"/>
    </row>
    <row r="61">
      <c r="A61" s="26" t="inlineStr">
        <is>
          <t>IF-060</t>
        </is>
      </c>
      <c r="B61" s="34" t="inlineStr">
        <is>
          <t>Deutsch</t>
        </is>
      </c>
      <c r="C61" s="26" t="inlineStr"/>
      <c r="D61" s="26" t="inlineStr">
        <is>
          <t>Lese- und Rezeptionsstrategien</t>
        </is>
      </c>
      <c r="E61" s="26" t="inlineStr">
        <is>
          <t>S. 24</t>
        </is>
      </c>
      <c r="F61" s="26" t="inlineStr">
        <is>
          <t>S. 24</t>
        </is>
      </c>
      <c r="G61" s="26" t="inlineStr">
        <is>
          <t>S. 24</t>
        </is>
      </c>
      <c r="H61" s="26" t="inlineStr"/>
    </row>
    <row r="62">
      <c r="A62" s="26" t="inlineStr">
        <is>
          <t>IF-061</t>
        </is>
      </c>
      <c r="B62" s="34" t="inlineStr">
        <is>
          <t>Deutsch</t>
        </is>
      </c>
      <c r="C62" s="26" t="inlineStr"/>
      <c r="D62" s="26" t="inlineStr">
        <is>
          <t>Lesarten und Rezeptionskonventionen</t>
        </is>
      </c>
      <c r="E62" s="26" t="inlineStr">
        <is>
          <t>S. 25</t>
        </is>
      </c>
      <c r="F62" s="26" t="inlineStr">
        <is>
          <t>S. 25</t>
        </is>
      </c>
      <c r="G62" s="26" t="inlineStr">
        <is>
          <t>S. 25</t>
        </is>
      </c>
      <c r="H62" s="26" t="inlineStr"/>
    </row>
    <row r="63">
      <c r="A63" s="26" t="inlineStr">
        <is>
          <t>IF-062</t>
        </is>
      </c>
      <c r="B63" s="34" t="inlineStr">
        <is>
          <t>Deutsch</t>
        </is>
      </c>
      <c r="C63" s="26" t="inlineStr"/>
      <c r="D63" s="26" t="inlineStr">
        <is>
          <t>Sprachformen und -strukturen</t>
        </is>
      </c>
      <c r="E63" s="26" t="inlineStr">
        <is>
          <t>S. 25</t>
        </is>
      </c>
      <c r="F63" s="26" t="inlineStr">
        <is>
          <t>S. 25</t>
        </is>
      </c>
      <c r="G63" s="26" t="inlineStr">
        <is>
          <t>S. 25</t>
        </is>
      </c>
      <c r="H63" s="26" t="inlineStr"/>
    </row>
    <row r="64">
      <c r="A64" s="26" t="inlineStr">
        <is>
          <t>IF-063</t>
        </is>
      </c>
      <c r="B64" s="34" t="inlineStr">
        <is>
          <t>Deutsch</t>
        </is>
      </c>
      <c r="C64" s="26" t="inlineStr"/>
      <c r="D64" s="26" t="inlineStr">
        <is>
          <t>Analyseverfahren</t>
        </is>
      </c>
      <c r="E64" s="26" t="inlineStr">
        <is>
          <t>S. 26</t>
        </is>
      </c>
      <c r="F64" s="26" t="inlineStr">
        <is>
          <t>S. 26</t>
        </is>
      </c>
      <c r="G64" s="26" t="inlineStr">
        <is>
          <t>S. 26</t>
        </is>
      </c>
      <c r="H64" s="26" t="inlineStr"/>
    </row>
    <row r="65">
      <c r="A65" s="26" t="inlineStr">
        <is>
          <t>IF-064</t>
        </is>
      </c>
      <c r="B65" s="34" t="inlineStr">
        <is>
          <t>Deutsch</t>
        </is>
      </c>
      <c r="C65" s="26" t="inlineStr"/>
      <c r="D65" s="26" t="inlineStr">
        <is>
          <t>Sprachnormen</t>
        </is>
      </c>
      <c r="E65" s="26" t="inlineStr">
        <is>
          <t>S. 26</t>
        </is>
      </c>
      <c r="F65" s="26" t="inlineStr">
        <is>
          <t>S. 26</t>
        </is>
      </c>
      <c r="G65" s="26" t="inlineStr">
        <is>
          <t>S. 26</t>
        </is>
      </c>
      <c r="H65" s="26" t="inlineStr"/>
    </row>
    <row r="66">
      <c r="A66" s="26" t="inlineStr">
        <is>
          <t>IF-065</t>
        </is>
      </c>
      <c r="B66" s="35" t="inlineStr">
        <is>
          <t>Mathematik</t>
        </is>
      </c>
      <c r="C66" s="26" t="inlineStr">
        <is>
          <t>Leitidee Zahl und Operation</t>
        </is>
      </c>
      <c r="D66" s="26" t="inlineStr">
        <is>
          <t>Zahlen</t>
        </is>
      </c>
      <c r="E66" s="26" t="inlineStr">
        <is>
          <t>S. 18</t>
        </is>
      </c>
      <c r="F66" s="26" t="inlineStr">
        <is>
          <t>S. 18</t>
        </is>
      </c>
      <c r="G66" s="26" t="inlineStr">
        <is>
          <t>S. 18</t>
        </is>
      </c>
      <c r="H66" s="26" t="inlineStr"/>
    </row>
    <row r="67">
      <c r="A67" s="26" t="inlineStr">
        <is>
          <t>IF-066</t>
        </is>
      </c>
      <c r="B67" s="35" t="inlineStr">
        <is>
          <t>Mathematik</t>
        </is>
      </c>
      <c r="C67" s="26" t="inlineStr">
        <is>
          <t>Leitidee Zahl und Operation</t>
        </is>
      </c>
      <c r="D67" s="26" t="inlineStr">
        <is>
          <t>Operationen und ihre Eigenschaften</t>
        </is>
      </c>
      <c r="E67" s="26" t="inlineStr">
        <is>
          <t>S. 19</t>
        </is>
      </c>
      <c r="F67" s="26" t="inlineStr">
        <is>
          <t>S. 19</t>
        </is>
      </c>
      <c r="G67" s="26" t="inlineStr">
        <is>
          <t>S. 19</t>
        </is>
      </c>
      <c r="H67" s="26" t="inlineStr"/>
    </row>
    <row r="68">
      <c r="A68" s="26" t="inlineStr">
        <is>
          <t>IF-067</t>
        </is>
      </c>
      <c r="B68" s="35" t="inlineStr">
        <is>
          <t>Mathematik</t>
        </is>
      </c>
      <c r="C68" s="26" t="inlineStr">
        <is>
          <t>Leitidee Raum und Form</t>
        </is>
      </c>
      <c r="D68" s="26" t="inlineStr">
        <is>
          <t>Ebene Figuren</t>
        </is>
      </c>
      <c r="E68" s="26" t="inlineStr">
        <is>
          <t>S. 19</t>
        </is>
      </c>
      <c r="F68" s="26" t="inlineStr">
        <is>
          <t>S. 19</t>
        </is>
      </c>
      <c r="G68" s="26" t="inlineStr">
        <is>
          <t>S. 19</t>
        </is>
      </c>
      <c r="H68" s="26" t="inlineStr"/>
    </row>
    <row r="69">
      <c r="A69" s="26" t="inlineStr">
        <is>
          <t>IF-068</t>
        </is>
      </c>
      <c r="B69" s="35" t="inlineStr">
        <is>
          <t>Mathematik</t>
        </is>
      </c>
      <c r="C69" s="26" t="inlineStr">
        <is>
          <t>Leitidee Raum und Form</t>
        </is>
      </c>
      <c r="D69" s="26" t="inlineStr">
        <is>
          <t>Körper</t>
        </is>
      </c>
      <c r="E69" s="26" t="inlineStr">
        <is>
          <t>S. 19</t>
        </is>
      </c>
      <c r="F69" s="26" t="inlineStr">
        <is>
          <t>S. 19</t>
        </is>
      </c>
      <c r="G69" s="26" t="inlineStr">
        <is>
          <t>S. 19</t>
        </is>
      </c>
      <c r="H69" s="26" t="inlineStr"/>
    </row>
    <row r="70">
      <c r="A70" s="26" t="inlineStr">
        <is>
          <t>IF-069</t>
        </is>
      </c>
      <c r="B70" s="35" t="inlineStr">
        <is>
          <t>Mathematik</t>
        </is>
      </c>
      <c r="C70" s="26" t="inlineStr">
        <is>
          <t>Leitidee Raum und Form</t>
        </is>
      </c>
      <c r="D70" s="26" t="inlineStr">
        <is>
          <t>Beziehungen zwischen geometrischen Objekten</t>
        </is>
      </c>
      <c r="E70" s="26" t="inlineStr">
        <is>
          <t>S. 19</t>
        </is>
      </c>
      <c r="F70" s="26" t="inlineStr">
        <is>
          <t>S. 19</t>
        </is>
      </c>
      <c r="G70" s="26" t="inlineStr">
        <is>
          <t>S. 19</t>
        </is>
      </c>
      <c r="H70" s="26" t="inlineStr"/>
    </row>
    <row r="71">
      <c r="A71" s="26" t="inlineStr">
        <is>
          <t>IF-070</t>
        </is>
      </c>
      <c r="B71" s="35" t="inlineStr">
        <is>
          <t>Mathematik</t>
        </is>
      </c>
      <c r="C71" s="26" t="inlineStr">
        <is>
          <t>Leitidee Größen und Messen</t>
        </is>
      </c>
      <c r="D71" s="26" t="inlineStr">
        <is>
          <t>Umgang mit Größen</t>
        </is>
      </c>
      <c r="E71" s="26" t="inlineStr">
        <is>
          <t>S. 19</t>
        </is>
      </c>
      <c r="F71" s="26" t="inlineStr">
        <is>
          <t>S. 20</t>
        </is>
      </c>
      <c r="G71" s="26" t="inlineStr">
        <is>
          <t>S. 20</t>
        </is>
      </c>
      <c r="H71" s="26" t="inlineStr"/>
    </row>
    <row r="72">
      <c r="A72" s="26" t="inlineStr">
        <is>
          <t>IF-071</t>
        </is>
      </c>
      <c r="B72" s="35" t="inlineStr">
        <is>
          <t>Mathematik</t>
        </is>
      </c>
      <c r="C72" s="26" t="inlineStr">
        <is>
          <t>Leitidee Größen und Messen</t>
        </is>
      </c>
      <c r="D72" s="26" t="inlineStr">
        <is>
          <t>Messvorgänge</t>
        </is>
      </c>
      <c r="E72" s="26" t="inlineStr">
        <is>
          <t>S. 20</t>
        </is>
      </c>
      <c r="F72" s="26" t="inlineStr">
        <is>
          <t>S. 20</t>
        </is>
      </c>
      <c r="G72" s="26" t="inlineStr">
        <is>
          <t>S. 20</t>
        </is>
      </c>
      <c r="H72" s="26" t="inlineStr"/>
    </row>
    <row r="73">
      <c r="A73" s="26" t="inlineStr">
        <is>
          <t>IF-072</t>
        </is>
      </c>
      <c r="B73" s="35" t="inlineStr">
        <is>
          <t>Mathematik</t>
        </is>
      </c>
      <c r="C73" s="26" t="inlineStr">
        <is>
          <t>Leitidee Funktionaler Zusammenhang</t>
        </is>
      </c>
      <c r="D73" s="26" t="inlineStr">
        <is>
          <t>Darstellungen</t>
        </is>
      </c>
      <c r="E73" s="26" t="inlineStr">
        <is>
          <t>S. 20</t>
        </is>
      </c>
      <c r="F73" s="26" t="inlineStr">
        <is>
          <t>S. 20</t>
        </is>
      </c>
      <c r="G73" s="26" t="inlineStr">
        <is>
          <t>S. 20</t>
        </is>
      </c>
      <c r="H73" s="26" t="inlineStr"/>
    </row>
    <row r="74">
      <c r="A74" s="26" t="inlineStr">
        <is>
          <t>IF-073</t>
        </is>
      </c>
      <c r="B74" s="35" t="inlineStr">
        <is>
          <t>Mathematik</t>
        </is>
      </c>
      <c r="C74" s="26" t="inlineStr">
        <is>
          <t>Leitidee Funktionaler Zusammenhang</t>
        </is>
      </c>
      <c r="D74" s="26" t="inlineStr">
        <is>
          <t>Funktionen und Gleichungen</t>
        </is>
      </c>
      <c r="E74" s="26" t="inlineStr">
        <is>
          <t>S. 20</t>
        </is>
      </c>
      <c r="F74" s="26" t="inlineStr">
        <is>
          <t>S. 20</t>
        </is>
      </c>
      <c r="G74" s="26" t="inlineStr">
        <is>
          <t>S. 20</t>
        </is>
      </c>
      <c r="H74" s="26" t="inlineStr"/>
    </row>
    <row r="75">
      <c r="A75" s="26" t="inlineStr">
        <is>
          <t>IF-074</t>
        </is>
      </c>
      <c r="B75" s="35" t="inlineStr">
        <is>
          <t>Mathematik</t>
        </is>
      </c>
      <c r="C75" s="26" t="inlineStr">
        <is>
          <t>Leitidee Daten und Zufall</t>
        </is>
      </c>
      <c r="D75" s="26" t="inlineStr">
        <is>
          <t>Statistische Erhebungen und ihre Auswertung</t>
        </is>
      </c>
      <c r="E75" s="26" t="inlineStr">
        <is>
          <t>S. 20</t>
        </is>
      </c>
      <c r="F75" s="26" t="inlineStr">
        <is>
          <t>S. 21</t>
        </is>
      </c>
      <c r="G75" s="26" t="inlineStr">
        <is>
          <t>S. 21</t>
        </is>
      </c>
      <c r="H75" s="26" t="inlineStr"/>
    </row>
    <row r="76">
      <c r="A76" s="26" t="inlineStr">
        <is>
          <t>IF-075</t>
        </is>
      </c>
      <c r="B76" s="35" t="inlineStr">
        <is>
          <t>Mathematik</t>
        </is>
      </c>
      <c r="C76" s="26" t="inlineStr">
        <is>
          <t>Leitidee Daten und Zufall</t>
        </is>
      </c>
      <c r="D76" s="26" t="inlineStr">
        <is>
          <t>Umgang mit dem Zufall</t>
        </is>
      </c>
      <c r="E76" s="26" t="inlineStr">
        <is>
          <t>S. 20</t>
        </is>
      </c>
      <c r="F76" s="26" t="inlineStr">
        <is>
          <t>S. 21</t>
        </is>
      </c>
      <c r="G76" s="26" t="inlineStr">
        <is>
          <t>S. 21</t>
        </is>
      </c>
      <c r="H76" s="26" t="inlineStr"/>
    </row>
    <row r="77">
      <c r="A77" s="26" t="inlineStr">
        <is>
          <t>IF-076</t>
        </is>
      </c>
      <c r="B77" s="36" t="inlineStr">
        <is>
          <t>Moderne Fremdsprachen</t>
        </is>
      </c>
      <c r="C77" s="26" t="inlineStr"/>
      <c r="D77" s="26" t="inlineStr">
        <is>
          <t>Persönliche Lebenswelten „Ich und die Anderen“</t>
        </is>
      </c>
      <c r="E77" s="26" t="inlineStr">
        <is>
          <t>S. 20</t>
        </is>
      </c>
      <c r="F77" s="26" t="inlineStr">
        <is>
          <t>S. 28</t>
        </is>
      </c>
      <c r="G77" s="26" t="inlineStr">
        <is>
          <t>S. 29</t>
        </is>
      </c>
      <c r="H77" s="26" t="inlineStr">
        <is>
          <t>Ein KC für alle modernen Fremdsprachen (u. a. Englisch, Französisch, Spanisch)</t>
        </is>
      </c>
    </row>
    <row r="78">
      <c r="A78" s="26" t="inlineStr">
        <is>
          <t>IF-077</t>
        </is>
      </c>
      <c r="B78" s="36" t="inlineStr">
        <is>
          <t>Moderne Fremdsprachen</t>
        </is>
      </c>
      <c r="C78" s="26" t="inlineStr"/>
      <c r="D78" s="26" t="inlineStr">
        <is>
          <t>Öffentlich-gesellschaftliche Lebenswelten „Ich und die Gesellschaft“</t>
        </is>
      </c>
      <c r="E78" s="26" t="inlineStr">
        <is>
          <t>S. 20</t>
        </is>
      </c>
      <c r="F78" s="26" t="inlineStr">
        <is>
          <t>S. 28</t>
        </is>
      </c>
      <c r="G78" s="26" t="inlineStr">
        <is>
          <t>S. 29</t>
        </is>
      </c>
      <c r="H78" s="26" t="inlineStr"/>
    </row>
    <row r="79">
      <c r="A79" s="26" t="inlineStr">
        <is>
          <t>IF-078</t>
        </is>
      </c>
      <c r="B79" s="36" t="inlineStr">
        <is>
          <t>Moderne Fremdsprachen</t>
        </is>
      </c>
      <c r="C79" s="26" t="inlineStr"/>
      <c r="D79" s="26" t="inlineStr">
        <is>
          <t>Kulturelle Lebenswelten „Ich und die Welt“</t>
        </is>
      </c>
      <c r="E79" s="26" t="inlineStr">
        <is>
          <t>S. 20</t>
        </is>
      </c>
      <c r="F79" s="26" t="inlineStr">
        <is>
          <t>S. 28</t>
        </is>
      </c>
      <c r="G79" s="26" t="inlineStr">
        <is>
          <t>S. 29</t>
        </is>
      </c>
      <c r="H79" s="26" t="inlineStr"/>
    </row>
    <row r="80">
      <c r="A80" s="26" t="inlineStr">
        <is>
          <t>IF-079</t>
        </is>
      </c>
      <c r="B80" s="37" t="inlineStr">
        <is>
          <t>Kunst</t>
        </is>
      </c>
      <c r="C80" s="26" t="inlineStr"/>
      <c r="D80" s="26" t="inlineStr">
        <is>
          <t>Strategien kreativer und künstlerischer Prozesse der Bilderfindung</t>
        </is>
      </c>
      <c r="E80" s="26" t="inlineStr">
        <is>
          <t>S. 19</t>
        </is>
      </c>
      <c r="F80" s="26" t="inlineStr">
        <is>
          <t>S. 19</t>
        </is>
      </c>
      <c r="G80" s="26" t="inlineStr">
        <is>
          <t>S. 19</t>
        </is>
      </c>
      <c r="H80" s="26" t="inlineStr">
        <is>
          <t>Zuordnung zu den Kernbereichen nur in Abb. 2 (Kap. 5)</t>
        </is>
      </c>
    </row>
    <row r="81">
      <c r="A81" s="26" t="inlineStr">
        <is>
          <t>IF-080</t>
        </is>
      </c>
      <c r="B81" s="37" t="inlineStr">
        <is>
          <t>Kunst</t>
        </is>
      </c>
      <c r="C81" s="26" t="inlineStr"/>
      <c r="D81" s="26" t="inlineStr">
        <is>
          <t>Medien, Techniken und Verfahren der Bildgestaltung</t>
        </is>
      </c>
      <c r="E81" s="26" t="inlineStr">
        <is>
          <t>S. 19</t>
        </is>
      </c>
      <c r="F81" s="26" t="inlineStr">
        <is>
          <t>S. 20</t>
        </is>
      </c>
      <c r="G81" s="26" t="inlineStr">
        <is>
          <t>S. 19</t>
        </is>
      </c>
      <c r="H81" s="26" t="inlineStr"/>
    </row>
    <row r="82">
      <c r="A82" s="26" t="inlineStr">
        <is>
          <t>IF-081</t>
        </is>
      </c>
      <c r="B82" s="37" t="inlineStr">
        <is>
          <t>Kunst</t>
        </is>
      </c>
      <c r="C82" s="26" t="inlineStr"/>
      <c r="D82" s="26" t="inlineStr">
        <is>
          <t>Distributions- und Präsentationsformen für Bilder</t>
        </is>
      </c>
      <c r="E82" s="26" t="inlineStr">
        <is>
          <t>S. 20</t>
        </is>
      </c>
      <c r="F82" s="26" t="inlineStr">
        <is>
          <t>S. 20</t>
        </is>
      </c>
      <c r="G82" s="26" t="inlineStr">
        <is>
          <t>S. 20</t>
        </is>
      </c>
      <c r="H82" s="26" t="inlineStr"/>
    </row>
    <row r="83">
      <c r="A83" s="26" t="inlineStr">
        <is>
          <t>IF-082</t>
        </is>
      </c>
      <c r="B83" s="37" t="inlineStr">
        <is>
          <t>Kunst</t>
        </is>
      </c>
      <c r="C83" s="26" t="inlineStr"/>
      <c r="D83" s="26" t="inlineStr">
        <is>
          <t>Ausdrucksmöglichkeiten der Kunst in kulturellen und gesellschaftlichen Kontexten / Bildbetrachtung</t>
        </is>
      </c>
      <c r="E83" s="26" t="inlineStr">
        <is>
          <t>S. 20</t>
        </is>
      </c>
      <c r="F83" s="26" t="inlineStr">
        <is>
          <t>S. 20</t>
        </is>
      </c>
      <c r="G83" s="26" t="inlineStr">
        <is>
          <t>S. 20</t>
        </is>
      </c>
      <c r="H83" s="26" t="inlineStr"/>
    </row>
    <row r="84">
      <c r="A84" s="26" t="inlineStr">
        <is>
          <t>IF-083</t>
        </is>
      </c>
      <c r="B84" s="37" t="inlineStr">
        <is>
          <t>Kunst</t>
        </is>
      </c>
      <c r="C84" s="26" t="inlineStr"/>
      <c r="D84" s="26" t="inlineStr">
        <is>
          <t>Kunst als Korrelat der Persönlichkeit</t>
        </is>
      </c>
      <c r="E84" s="26" t="inlineStr">
        <is>
          <t>S. 21</t>
        </is>
      </c>
      <c r="F84" s="26" t="inlineStr">
        <is>
          <t>S. 21</t>
        </is>
      </c>
      <c r="G84" s="26" t="inlineStr">
        <is>
          <t>S. 21</t>
        </is>
      </c>
      <c r="H84" s="26" t="inlineStr"/>
    </row>
    <row r="85">
      <c r="A85" s="26" t="inlineStr">
        <is>
          <t>IF-084</t>
        </is>
      </c>
      <c r="B85" s="37" t="inlineStr">
        <is>
          <t>Kunst</t>
        </is>
      </c>
      <c r="C85" s="26" t="inlineStr"/>
      <c r="D85" s="26" t="inlineStr">
        <is>
          <t>Kunstwerk als Form</t>
        </is>
      </c>
      <c r="E85" s="26" t="inlineStr">
        <is>
          <t>S. 21</t>
        </is>
      </c>
      <c r="F85" s="26" t="inlineStr">
        <is>
          <t>S. 21</t>
        </is>
      </c>
      <c r="G85" s="26" t="inlineStr">
        <is>
          <t>S. 21</t>
        </is>
      </c>
      <c r="H85" s="26" t="inlineStr"/>
    </row>
    <row r="86">
      <c r="A86" s="26" t="inlineStr">
        <is>
          <t>IF-085</t>
        </is>
      </c>
      <c r="B86" s="37" t="inlineStr">
        <is>
          <t>Kunst</t>
        </is>
      </c>
      <c r="C86" s="26" t="inlineStr"/>
      <c r="D86" s="26" t="inlineStr">
        <is>
          <t>Standpunkte zu Konfliktfeldern des Erwachsenwerdens</t>
        </is>
      </c>
      <c r="E86" s="26" t="inlineStr">
        <is>
          <t>S. 21</t>
        </is>
      </c>
      <c r="F86" s="26" t="inlineStr">
        <is>
          <t>S. 21</t>
        </is>
      </c>
      <c r="G86" s="26" t="inlineStr">
        <is>
          <t>S. 21</t>
        </is>
      </c>
      <c r="H86" s="26" t="inlineStr"/>
    </row>
    <row r="87">
      <c r="A87" s="26" t="inlineStr">
        <is>
          <t>IF-086</t>
        </is>
      </c>
      <c r="B87" s="37" t="inlineStr">
        <is>
          <t>Kunst</t>
        </is>
      </c>
      <c r="C87" s="26" t="inlineStr"/>
      <c r="D87" s="26" t="inlineStr">
        <is>
          <t>Wahrnehmung der Umwelt</t>
        </is>
      </c>
      <c r="E87" s="26" t="inlineStr">
        <is>
          <t>S. 21</t>
        </is>
      </c>
      <c r="F87" s="26" t="inlineStr">
        <is>
          <t>S. 21</t>
        </is>
      </c>
      <c r="G87" s="26" t="inlineStr">
        <is>
          <t>S. 21</t>
        </is>
      </c>
      <c r="H87" s="26" t="inlineStr"/>
    </row>
    <row r="88">
      <c r="A88" s="26" t="inlineStr">
        <is>
          <t>IF-087</t>
        </is>
      </c>
      <c r="B88" s="37" t="inlineStr">
        <is>
          <t>Kunst</t>
        </is>
      </c>
      <c r="C88" s="26" t="inlineStr"/>
      <c r="D88" s="26" t="inlineStr">
        <is>
          <t>Beziehung zum Mitmenschen</t>
        </is>
      </c>
      <c r="E88" s="26" t="inlineStr">
        <is>
          <t>S. 21</t>
        </is>
      </c>
      <c r="F88" s="26" t="inlineStr">
        <is>
          <t>S. 21</t>
        </is>
      </c>
      <c r="G88" s="26" t="inlineStr">
        <is>
          <t>S. 21</t>
        </is>
      </c>
      <c r="H88" s="26" t="inlineStr"/>
    </row>
    <row r="89">
      <c r="A89" s="26" t="inlineStr">
        <is>
          <t>IF-088</t>
        </is>
      </c>
      <c r="B89" s="38" t="inlineStr">
        <is>
          <t>Musik</t>
        </is>
      </c>
      <c r="C89" s="26" t="inlineStr"/>
      <c r="D89" s="26" t="inlineStr">
        <is>
          <t>Hörkultur</t>
        </is>
      </c>
      <c r="E89" s="26" t="inlineStr">
        <is>
          <t>S. 16</t>
        </is>
      </c>
      <c r="F89" s="26" t="inlineStr">
        <is>
          <t>S. 17</t>
        </is>
      </c>
      <c r="G89" s="26" t="inlineStr">
        <is>
          <t>S. 17</t>
        </is>
      </c>
      <c r="H89" s="26" t="inlineStr"/>
    </row>
    <row r="90">
      <c r="A90" s="26" t="inlineStr">
        <is>
          <t>IF-089</t>
        </is>
      </c>
      <c r="B90" s="38" t="inlineStr">
        <is>
          <t>Musik</t>
        </is>
      </c>
      <c r="C90" s="26" t="inlineStr"/>
      <c r="D90" s="26" t="inlineStr">
        <is>
          <t>Klang</t>
        </is>
      </c>
      <c r="E90" s="26" t="inlineStr">
        <is>
          <t>S. 16</t>
        </is>
      </c>
      <c r="F90" s="26" t="inlineStr">
        <is>
          <t>S. 17</t>
        </is>
      </c>
      <c r="G90" s="26" t="inlineStr">
        <is>
          <t>S. 17</t>
        </is>
      </c>
      <c r="H90" s="26" t="inlineStr"/>
    </row>
    <row r="91">
      <c r="A91" s="26" t="inlineStr">
        <is>
          <t>IF-090</t>
        </is>
      </c>
      <c r="B91" s="38" t="inlineStr">
        <is>
          <t>Musik</t>
        </is>
      </c>
      <c r="C91" s="26" t="inlineStr"/>
      <c r="D91" s="26" t="inlineStr">
        <is>
          <t>Ausdruck und Wirkung</t>
        </is>
      </c>
      <c r="E91" s="26" t="inlineStr">
        <is>
          <t>S. 16</t>
        </is>
      </c>
      <c r="F91" s="26" t="inlineStr">
        <is>
          <t>S. 17</t>
        </is>
      </c>
      <c r="G91" s="26" t="inlineStr">
        <is>
          <t>S. 17</t>
        </is>
      </c>
      <c r="H91" s="26" t="inlineStr"/>
    </row>
    <row r="92">
      <c r="A92" s="26" t="inlineStr">
        <is>
          <t>IF-091</t>
        </is>
      </c>
      <c r="B92" s="38" t="inlineStr">
        <is>
          <t>Musik</t>
        </is>
      </c>
      <c r="C92" s="26" t="inlineStr"/>
      <c r="D92" s="26" t="inlineStr">
        <is>
          <t>Gesang und Instrumentalspiel</t>
        </is>
      </c>
      <c r="E92" s="26" t="inlineStr">
        <is>
          <t>S. 17</t>
        </is>
      </c>
      <c r="F92" s="26" t="inlineStr">
        <is>
          <t>S. 17</t>
        </is>
      </c>
      <c r="G92" s="26" t="inlineStr">
        <is>
          <t>S. 17</t>
        </is>
      </c>
      <c r="H92" s="26" t="inlineStr"/>
    </row>
    <row r="93">
      <c r="A93" s="26" t="inlineStr">
        <is>
          <t>IF-092</t>
        </is>
      </c>
      <c r="B93" s="38" t="inlineStr">
        <is>
          <t>Musik</t>
        </is>
      </c>
      <c r="C93" s="26" t="inlineStr"/>
      <c r="D93" s="26" t="inlineStr">
        <is>
          <t>Bewegung und Gestaltungsmedien</t>
        </is>
      </c>
      <c r="E93" s="26" t="inlineStr">
        <is>
          <t>S. 17</t>
        </is>
      </c>
      <c r="F93" s="26" t="inlineStr">
        <is>
          <t>S. 18</t>
        </is>
      </c>
      <c r="G93" s="26" t="inlineStr">
        <is>
          <t>S. 18</t>
        </is>
      </c>
      <c r="H93" s="26" t="inlineStr"/>
    </row>
    <row r="94">
      <c r="A94" s="26" t="inlineStr">
        <is>
          <t>IF-093</t>
        </is>
      </c>
      <c r="B94" s="38" t="inlineStr">
        <is>
          <t>Musik</t>
        </is>
      </c>
      <c r="C94" s="26" t="inlineStr"/>
      <c r="D94" s="26" t="inlineStr">
        <is>
          <t>Parameter</t>
        </is>
      </c>
      <c r="E94" s="26" t="inlineStr">
        <is>
          <t>S. 17</t>
        </is>
      </c>
      <c r="F94" s="26" t="inlineStr">
        <is>
          <t>S. 18</t>
        </is>
      </c>
      <c r="G94" s="26" t="inlineStr">
        <is>
          <t>S. 18</t>
        </is>
      </c>
      <c r="H94" s="26" t="inlineStr"/>
    </row>
    <row r="95">
      <c r="A95" s="26" t="inlineStr">
        <is>
          <t>IF-094</t>
        </is>
      </c>
      <c r="B95" s="38" t="inlineStr">
        <is>
          <t>Musik</t>
        </is>
      </c>
      <c r="C95" s="26" t="inlineStr"/>
      <c r="D95" s="26" t="inlineStr">
        <is>
          <t>Zeichen</t>
        </is>
      </c>
      <c r="E95" s="26" t="inlineStr">
        <is>
          <t>S. 17</t>
        </is>
      </c>
      <c r="F95" s="26" t="inlineStr">
        <is>
          <t>S. 18</t>
        </is>
      </c>
      <c r="G95" s="26" t="inlineStr">
        <is>
          <t>S. 18</t>
        </is>
      </c>
      <c r="H95" s="26" t="inlineStr"/>
    </row>
    <row r="96">
      <c r="A96" s="26" t="inlineStr">
        <is>
          <t>IF-095</t>
        </is>
      </c>
      <c r="B96" s="38" t="inlineStr">
        <is>
          <t>Musik</t>
        </is>
      </c>
      <c r="C96" s="26" t="inlineStr"/>
      <c r="D96" s="26" t="inlineStr">
        <is>
          <t>Form</t>
        </is>
      </c>
      <c r="E96" s="26" t="inlineStr">
        <is>
          <t>S. 17</t>
        </is>
      </c>
      <c r="F96" s="26" t="inlineStr">
        <is>
          <t>S. 18</t>
        </is>
      </c>
      <c r="G96" s="26" t="inlineStr">
        <is>
          <t>S. 18</t>
        </is>
      </c>
      <c r="H96" s="26" t="inlineStr"/>
    </row>
    <row r="97">
      <c r="A97" s="26" t="inlineStr">
        <is>
          <t>IF-096</t>
        </is>
      </c>
      <c r="B97" s="38" t="inlineStr">
        <is>
          <t>Musik</t>
        </is>
      </c>
      <c r="C97" s="26" t="inlineStr"/>
      <c r="D97" s="26" t="inlineStr">
        <is>
          <t>Kontext</t>
        </is>
      </c>
      <c r="E97" s="26" t="inlineStr">
        <is>
          <t>S. 17</t>
        </is>
      </c>
      <c r="F97" s="26" t="inlineStr">
        <is>
          <t>S. 18</t>
        </is>
      </c>
      <c r="G97" s="26" t="inlineStr">
        <is>
          <t>S. 18</t>
        </is>
      </c>
      <c r="H97" s="26" t="inlineStr"/>
    </row>
    <row r="98">
      <c r="A98" s="26" t="inlineStr">
        <is>
          <t>IF-097</t>
        </is>
      </c>
      <c r="B98" s="38" t="inlineStr">
        <is>
          <t>Musik</t>
        </is>
      </c>
      <c r="C98" s="26" t="inlineStr"/>
      <c r="D98" s="26" t="inlineStr">
        <is>
          <t>Gebrauchspraxis</t>
        </is>
      </c>
      <c r="E98" s="26" t="inlineStr">
        <is>
          <t>S. 17</t>
        </is>
      </c>
      <c r="F98" s="26" t="inlineStr">
        <is>
          <t>S. 18</t>
        </is>
      </c>
      <c r="G98" s="26" t="inlineStr">
        <is>
          <t>S. 18</t>
        </is>
      </c>
      <c r="H98" s="26" t="inlineStr">
        <is>
          <t>Gymnasium: „Musikalische Gebrauchspraxis“</t>
        </is>
      </c>
    </row>
    <row r="99">
      <c r="A99" s="26" t="inlineStr">
        <is>
          <t>IF-098</t>
        </is>
      </c>
      <c r="B99" s="39" t="inlineStr">
        <is>
          <t>Sport</t>
        </is>
      </c>
      <c r="C99" s="26" t="inlineStr"/>
      <c r="D99" s="26" t="inlineStr">
        <is>
          <t>Spielen</t>
        </is>
      </c>
      <c r="E99" s="26" t="inlineStr">
        <is>
          <t>S. 20</t>
        </is>
      </c>
      <c r="F99" s="26" t="inlineStr">
        <is>
          <t>S. 20</t>
        </is>
      </c>
      <c r="G99" s="26" t="inlineStr">
        <is>
          <t>S. 20</t>
        </is>
      </c>
      <c r="H99" s="26" t="inlineStr"/>
    </row>
    <row r="100">
      <c r="A100" s="26" t="inlineStr">
        <is>
          <t>IF-099</t>
        </is>
      </c>
      <c r="B100" s="39" t="inlineStr">
        <is>
          <t>Sport</t>
        </is>
      </c>
      <c r="C100" s="26" t="inlineStr"/>
      <c r="D100" s="26" t="inlineStr">
        <is>
          <t>Bewegen an und mit Geräten</t>
        </is>
      </c>
      <c r="E100" s="26" t="inlineStr">
        <is>
          <t>S. 21</t>
        </is>
      </c>
      <c r="F100" s="26" t="inlineStr">
        <is>
          <t>S. 21</t>
        </is>
      </c>
      <c r="G100" s="26" t="inlineStr">
        <is>
          <t>S. 21</t>
        </is>
      </c>
      <c r="H100" s="26" t="inlineStr"/>
    </row>
    <row r="101">
      <c r="A101" s="26" t="inlineStr">
        <is>
          <t>IF-100</t>
        </is>
      </c>
      <c r="B101" s="39" t="inlineStr">
        <is>
          <t>Sport</t>
        </is>
      </c>
      <c r="C101" s="26" t="inlineStr"/>
      <c r="D101" s="26" t="inlineStr">
        <is>
          <t>Bewegung gymnastisch, rhythmisch und tänzerisch gestalten</t>
        </is>
      </c>
      <c r="E101" s="26" t="inlineStr">
        <is>
          <t>S. 21</t>
        </is>
      </c>
      <c r="F101" s="26" t="inlineStr">
        <is>
          <t>S. 21</t>
        </is>
      </c>
      <c r="G101" s="26" t="inlineStr">
        <is>
          <t>S. 21</t>
        </is>
      </c>
      <c r="H101" s="26" t="inlineStr"/>
    </row>
    <row r="102">
      <c r="A102" s="26" t="inlineStr">
        <is>
          <t>IF-101</t>
        </is>
      </c>
      <c r="B102" s="39" t="inlineStr">
        <is>
          <t>Sport</t>
        </is>
      </c>
      <c r="C102" s="26" t="inlineStr"/>
      <c r="D102" s="26" t="inlineStr">
        <is>
          <t>Laufen, Springen, Werfen</t>
        </is>
      </c>
      <c r="E102" s="26" t="inlineStr">
        <is>
          <t>S. 21</t>
        </is>
      </c>
      <c r="F102" s="26" t="inlineStr">
        <is>
          <t>S. 22</t>
        </is>
      </c>
      <c r="G102" s="26" t="inlineStr">
        <is>
          <t>S. 22</t>
        </is>
      </c>
      <c r="H102" s="26" t="inlineStr"/>
    </row>
    <row r="103">
      <c r="A103" s="26" t="inlineStr">
        <is>
          <t>IF-102</t>
        </is>
      </c>
      <c r="B103" s="39" t="inlineStr">
        <is>
          <t>Sport</t>
        </is>
      </c>
      <c r="C103" s="26" t="inlineStr"/>
      <c r="D103" s="26" t="inlineStr">
        <is>
          <t>Bewegen im Wasser</t>
        </is>
      </c>
      <c r="E103" s="26" t="inlineStr">
        <is>
          <t>S. 22</t>
        </is>
      </c>
      <c r="F103" s="26" t="inlineStr">
        <is>
          <t>S. 22</t>
        </is>
      </c>
      <c r="G103" s="26" t="inlineStr">
        <is>
          <t>S. 22</t>
        </is>
      </c>
      <c r="H103" s="26" t="inlineStr"/>
    </row>
    <row r="104">
      <c r="A104" s="26" t="inlineStr">
        <is>
          <t>IF-103</t>
        </is>
      </c>
      <c r="B104" s="39" t="inlineStr">
        <is>
          <t>Sport</t>
        </is>
      </c>
      <c r="C104" s="26" t="inlineStr"/>
      <c r="D104" s="26" t="inlineStr">
        <is>
          <t>Fahren, Rollen, Gleiten</t>
        </is>
      </c>
      <c r="E104" s="26" t="inlineStr">
        <is>
          <t>S. 22</t>
        </is>
      </c>
      <c r="F104" s="26" t="inlineStr">
        <is>
          <t>S. 23</t>
        </is>
      </c>
      <c r="G104" s="26" t="inlineStr">
        <is>
          <t>S. 23</t>
        </is>
      </c>
      <c r="H104" s="26" t="inlineStr"/>
    </row>
    <row r="105">
      <c r="A105" s="26" t="inlineStr">
        <is>
          <t>IF-104</t>
        </is>
      </c>
      <c r="B105" s="39" t="inlineStr">
        <is>
          <t>Sport</t>
        </is>
      </c>
      <c r="C105" s="26" t="inlineStr"/>
      <c r="D105" s="26" t="inlineStr">
        <is>
          <t>Mit und gegen Partner kämpfen – Ringen und Raufen</t>
        </is>
      </c>
      <c r="E105" s="26" t="inlineStr">
        <is>
          <t>S. 23</t>
        </is>
      </c>
      <c r="F105" s="26" t="inlineStr">
        <is>
          <t>S. 23</t>
        </is>
      </c>
      <c r="G105" s="26" t="inlineStr">
        <is>
          <t>S. 23</t>
        </is>
      </c>
      <c r="H105" s="26" t="inlineStr"/>
    </row>
    <row r="106">
      <c r="A106" s="26" t="inlineStr">
        <is>
          <t>IF-105</t>
        </is>
      </c>
      <c r="B106" s="39" t="inlineStr">
        <is>
          <t>Sport</t>
        </is>
      </c>
      <c r="C106" s="26" t="inlineStr"/>
      <c r="D106" s="26" t="inlineStr">
        <is>
          <t>Den Körper trainieren, die Fitness verbessern</t>
        </is>
      </c>
      <c r="E106" s="26" t="inlineStr">
        <is>
          <t>S. 23</t>
        </is>
      </c>
      <c r="F106" s="26" t="inlineStr">
        <is>
          <t>S. 23</t>
        </is>
      </c>
      <c r="G106" s="26" t="inlineStr">
        <is>
          <t>S. 24</t>
        </is>
      </c>
      <c r="H106" s="26" t="inlineStr"/>
    </row>
    <row r="107">
      <c r="A107" s="26" t="inlineStr">
        <is>
          <t>IF-106</t>
        </is>
      </c>
      <c r="B107" s="40" t="inlineStr">
        <is>
          <t>Ethik</t>
        </is>
      </c>
      <c r="C107" s="26" t="inlineStr"/>
      <c r="D107" s="26" t="inlineStr">
        <is>
          <t>Selbst und Welt</t>
        </is>
      </c>
      <c r="E107" s="26" t="inlineStr">
        <is>
          <t>S. 18</t>
        </is>
      </c>
      <c r="F107" s="26" t="inlineStr">
        <is>
          <t>S. 18</t>
        </is>
      </c>
      <c r="G107" s="26" t="inlineStr">
        <is>
          <t>S. 18</t>
        </is>
      </c>
      <c r="H107" s="26" t="inlineStr"/>
    </row>
    <row r="108">
      <c r="A108" s="26" t="inlineStr">
        <is>
          <t>IF-107</t>
        </is>
      </c>
      <c r="B108" s="40" t="inlineStr">
        <is>
          <t>Ethik</t>
        </is>
      </c>
      <c r="C108" s="26" t="inlineStr"/>
      <c r="D108" s="26" t="inlineStr">
        <is>
          <t>Gewissen und Verantwortung</t>
        </is>
      </c>
      <c r="E108" s="26" t="inlineStr">
        <is>
          <t>S. 18</t>
        </is>
      </c>
      <c r="F108" s="26" t="inlineStr">
        <is>
          <t>S. 18</t>
        </is>
      </c>
      <c r="G108" s="26" t="inlineStr">
        <is>
          <t>S. 18</t>
        </is>
      </c>
      <c r="H108" s="26" t="inlineStr"/>
    </row>
    <row r="109">
      <c r="A109" s="26" t="inlineStr">
        <is>
          <t>IF-108</t>
        </is>
      </c>
      <c r="B109" s="40" t="inlineStr">
        <is>
          <t>Ethik</t>
        </is>
      </c>
      <c r="C109" s="26" t="inlineStr"/>
      <c r="D109" s="26" t="inlineStr">
        <is>
          <t>Recht und Gerechtigkeit</t>
        </is>
      </c>
      <c r="E109" s="26" t="inlineStr">
        <is>
          <t>S. 18</t>
        </is>
      </c>
      <c r="F109" s="26" t="inlineStr">
        <is>
          <t>S. 18</t>
        </is>
      </c>
      <c r="G109" s="26" t="inlineStr">
        <is>
          <t>S. 18</t>
        </is>
      </c>
      <c r="H109" s="26" t="inlineStr"/>
    </row>
    <row r="110">
      <c r="A110" s="26" t="inlineStr">
        <is>
          <t>IF-109</t>
        </is>
      </c>
      <c r="B110" s="40" t="inlineStr">
        <is>
          <t>Ethik</t>
        </is>
      </c>
      <c r="C110" s="26" t="inlineStr"/>
      <c r="D110" s="26" t="inlineStr">
        <is>
          <t>Mensch, Natur und Technik</t>
        </is>
      </c>
      <c r="E110" s="26" t="inlineStr">
        <is>
          <t>S. 19</t>
        </is>
      </c>
      <c r="F110" s="26" t="inlineStr">
        <is>
          <t>S. 19</t>
        </is>
      </c>
      <c r="G110" s="26" t="inlineStr">
        <is>
          <t>S. 19</t>
        </is>
      </c>
      <c r="H110" s="26" t="inlineStr"/>
    </row>
    <row r="111">
      <c r="A111" s="26" t="inlineStr">
        <is>
          <t>IF-110</t>
        </is>
      </c>
      <c r="B111" s="40" t="inlineStr">
        <is>
          <t>Ethik</t>
        </is>
      </c>
      <c r="C111" s="26" t="inlineStr"/>
      <c r="D111" s="26" t="inlineStr">
        <is>
          <t>Freiheit und Würde</t>
        </is>
      </c>
      <c r="E111" s="26" t="inlineStr">
        <is>
          <t>S. 19</t>
        </is>
      </c>
      <c r="F111" s="26" t="inlineStr">
        <is>
          <t>S. 19</t>
        </is>
      </c>
      <c r="G111" s="26" t="inlineStr">
        <is>
          <t>S. 19</t>
        </is>
      </c>
      <c r="H111" s="26" t="inlineStr"/>
    </row>
    <row r="112">
      <c r="A112" s="26" t="inlineStr">
        <is>
          <t>IF-111</t>
        </is>
      </c>
      <c r="B112" s="40" t="inlineStr">
        <is>
          <t>Ethik</t>
        </is>
      </c>
      <c r="C112" s="26" t="inlineStr"/>
      <c r="D112" s="26" t="inlineStr">
        <is>
          <t>Religionen, Weltbilder und Kulturen</t>
        </is>
      </c>
      <c r="E112" s="26" t="inlineStr">
        <is>
          <t>S. 19</t>
        </is>
      </c>
      <c r="F112" s="26" t="inlineStr">
        <is>
          <t>S. 19</t>
        </is>
      </c>
      <c r="G112" s="26" t="inlineStr">
        <is>
          <t>S. 19</t>
        </is>
      </c>
      <c r="H112" s="26" t="inlineStr"/>
    </row>
    <row r="113">
      <c r="A113" s="26" t="inlineStr">
        <is>
          <t>IF-112</t>
        </is>
      </c>
      <c r="B113" s="40" t="inlineStr">
        <is>
          <t>Ethik</t>
        </is>
      </c>
      <c r="C113" s="26" t="inlineStr"/>
      <c r="D113" s="26" t="inlineStr">
        <is>
          <t>Wahrheit und Wirklichkeit</t>
        </is>
      </c>
      <c r="E113" s="26" t="inlineStr">
        <is>
          <t>S. 19</t>
        </is>
      </c>
      <c r="F113" s="26" t="inlineStr">
        <is>
          <t>S. 19</t>
        </is>
      </c>
      <c r="G113" s="26" t="inlineStr">
        <is>
          <t>S. 19</t>
        </is>
      </c>
      <c r="H113" s="26" t="inlineStr"/>
    </row>
    <row r="114">
      <c r="A114" s="26" t="inlineStr">
        <is>
          <t>IF-113</t>
        </is>
      </c>
      <c r="B114" s="41" t="inlineStr">
        <is>
          <t>Evangelische Religion</t>
        </is>
      </c>
      <c r="C114" s="26" t="inlineStr"/>
      <c r="D114" s="26" t="inlineStr">
        <is>
          <t>Mensch und Welt</t>
        </is>
      </c>
      <c r="E114" s="26" t="inlineStr">
        <is>
          <t>S. 18</t>
        </is>
      </c>
      <c r="F114" s="26" t="inlineStr">
        <is>
          <t>S. 18</t>
        </is>
      </c>
      <c r="G114" s="26" t="inlineStr">
        <is>
          <t>S. 19</t>
        </is>
      </c>
      <c r="H114" s="26" t="inlineStr">
        <is>
          <t>KC-Fassung 2026</t>
        </is>
      </c>
    </row>
    <row r="115">
      <c r="A115" s="26" t="inlineStr">
        <is>
          <t>IF-114</t>
        </is>
      </c>
      <c r="B115" s="41" t="inlineStr">
        <is>
          <t>Evangelische Religion</t>
        </is>
      </c>
      <c r="C115" s="26" t="inlineStr"/>
      <c r="D115" s="26" t="inlineStr">
        <is>
          <t>Gott</t>
        </is>
      </c>
      <c r="E115" s="26" t="inlineStr">
        <is>
          <t>S. 19</t>
        </is>
      </c>
      <c r="F115" s="26" t="inlineStr">
        <is>
          <t>S. 19</t>
        </is>
      </c>
      <c r="G115" s="26" t="inlineStr">
        <is>
          <t>S. 19</t>
        </is>
      </c>
      <c r="H115" s="26" t="inlineStr"/>
    </row>
    <row r="116">
      <c r="A116" s="26" t="inlineStr">
        <is>
          <t>IF-115</t>
        </is>
      </c>
      <c r="B116" s="41" t="inlineStr">
        <is>
          <t>Evangelische Religion</t>
        </is>
      </c>
      <c r="C116" s="26" t="inlineStr"/>
      <c r="D116" s="26" t="inlineStr">
        <is>
          <t>Jesus Christus</t>
        </is>
      </c>
      <c r="E116" s="26" t="inlineStr">
        <is>
          <t>S. 19</t>
        </is>
      </c>
      <c r="F116" s="26" t="inlineStr">
        <is>
          <t>S. 19</t>
        </is>
      </c>
      <c r="G116" s="26" t="inlineStr">
        <is>
          <t>S. 20</t>
        </is>
      </c>
      <c r="H116" s="26" t="inlineStr"/>
    </row>
    <row r="117">
      <c r="A117" s="26" t="inlineStr">
        <is>
          <t>IF-116</t>
        </is>
      </c>
      <c r="B117" s="41" t="inlineStr">
        <is>
          <t>Evangelische Religion</t>
        </is>
      </c>
      <c r="C117" s="26" t="inlineStr"/>
      <c r="D117" s="26" t="inlineStr">
        <is>
          <t>Kirche</t>
        </is>
      </c>
      <c r="E117" s="26" t="inlineStr">
        <is>
          <t>S. 19</t>
        </is>
      </c>
      <c r="F117" s="26" t="inlineStr">
        <is>
          <t>S. 19</t>
        </is>
      </c>
      <c r="G117" s="26" t="inlineStr">
        <is>
          <t>S. 20</t>
        </is>
      </c>
      <c r="H117" s="26" t="inlineStr"/>
    </row>
    <row r="118">
      <c r="A118" s="26" t="inlineStr">
        <is>
          <t>IF-117</t>
        </is>
      </c>
      <c r="B118" s="41" t="inlineStr">
        <is>
          <t>Evangelische Religion</t>
        </is>
      </c>
      <c r="C118" s="26" t="inlineStr"/>
      <c r="D118" s="26" t="inlineStr">
        <is>
          <t>Ethik</t>
        </is>
      </c>
      <c r="E118" s="26" t="inlineStr">
        <is>
          <t>S. 20</t>
        </is>
      </c>
      <c r="F118" s="26" t="inlineStr">
        <is>
          <t>S. 20</t>
        </is>
      </c>
      <c r="G118" s="26" t="inlineStr">
        <is>
          <t>S. 20</t>
        </is>
      </c>
      <c r="H118" s="26" t="inlineStr"/>
    </row>
    <row r="119">
      <c r="A119" s="26" t="inlineStr">
        <is>
          <t>IF-118</t>
        </is>
      </c>
      <c r="B119" s="41" t="inlineStr">
        <is>
          <t>Evangelische Religion</t>
        </is>
      </c>
      <c r="C119" s="26" t="inlineStr"/>
      <c r="D119" s="26" t="inlineStr">
        <is>
          <t>Religionen</t>
        </is>
      </c>
      <c r="E119" s="26" t="inlineStr">
        <is>
          <t>S. 20</t>
        </is>
      </c>
      <c r="F119" s="26" t="inlineStr">
        <is>
          <t>S. 20</t>
        </is>
      </c>
      <c r="G119" s="26" t="inlineStr">
        <is>
          <t>S. 21</t>
        </is>
      </c>
      <c r="H119" s="26" t="inlineStr"/>
    </row>
    <row r="120">
      <c r="A120" s="26" t="inlineStr">
        <is>
          <t>IF-119</t>
        </is>
      </c>
      <c r="B120" s="42" t="inlineStr">
        <is>
          <t>Katholische Religion</t>
        </is>
      </c>
      <c r="C120" s="26" t="inlineStr"/>
      <c r="D120" s="26" t="inlineStr">
        <is>
          <t>Mensch und Welt</t>
        </is>
      </c>
      <c r="E120" s="26" t="inlineStr">
        <is>
          <t>S. 16</t>
        </is>
      </c>
      <c r="F120" s="26" t="inlineStr">
        <is>
          <t>S. 17</t>
        </is>
      </c>
      <c r="G120" s="26" t="inlineStr">
        <is>
          <t>S. 17</t>
        </is>
      </c>
      <c r="H120" s="26" t="inlineStr">
        <is>
          <t>KC-Fassung 2026</t>
        </is>
      </c>
    </row>
    <row r="121">
      <c r="A121" s="26" t="inlineStr">
        <is>
          <t>IF-120</t>
        </is>
      </c>
      <c r="B121" s="42" t="inlineStr">
        <is>
          <t>Katholische Religion</t>
        </is>
      </c>
      <c r="C121" s="26" t="inlineStr"/>
      <c r="D121" s="26" t="inlineStr">
        <is>
          <t>Gott</t>
        </is>
      </c>
      <c r="E121" s="26" t="inlineStr">
        <is>
          <t>S. 17</t>
        </is>
      </c>
      <c r="F121" s="26" t="inlineStr">
        <is>
          <t>S. 17</t>
        </is>
      </c>
      <c r="G121" s="26" t="inlineStr">
        <is>
          <t>S. 17</t>
        </is>
      </c>
      <c r="H121" s="26" t="inlineStr"/>
    </row>
    <row r="122">
      <c r="A122" s="26" t="inlineStr">
        <is>
          <t>IF-121</t>
        </is>
      </c>
      <c r="B122" s="42" t="inlineStr">
        <is>
          <t>Katholische Religion</t>
        </is>
      </c>
      <c r="C122" s="26" t="inlineStr"/>
      <c r="D122" s="26" t="inlineStr">
        <is>
          <t>Bibel und Tradition</t>
        </is>
      </c>
      <c r="E122" s="26" t="inlineStr">
        <is>
          <t>S. 17</t>
        </is>
      </c>
      <c r="F122" s="26" t="inlineStr">
        <is>
          <t>S. 18</t>
        </is>
      </c>
      <c r="G122" s="26" t="inlineStr">
        <is>
          <t>S. 18</t>
        </is>
      </c>
      <c r="H122" s="26" t="inlineStr"/>
    </row>
    <row r="123">
      <c r="A123" s="26" t="inlineStr">
        <is>
          <t>IF-122</t>
        </is>
      </c>
      <c r="B123" s="42" t="inlineStr">
        <is>
          <t>Katholische Religion</t>
        </is>
      </c>
      <c r="C123" s="26" t="inlineStr"/>
      <c r="D123" s="26" t="inlineStr">
        <is>
          <t>Jesus Christus</t>
        </is>
      </c>
      <c r="E123" s="26" t="inlineStr">
        <is>
          <t>S. 17</t>
        </is>
      </c>
      <c r="F123" s="26" t="inlineStr">
        <is>
          <t>S. 18</t>
        </is>
      </c>
      <c r="G123" s="26" t="inlineStr">
        <is>
          <t>S. 18</t>
        </is>
      </c>
      <c r="H123" s="26" t="inlineStr"/>
    </row>
    <row r="124">
      <c r="A124" s="26" t="inlineStr">
        <is>
          <t>IF-123</t>
        </is>
      </c>
      <c r="B124" s="42" t="inlineStr">
        <is>
          <t>Katholische Religion</t>
        </is>
      </c>
      <c r="C124" s="26" t="inlineStr"/>
      <c r="D124" s="26" t="inlineStr">
        <is>
          <t>Kirche</t>
        </is>
      </c>
      <c r="E124" s="26" t="inlineStr">
        <is>
          <t>S. 18</t>
        </is>
      </c>
      <c r="F124" s="26" t="inlineStr">
        <is>
          <t>S. 19</t>
        </is>
      </c>
      <c r="G124" s="26" t="inlineStr">
        <is>
          <t>S. 19</t>
        </is>
      </c>
      <c r="H124" s="26" t="inlineStr"/>
    </row>
    <row r="125">
      <c r="A125" s="26" t="inlineStr">
        <is>
          <t>IF-124</t>
        </is>
      </c>
      <c r="B125" s="42" t="inlineStr">
        <is>
          <t>Katholische Religion</t>
        </is>
      </c>
      <c r="C125" s="26" t="inlineStr"/>
      <c r="D125" s="26" t="inlineStr">
        <is>
          <t>Religionen</t>
        </is>
      </c>
      <c r="E125" s="26" t="inlineStr">
        <is>
          <t>S. 18</t>
        </is>
      </c>
      <c r="F125" s="26" t="inlineStr">
        <is>
          <t>S. 19</t>
        </is>
      </c>
      <c r="G125" s="26" t="inlineStr">
        <is>
          <t>S. 19</t>
        </is>
      </c>
      <c r="H125" s="26" t="inlineStr"/>
    </row>
    <row r="126">
      <c r="A126" s="26" t="inlineStr">
        <is>
          <t>IF-125</t>
        </is>
      </c>
      <c r="B126" s="43" t="inlineStr">
        <is>
          <t>Informatik</t>
        </is>
      </c>
      <c r="C126" s="26" t="inlineStr">
        <is>
          <t>Themenfeld</t>
        </is>
      </c>
      <c r="D126" s="26" t="inlineStr">
        <is>
          <t>Hardware und Rechnerarchitektur</t>
        </is>
      </c>
      <c r="E126" s="26" t="inlineStr"/>
      <c r="F126" s="26" t="inlineStr"/>
      <c r="G126" s="26" t="inlineStr">
        <is>
          <t>S. 16</t>
        </is>
      </c>
      <c r="H126" s="26" t="inlineStr">
        <is>
          <t>Nur Wahlunterricht Gymnasium</t>
        </is>
      </c>
    </row>
    <row r="127">
      <c r="A127" s="26" t="inlineStr">
        <is>
          <t>IF-126</t>
        </is>
      </c>
      <c r="B127" s="43" t="inlineStr">
        <is>
          <t>Informatik</t>
        </is>
      </c>
      <c r="C127" s="26" t="inlineStr">
        <is>
          <t>Themenfeld</t>
        </is>
      </c>
      <c r="D127" s="26" t="inlineStr">
        <is>
          <t>Internet und HTML</t>
        </is>
      </c>
      <c r="E127" s="26" t="inlineStr"/>
      <c r="F127" s="26" t="inlineStr"/>
      <c r="G127" s="26" t="inlineStr">
        <is>
          <t>S. 17</t>
        </is>
      </c>
      <c r="H127" s="26" t="inlineStr"/>
    </row>
    <row r="128">
      <c r="A128" s="26" t="inlineStr">
        <is>
          <t>IF-127</t>
        </is>
      </c>
      <c r="B128" s="43" t="inlineStr">
        <is>
          <t>Informatik</t>
        </is>
      </c>
      <c r="C128" s="26" t="inlineStr">
        <is>
          <t>Themenfeld</t>
        </is>
      </c>
      <c r="D128" s="26" t="inlineStr">
        <is>
          <t>Grundlagen der Programmierung</t>
        </is>
      </c>
      <c r="E128" s="26" t="inlineStr"/>
      <c r="F128" s="26" t="inlineStr"/>
      <c r="G128" s="26" t="inlineStr">
        <is>
          <t>S. 19</t>
        </is>
      </c>
      <c r="H128" s="26" t="inlineStr"/>
    </row>
    <row r="129">
      <c r="A129" s="26" t="inlineStr">
        <is>
          <t>IF-128</t>
        </is>
      </c>
      <c r="B129" s="43" t="inlineStr">
        <is>
          <t>Informatik</t>
        </is>
      </c>
      <c r="C129" s="26" t="inlineStr">
        <is>
          <t>Themenfeld</t>
        </is>
      </c>
      <c r="D129" s="26" t="inlineStr">
        <is>
          <t>Grundlagen Datenbanken</t>
        </is>
      </c>
      <c r="E129" s="26" t="inlineStr"/>
      <c r="F129" s="26" t="inlineStr"/>
      <c r="G129" s="26" t="inlineStr">
        <is>
          <t>S. 20</t>
        </is>
      </c>
      <c r="H129" s="26" t="inlineStr"/>
    </row>
    <row r="130">
      <c r="A130" s="26" t="inlineStr">
        <is>
          <t>IF-129</t>
        </is>
      </c>
      <c r="B130" s="43" t="inlineStr">
        <is>
          <t>Informatik</t>
        </is>
      </c>
      <c r="C130" s="26" t="inlineStr">
        <is>
          <t>Themenfeld</t>
        </is>
      </c>
      <c r="D130" s="26" t="inlineStr">
        <is>
          <t>Kryptologie</t>
        </is>
      </c>
      <c r="E130" s="26" t="inlineStr"/>
      <c r="F130" s="26" t="inlineStr"/>
      <c r="G130" s="26" t="inlineStr">
        <is>
          <t>S. 21</t>
        </is>
      </c>
      <c r="H130" s="26" t="inlineStr"/>
    </row>
  </sheetData>
  <autoFilter ref="A1:H1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40" customWidth="1" min="3" max="3"/>
    <col width="13" customWidth="1" min="4" max="4"/>
    <col width="30" customWidth="1" min="5" max="5"/>
    <col width="70" customWidth="1" min="6" max="6"/>
    <col width="10" customWidth="1" min="7" max="7"/>
  </cols>
  <sheetData>
    <row r="1" ht="30" customHeight="1">
      <c r="A1" s="25" t="inlineStr">
        <is>
          <t>ID</t>
        </is>
      </c>
      <c r="B1" s="25" t="inlineStr">
        <is>
          <t>Fach</t>
        </is>
      </c>
      <c r="C1" s="25" t="inlineStr">
        <is>
          <t>Inhaltsfeld</t>
        </is>
      </c>
      <c r="D1" s="25" t="inlineStr">
        <is>
          <t>KC-Fassung</t>
        </is>
      </c>
      <c r="E1" s="25" t="inlineStr">
        <is>
          <t>Stufe laut KC</t>
        </is>
      </c>
      <c r="F1" s="25" t="inlineStr">
        <is>
          <t>Inhaltlicher Schwerpunkt</t>
        </is>
      </c>
      <c r="G1" s="25" t="inlineStr">
        <is>
          <t>Seite</t>
        </is>
      </c>
    </row>
    <row r="2">
      <c r="A2" s="26" t="inlineStr">
        <is>
          <t>SP-001</t>
        </is>
      </c>
      <c r="B2" s="27" t="inlineStr">
        <is>
          <t>Biologie</t>
        </is>
      </c>
      <c r="C2" s="26" t="inlineStr">
        <is>
          <t>Biologische Strukturen und ihre Funktion</t>
        </is>
      </c>
      <c r="D2" s="26" t="inlineStr">
        <is>
          <t>Gymnasium</t>
        </is>
      </c>
      <c r="E2" s="26" t="inlineStr">
        <is>
          <t>bis Ende 5/6</t>
        </is>
      </c>
      <c r="F2" s="26" t="inlineStr">
        <is>
          <t>Bau und Funktion von Organen und Organsystemen von Wirbeltieren oder dem Menschen</t>
        </is>
      </c>
      <c r="G2" s="26" t="inlineStr">
        <is>
          <t>S. 41</t>
        </is>
      </c>
    </row>
    <row r="3">
      <c r="A3" s="26" t="inlineStr">
        <is>
          <t>SP-002</t>
        </is>
      </c>
      <c r="B3" s="27" t="inlineStr">
        <is>
          <t>Biologie</t>
        </is>
      </c>
      <c r="C3" s="26" t="inlineStr">
        <is>
          <t>Biologische Strukturen und ihre Funktion</t>
        </is>
      </c>
      <c r="D3" s="26" t="inlineStr">
        <is>
          <t>Gymnasium</t>
        </is>
      </c>
      <c r="E3" s="26" t="inlineStr">
        <is>
          <t>bis Ende 5/6</t>
        </is>
      </c>
      <c r="F3" s="26" t="inlineStr">
        <is>
          <t>Körperformen ausgewählter Organismen und deren Bedeutung für die Lebensweise</t>
        </is>
      </c>
      <c r="G3" s="26" t="inlineStr">
        <is>
          <t>S. 41</t>
        </is>
      </c>
    </row>
    <row r="4">
      <c r="A4" s="26" t="inlineStr">
        <is>
          <t>SP-003</t>
        </is>
      </c>
      <c r="B4" s="27" t="inlineStr">
        <is>
          <t>Biologie</t>
        </is>
      </c>
      <c r="C4" s="26" t="inlineStr">
        <is>
          <t>Biologische Strukturen und ihre Funktion</t>
        </is>
      </c>
      <c r="D4" s="26" t="inlineStr">
        <is>
          <t>Gymnasium</t>
        </is>
      </c>
      <c r="E4" s="26" t="inlineStr">
        <is>
          <t>bis Ende 5/6</t>
        </is>
      </c>
      <c r="F4" s="26" t="inlineStr">
        <is>
          <t>Prinzip der Oberflächenvergrößerung anhand von Lunge oder Darm</t>
        </is>
      </c>
      <c r="G4" s="26" t="inlineStr">
        <is>
          <t>S. 41</t>
        </is>
      </c>
    </row>
    <row r="5">
      <c r="A5" s="26" t="inlineStr">
        <is>
          <t>SP-004</t>
        </is>
      </c>
      <c r="B5" s="27" t="inlineStr">
        <is>
          <t>Biologie</t>
        </is>
      </c>
      <c r="C5" s="26" t="inlineStr">
        <is>
          <t>Biologische Strukturen und ihre Funktion</t>
        </is>
      </c>
      <c r="D5" s="26" t="inlineStr">
        <is>
          <t>Gymnasium</t>
        </is>
      </c>
      <c r="E5" s="26" t="inlineStr">
        <is>
          <t>bis Ende 5/6</t>
        </is>
      </c>
      <c r="F5" s="26" t="inlineStr">
        <is>
          <t>Gegenspielerprinzip am Beispiel der Skelettmuskulatur</t>
        </is>
      </c>
      <c r="G5" s="26" t="inlineStr">
        <is>
          <t>S. 41</t>
        </is>
      </c>
    </row>
    <row r="6">
      <c r="A6" s="26" t="inlineStr">
        <is>
          <t>SP-005</t>
        </is>
      </c>
      <c r="B6" s="27" t="inlineStr">
        <is>
          <t>Biologie</t>
        </is>
      </c>
      <c r="C6" s="26" t="inlineStr">
        <is>
          <t>Biologische Strukturen und ihre Funktion</t>
        </is>
      </c>
      <c r="D6" s="26" t="inlineStr">
        <is>
          <t>Gymnasium</t>
        </is>
      </c>
      <c r="E6" s="26" t="inlineStr">
        <is>
          <t>zusätzlich bis Ende 9/10</t>
        </is>
      </c>
      <c r="F6" s="26" t="inlineStr">
        <is>
          <t>Weitergabe genetischer Informationen</t>
        </is>
      </c>
      <c r="G6" s="26" t="inlineStr">
        <is>
          <t>S. 41</t>
        </is>
      </c>
    </row>
    <row r="7">
      <c r="A7" s="26" t="inlineStr">
        <is>
          <t>SP-006</t>
        </is>
      </c>
      <c r="B7" s="27" t="inlineStr">
        <is>
          <t>Biologie</t>
        </is>
      </c>
      <c r="C7" s="26" t="inlineStr">
        <is>
          <t>Biologische Strukturen und ihre Funktion</t>
        </is>
      </c>
      <c r="D7" s="26" t="inlineStr">
        <is>
          <t>Gymnasium</t>
        </is>
      </c>
      <c r="E7" s="26" t="inlineStr">
        <is>
          <t>zusätzlich bis Ende 9/10</t>
        </is>
      </c>
      <c r="F7" s="26" t="inlineStr">
        <is>
          <t>Strukturen und Funktionen auf makroskopischer Ebene (Organe, Organsysteme)</t>
        </is>
      </c>
      <c r="G7" s="26" t="inlineStr">
        <is>
          <t>S. 41</t>
        </is>
      </c>
    </row>
    <row r="8">
      <c r="A8" s="26" t="inlineStr">
        <is>
          <t>SP-007</t>
        </is>
      </c>
      <c r="B8" s="27" t="inlineStr">
        <is>
          <t>Biologie</t>
        </is>
      </c>
      <c r="C8" s="26" t="inlineStr">
        <is>
          <t>Biologische Strukturen und ihre Funktion</t>
        </is>
      </c>
      <c r="D8" s="26" t="inlineStr">
        <is>
          <t>Gymnasium</t>
        </is>
      </c>
      <c r="E8" s="26" t="inlineStr">
        <is>
          <t>zusätzlich bis Ende 9/10</t>
        </is>
      </c>
      <c r="F8" s="26" t="inlineStr">
        <is>
          <t>Strukturen und Funktionen auf mikroskopischer Ebene (Zellaufbau ausgewählter Zellen)</t>
        </is>
      </c>
      <c r="G8" s="26" t="inlineStr">
        <is>
          <t>S. 41</t>
        </is>
      </c>
    </row>
    <row r="9">
      <c r="A9" s="26" t="inlineStr">
        <is>
          <t>SP-008</t>
        </is>
      </c>
      <c r="B9" s="27" t="inlineStr">
        <is>
          <t>Biologie</t>
        </is>
      </c>
      <c r="C9" s="26" t="inlineStr">
        <is>
          <t>Biologische Strukturen und ihre Funktion</t>
        </is>
      </c>
      <c r="D9" s="26" t="inlineStr">
        <is>
          <t>Gymnasium</t>
        </is>
      </c>
      <c r="E9" s="26" t="inlineStr">
        <is>
          <t>zusätzlich bis Ende 9/10</t>
        </is>
      </c>
      <c r="F9" s="26" t="inlineStr">
        <is>
          <t>Schlüssel-Schloss-Prinzip, Oberflächenvergrößerung (auch zellulär), Gegenspielerprinzip</t>
        </is>
      </c>
      <c r="G9" s="26" t="inlineStr">
        <is>
          <t>S. 41</t>
        </is>
      </c>
    </row>
    <row r="10">
      <c r="A10" s="26" t="inlineStr">
        <is>
          <t>SP-009</t>
        </is>
      </c>
      <c r="B10" s="27" t="inlineStr">
        <is>
          <t>Biologie</t>
        </is>
      </c>
      <c r="C10" s="26" t="inlineStr">
        <is>
          <t>Informationsfluss im Organismus und zwischen Organismen</t>
        </is>
      </c>
      <c r="D10" s="26" t="inlineStr">
        <is>
          <t>Gymnasium</t>
        </is>
      </c>
      <c r="E10" s="26" t="inlineStr">
        <is>
          <t>bis Ende 5/6</t>
        </is>
      </c>
      <c r="F10" s="26" t="inlineStr">
        <is>
          <t>Informationswege im Organismus auf phänomenologischer Ebene</t>
        </is>
      </c>
      <c r="G10" s="26" t="inlineStr">
        <is>
          <t>S. 42</t>
        </is>
      </c>
    </row>
    <row r="11">
      <c r="A11" s="26" t="inlineStr">
        <is>
          <t>SP-010</t>
        </is>
      </c>
      <c r="B11" s="27" t="inlineStr">
        <is>
          <t>Biologie</t>
        </is>
      </c>
      <c r="C11" s="26" t="inlineStr">
        <is>
          <t>Informationsfluss im Organismus und zwischen Organismen</t>
        </is>
      </c>
      <c r="D11" s="26" t="inlineStr">
        <is>
          <t>Gymnasium</t>
        </is>
      </c>
      <c r="E11" s="26" t="inlineStr">
        <is>
          <t>bis Ende 5/6</t>
        </is>
      </c>
      <c r="F11" s="26" t="inlineStr">
        <is>
          <t>Einfache Beispiele für Verhaltensweisen aus der Tierwelt</t>
        </is>
      </c>
      <c r="G11" s="26" t="inlineStr">
        <is>
          <t>S. 42</t>
        </is>
      </c>
    </row>
    <row r="12">
      <c r="A12" s="26" t="inlineStr">
        <is>
          <t>SP-011</t>
        </is>
      </c>
      <c r="B12" s="27" t="inlineStr">
        <is>
          <t>Biologie</t>
        </is>
      </c>
      <c r="C12" s="26" t="inlineStr">
        <is>
          <t>Informationsfluss im Organismus und zwischen Organismen</t>
        </is>
      </c>
      <c r="D12" s="26" t="inlineStr">
        <is>
          <t>Gymnasium</t>
        </is>
      </c>
      <c r="E12" s="26" t="inlineStr">
        <is>
          <t>zusätzlich bis Ende 9/10</t>
        </is>
      </c>
      <c r="F12" s="26" t="inlineStr">
        <is>
          <t>Verhaltensweisen von Tieren (intra- und interspezifisch) und des Menschen (soziale Verhaltensweisen, Sexualverhalten)</t>
        </is>
      </c>
      <c r="G12" s="26" t="inlineStr">
        <is>
          <t>S. 42</t>
        </is>
      </c>
    </row>
    <row r="13">
      <c r="A13" s="26" t="inlineStr">
        <is>
          <t>SP-012</t>
        </is>
      </c>
      <c r="B13" s="27" t="inlineStr">
        <is>
          <t>Biologie</t>
        </is>
      </c>
      <c r="C13" s="26" t="inlineStr">
        <is>
          <t>Informationsfluss im Organismus und zwischen Organismen</t>
        </is>
      </c>
      <c r="D13" s="26" t="inlineStr">
        <is>
          <t>Gymnasium</t>
        </is>
      </c>
      <c r="E13" s="26" t="inlineStr">
        <is>
          <t>zusätzlich bis Ende 9/10</t>
        </is>
      </c>
      <c r="F13" s="26" t="inlineStr">
        <is>
          <t>Leistungsstärke, Belastbarkeit und Gesundheitsschutz von Sinnesorganen (Auge oder Ohr)</t>
        </is>
      </c>
      <c r="G13" s="26" t="inlineStr">
        <is>
          <t>S. 42</t>
        </is>
      </c>
    </row>
    <row r="14">
      <c r="A14" s="26" t="inlineStr">
        <is>
          <t>SP-013</t>
        </is>
      </c>
      <c r="B14" s="27" t="inlineStr">
        <is>
          <t>Biologie</t>
        </is>
      </c>
      <c r="C14" s="26" t="inlineStr">
        <is>
          <t>Informationsfluss im Organismus und zwischen Organismen</t>
        </is>
      </c>
      <c r="D14" s="26" t="inlineStr">
        <is>
          <t>Gymnasium</t>
        </is>
      </c>
      <c r="E14" s="26" t="inlineStr">
        <is>
          <t>zusätzlich bis Ende 9/10</t>
        </is>
      </c>
      <c r="F14" s="26" t="inlineStr">
        <is>
          <t>Auslösung der Erregung und Erregungsweiterleitung zum Gehirn</t>
        </is>
      </c>
      <c r="G14" s="26" t="inlineStr">
        <is>
          <t>S. 42</t>
        </is>
      </c>
    </row>
    <row r="15">
      <c r="A15" s="26" t="inlineStr">
        <is>
          <t>SP-014</t>
        </is>
      </c>
      <c r="B15" s="27" t="inlineStr">
        <is>
          <t>Biologie</t>
        </is>
      </c>
      <c r="C15" s="26" t="inlineStr">
        <is>
          <t>Informationsfluss im Organismus und zwischen Organismen</t>
        </is>
      </c>
      <c r="D15" s="26" t="inlineStr">
        <is>
          <t>Gymnasium</t>
        </is>
      </c>
      <c r="E15" s="26" t="inlineStr">
        <is>
          <t>zusätzlich bis Ende 9/10</t>
        </is>
      </c>
      <c r="F15" s="26" t="inlineStr">
        <is>
          <t>Hormone als Botenstoffe im Organismus</t>
        </is>
      </c>
      <c r="G15" s="26" t="inlineStr">
        <is>
          <t>S. 42</t>
        </is>
      </c>
    </row>
    <row r="16">
      <c r="A16" s="26" t="inlineStr">
        <is>
          <t>SP-015</t>
        </is>
      </c>
      <c r="B16" s="27" t="inlineStr">
        <is>
          <t>Biologie</t>
        </is>
      </c>
      <c r="C16" s="26" t="inlineStr">
        <is>
          <t>Funktionsteilung im Organismus</t>
        </is>
      </c>
      <c r="D16" s="26" t="inlineStr">
        <is>
          <t>Gymnasium</t>
        </is>
      </c>
      <c r="E16" s="26" t="inlineStr">
        <is>
          <t>bis Ende 5/6</t>
        </is>
      </c>
      <c r="F16" s="26" t="inlineStr">
        <is>
          <t>Aufgabenteilung im Organismus: Organsysteme wie Herz-Lungen-System oder Verdauungssystem</t>
        </is>
      </c>
      <c r="G16" s="26" t="inlineStr">
        <is>
          <t>S. 43</t>
        </is>
      </c>
    </row>
    <row r="17">
      <c r="A17" s="26" t="inlineStr">
        <is>
          <t>SP-016</t>
        </is>
      </c>
      <c r="B17" s="27" t="inlineStr">
        <is>
          <t>Biologie</t>
        </is>
      </c>
      <c r="C17" s="26" t="inlineStr">
        <is>
          <t>Funktionsteilung im Organismus</t>
        </is>
      </c>
      <c r="D17" s="26" t="inlineStr">
        <is>
          <t>Gymnasium</t>
        </is>
      </c>
      <c r="E17" s="26" t="inlineStr">
        <is>
          <t>bis Ende 5/6</t>
        </is>
      </c>
      <c r="F17" s="26" t="inlineStr">
        <is>
          <t>Strukturgebundene physiologische Prozesse und ihr Zusammenwirken</t>
        </is>
      </c>
      <c r="G17" s="26" t="inlineStr">
        <is>
          <t>S. 43</t>
        </is>
      </c>
    </row>
    <row r="18">
      <c r="A18" s="26" t="inlineStr">
        <is>
          <t>SP-017</t>
        </is>
      </c>
      <c r="B18" s="27" t="inlineStr">
        <is>
          <t>Biologie</t>
        </is>
      </c>
      <c r="C18" s="26" t="inlineStr">
        <is>
          <t>Funktionsteilung im Organismus</t>
        </is>
      </c>
      <c r="D18" s="26" t="inlineStr">
        <is>
          <t>Gymnasium</t>
        </is>
      </c>
      <c r="E18" s="26" t="inlineStr">
        <is>
          <t>zusätzlich bis Ende 9/10</t>
        </is>
      </c>
      <c r="F18" s="26" t="inlineStr">
        <is>
          <t>Gewebe und ihre Aufgaben, Spezialisierung von Körperzellen</t>
        </is>
      </c>
      <c r="G18" s="26" t="inlineStr">
        <is>
          <t>S. 43</t>
        </is>
      </c>
    </row>
    <row r="19">
      <c r="A19" s="26" t="inlineStr">
        <is>
          <t>SP-018</t>
        </is>
      </c>
      <c r="B19" s="27" t="inlineStr">
        <is>
          <t>Biologie</t>
        </is>
      </c>
      <c r="C19" s="26" t="inlineStr">
        <is>
          <t>Funktionsteilung im Organismus</t>
        </is>
      </c>
      <c r="D19" s="26" t="inlineStr">
        <is>
          <t>Gymnasium</t>
        </is>
      </c>
      <c r="E19" s="26" t="inlineStr">
        <is>
          <t>zusätzlich bis Ende 9/10</t>
        </is>
      </c>
      <c r="F19" s="26" t="inlineStr">
        <is>
          <t>Vernetzung der Einzelstrukturen im Organismus zum System</t>
        </is>
      </c>
      <c r="G19" s="26" t="inlineStr">
        <is>
          <t>S. 43</t>
        </is>
      </c>
    </row>
    <row r="20">
      <c r="A20" s="26" t="inlineStr">
        <is>
          <t>SP-019</t>
        </is>
      </c>
      <c r="B20" s="27" t="inlineStr">
        <is>
          <t>Biologie</t>
        </is>
      </c>
      <c r="C20" s="26" t="inlineStr">
        <is>
          <t>Funktionsteilung im Organismus</t>
        </is>
      </c>
      <c r="D20" s="26" t="inlineStr">
        <is>
          <t>Gymnasium</t>
        </is>
      </c>
      <c r="E20" s="26" t="inlineStr">
        <is>
          <t>zusätzlich bis Ende 9/10</t>
        </is>
      </c>
      <c r="F20" s="26" t="inlineStr">
        <is>
          <t>Immunsystem: Immunität, Infektionskrankheiten (AIDS und Hepatitis)</t>
        </is>
      </c>
      <c r="G20" s="26" t="inlineStr">
        <is>
          <t>S. 43</t>
        </is>
      </c>
    </row>
    <row r="21">
      <c r="A21" s="26" t="inlineStr">
        <is>
          <t>SP-020</t>
        </is>
      </c>
      <c r="B21" s="27" t="inlineStr">
        <is>
          <t>Biologie</t>
        </is>
      </c>
      <c r="C21" s="26" t="inlineStr">
        <is>
          <t>Wechselwirkungen in Ökosystemen</t>
        </is>
      </c>
      <c r="D21" s="26" t="inlineStr">
        <is>
          <t>Gymnasium</t>
        </is>
      </c>
      <c r="E21" s="26" t="inlineStr">
        <is>
          <t>bis Ende 5/6</t>
        </is>
      </c>
      <c r="F21" s="26" t="inlineStr">
        <is>
          <t>Tiere und Pflanzen eines ausgewählten Ökosystems: Nahrungsketten und Nahrungsnetze</t>
        </is>
      </c>
      <c r="G21" s="26" t="inlineStr">
        <is>
          <t>S. 43 f.</t>
        </is>
      </c>
    </row>
    <row r="22">
      <c r="A22" s="26" t="inlineStr">
        <is>
          <t>SP-021</t>
        </is>
      </c>
      <c r="B22" s="27" t="inlineStr">
        <is>
          <t>Biologie</t>
        </is>
      </c>
      <c r="C22" s="26" t="inlineStr">
        <is>
          <t>Wechselwirkungen in Ökosystemen</t>
        </is>
      </c>
      <c r="D22" s="26" t="inlineStr">
        <is>
          <t>Gymnasium</t>
        </is>
      </c>
      <c r="E22" s="26" t="inlineStr">
        <is>
          <t>bis Ende 5/6</t>
        </is>
      </c>
      <c r="F22" s="26" t="inlineStr">
        <is>
          <t>Kausale Beziehungen zwischen Produzenten, Konsumenten und Destruenten</t>
        </is>
      </c>
      <c r="G22" s="26" t="inlineStr">
        <is>
          <t>S. 43 f.</t>
        </is>
      </c>
    </row>
    <row r="23">
      <c r="A23" s="26" t="inlineStr">
        <is>
          <t>SP-022</t>
        </is>
      </c>
      <c r="B23" s="27" t="inlineStr">
        <is>
          <t>Biologie</t>
        </is>
      </c>
      <c r="C23" s="26" t="inlineStr">
        <is>
          <t>Wechselwirkungen in Ökosystemen</t>
        </is>
      </c>
      <c r="D23" s="26" t="inlineStr">
        <is>
          <t>Gymnasium</t>
        </is>
      </c>
      <c r="E23" s="26" t="inlineStr">
        <is>
          <t>zusätzlich bis Ende 9/10</t>
        </is>
      </c>
      <c r="F23" s="26" t="inlineStr">
        <is>
          <t>Mehrfaktorielle Beziehungen in Ökosystemen: abiotische und biotische Faktoren, Trophieebenen</t>
        </is>
      </c>
      <c r="G23" s="26" t="inlineStr">
        <is>
          <t>S. 43 f.</t>
        </is>
      </c>
    </row>
    <row r="24">
      <c r="A24" s="26" t="inlineStr">
        <is>
          <t>SP-023</t>
        </is>
      </c>
      <c r="B24" s="27" t="inlineStr">
        <is>
          <t>Biologie</t>
        </is>
      </c>
      <c r="C24" s="26" t="inlineStr">
        <is>
          <t>Wechselwirkungen in Ökosystemen</t>
        </is>
      </c>
      <c r="D24" s="26" t="inlineStr">
        <is>
          <t>Gymnasium</t>
        </is>
      </c>
      <c r="E24" s="26" t="inlineStr">
        <is>
          <t>zusätzlich bis Ende 9/10</t>
        </is>
      </c>
      <c r="F24" s="26" t="inlineStr">
        <is>
          <t>Erweiterung der Artenkenntnis</t>
        </is>
      </c>
      <c r="G24" s="26" t="inlineStr">
        <is>
          <t>S. 43 f.</t>
        </is>
      </c>
    </row>
    <row r="25">
      <c r="A25" s="26" t="inlineStr">
        <is>
          <t>SP-024</t>
        </is>
      </c>
      <c r="B25" s="27" t="inlineStr">
        <is>
          <t>Biologie</t>
        </is>
      </c>
      <c r="C25" s="26" t="inlineStr">
        <is>
          <t>Wechselwirkungen in Ökosystemen</t>
        </is>
      </c>
      <c r="D25" s="26" t="inlineStr">
        <is>
          <t>Gymnasium</t>
        </is>
      </c>
      <c r="E25" s="26" t="inlineStr">
        <is>
          <t>zusätzlich bis Ende 9/10</t>
        </is>
      </c>
      <c r="F25" s="26" t="inlineStr">
        <is>
          <t>Vernetzung verschiedener Ökosysteme</t>
        </is>
      </c>
      <c r="G25" s="26" t="inlineStr">
        <is>
          <t>S. 43 f.</t>
        </is>
      </c>
    </row>
    <row r="26">
      <c r="A26" s="26" t="inlineStr">
        <is>
          <t>SP-025</t>
        </is>
      </c>
      <c r="B26" s="27" t="inlineStr">
        <is>
          <t>Biologie</t>
        </is>
      </c>
      <c r="C26" s="26" t="inlineStr">
        <is>
          <t>Wechselwirkungen in Ökosystemen</t>
        </is>
      </c>
      <c r="D26" s="26" t="inlineStr">
        <is>
          <t>Gymnasium</t>
        </is>
      </c>
      <c r="E26" s="26" t="inlineStr">
        <is>
          <t>zusätzlich bis Ende 9/10</t>
        </is>
      </c>
      <c r="F26" s="26" t="inlineStr">
        <is>
          <t>Gefährdung von Ökosystemen durch Eingriffe des Menschen</t>
        </is>
      </c>
      <c r="G26" s="26" t="inlineStr">
        <is>
          <t>S. 43 f.</t>
        </is>
      </c>
    </row>
    <row r="27">
      <c r="A27" s="26" t="inlineStr">
        <is>
          <t>SP-026</t>
        </is>
      </c>
      <c r="B27" s="27" t="inlineStr">
        <is>
          <t>Biologie</t>
        </is>
      </c>
      <c r="C27" s="26" t="inlineStr">
        <is>
          <t>Stoffwechsel und Regelmechanismen</t>
        </is>
      </c>
      <c r="D27" s="26" t="inlineStr">
        <is>
          <t>Gymnasium</t>
        </is>
      </c>
      <c r="E27" s="26" t="inlineStr">
        <is>
          <t>bis Ende 5/6</t>
        </is>
      </c>
      <c r="F27" s="26" t="inlineStr">
        <is>
          <t>Regelung der Körpertemperatur und Steuerung von Körperbewegungen</t>
        </is>
      </c>
      <c r="G27" s="26" t="inlineStr">
        <is>
          <t>S. 44 f.</t>
        </is>
      </c>
    </row>
    <row r="28">
      <c r="A28" s="26" t="inlineStr">
        <is>
          <t>SP-027</t>
        </is>
      </c>
      <c r="B28" s="27" t="inlineStr">
        <is>
          <t>Biologie</t>
        </is>
      </c>
      <c r="C28" s="26" t="inlineStr">
        <is>
          <t>Stoffwechsel und Regelmechanismen</t>
        </is>
      </c>
      <c r="D28" s="26" t="inlineStr">
        <is>
          <t>Gymnasium</t>
        </is>
      </c>
      <c r="E28" s="26" t="inlineStr">
        <is>
          <t>bis Ende 5/6</t>
        </is>
      </c>
      <c r="F28" s="26" t="inlineStr">
        <is>
          <t>Zusammenhänge zwischen Stoff- und Energieumwandlungen (Verdauung, Atmung, Fotosynthese)</t>
        </is>
      </c>
      <c r="G28" s="26" t="inlineStr">
        <is>
          <t>S. 44 f.</t>
        </is>
      </c>
    </row>
    <row r="29">
      <c r="A29" s="26" t="inlineStr">
        <is>
          <t>SP-028</t>
        </is>
      </c>
      <c r="B29" s="27" t="inlineStr">
        <is>
          <t>Biologie</t>
        </is>
      </c>
      <c r="C29" s="26" t="inlineStr">
        <is>
          <t>Stoffwechsel und Regelmechanismen</t>
        </is>
      </c>
      <c r="D29" s="26" t="inlineStr">
        <is>
          <t>Gymnasium</t>
        </is>
      </c>
      <c r="E29" s="26" t="inlineStr">
        <is>
          <t>bis Ende 5/6</t>
        </is>
      </c>
      <c r="F29" s="26" t="inlineStr">
        <is>
          <t>Aspekte zur ausgewogenen Ernährung</t>
        </is>
      </c>
      <c r="G29" s="26" t="inlineStr">
        <is>
          <t>S. 44 f.</t>
        </is>
      </c>
    </row>
    <row r="30">
      <c r="A30" s="26" t="inlineStr">
        <is>
          <t>SP-029</t>
        </is>
      </c>
      <c r="B30" s="27" t="inlineStr">
        <is>
          <t>Biologie</t>
        </is>
      </c>
      <c r="C30" s="26" t="inlineStr">
        <is>
          <t>Stoffwechsel und Regelmechanismen</t>
        </is>
      </c>
      <c r="D30" s="26" t="inlineStr">
        <is>
          <t>Gymnasium</t>
        </is>
      </c>
      <c r="E30" s="26" t="inlineStr">
        <is>
          <t>bis Ende 5/6</t>
        </is>
      </c>
      <c r="F30" s="26" t="inlineStr">
        <is>
          <t>Nahrungsbeziehungen, Nahrungsketten und Nahrungsnetze</t>
        </is>
      </c>
      <c r="G30" s="26" t="inlineStr">
        <is>
          <t>S. 44 f.</t>
        </is>
      </c>
    </row>
    <row r="31">
      <c r="A31" s="26" t="inlineStr">
        <is>
          <t>SP-030</t>
        </is>
      </c>
      <c r="B31" s="27" t="inlineStr">
        <is>
          <t>Biologie</t>
        </is>
      </c>
      <c r="C31" s="26" t="inlineStr">
        <is>
          <t>Stoffwechsel und Regelmechanismen</t>
        </is>
      </c>
      <c r="D31" s="26" t="inlineStr">
        <is>
          <t>Gymnasium</t>
        </is>
      </c>
      <c r="E31" s="26" t="inlineStr">
        <is>
          <t>bis Ende 5/6</t>
        </is>
      </c>
      <c r="F31" s="26" t="inlineStr">
        <is>
          <t>Auswirkungen von Eingriffen des Menschen in ökologische Beziehungen</t>
        </is>
      </c>
      <c r="G31" s="26" t="inlineStr">
        <is>
          <t>S. 44 f.</t>
        </is>
      </c>
    </row>
    <row r="32">
      <c r="A32" s="26" t="inlineStr">
        <is>
          <t>SP-031</t>
        </is>
      </c>
      <c r="B32" s="27" t="inlineStr">
        <is>
          <t>Biologie</t>
        </is>
      </c>
      <c r="C32" s="26" t="inlineStr">
        <is>
          <t>Stoffwechsel und Regelmechanismen</t>
        </is>
      </c>
      <c r="D32" s="26" t="inlineStr">
        <is>
          <t>Gymnasium</t>
        </is>
      </c>
      <c r="E32" s="26" t="inlineStr">
        <is>
          <t>zusätzlich bis Ende 9/10</t>
        </is>
      </c>
      <c r="F32" s="26" t="inlineStr">
        <is>
          <t>Regelmechanismen physiologischer Prozesse</t>
        </is>
      </c>
      <c r="G32" s="26" t="inlineStr">
        <is>
          <t>S. 44 f.</t>
        </is>
      </c>
    </row>
    <row r="33">
      <c r="A33" s="26" t="inlineStr">
        <is>
          <t>SP-032</t>
        </is>
      </c>
      <c r="B33" s="27" t="inlineStr">
        <is>
          <t>Biologie</t>
        </is>
      </c>
      <c r="C33" s="26" t="inlineStr">
        <is>
          <t>Stoffwechsel und Regelmechanismen</t>
        </is>
      </c>
      <c r="D33" s="26" t="inlineStr">
        <is>
          <t>Gymnasium</t>
        </is>
      </c>
      <c r="E33" s="26" t="inlineStr">
        <is>
          <t>zusätzlich bis Ende 9/10</t>
        </is>
      </c>
      <c r="F33" s="26" t="inlineStr">
        <is>
          <t>Wirkung von Störfaktoren auf Regelmechanismen</t>
        </is>
      </c>
      <c r="G33" s="26" t="inlineStr">
        <is>
          <t>S. 44 f.</t>
        </is>
      </c>
    </row>
    <row r="34">
      <c r="A34" s="26" t="inlineStr">
        <is>
          <t>SP-033</t>
        </is>
      </c>
      <c r="B34" s="27" t="inlineStr">
        <is>
          <t>Biologie</t>
        </is>
      </c>
      <c r="C34" s="26" t="inlineStr">
        <is>
          <t>Stoffwechsel und Regelmechanismen</t>
        </is>
      </c>
      <c r="D34" s="26" t="inlineStr">
        <is>
          <t>Gymnasium</t>
        </is>
      </c>
      <c r="E34" s="26" t="inlineStr">
        <is>
          <t>zusätzlich bis Ende 9/10</t>
        </is>
      </c>
      <c r="F34" s="26" t="inlineStr">
        <is>
          <t>Stoffkreisläufe (z. B. Kohlenstoffkreislauf) und globale ökologische Beziehungen</t>
        </is>
      </c>
      <c r="G34" s="26" t="inlineStr">
        <is>
          <t>S. 44 f.</t>
        </is>
      </c>
    </row>
    <row r="35">
      <c r="A35" s="26" t="inlineStr">
        <is>
          <t>SP-034</t>
        </is>
      </c>
      <c r="B35" s="27" t="inlineStr">
        <is>
          <t>Biologie</t>
        </is>
      </c>
      <c r="C35" s="26" t="inlineStr">
        <is>
          <t>Stoffwechsel und Regelmechanismen</t>
        </is>
      </c>
      <c r="D35" s="26" t="inlineStr">
        <is>
          <t>Gymnasium</t>
        </is>
      </c>
      <c r="E35" s="26" t="inlineStr">
        <is>
          <t>zusätzlich bis Ende 9/10</t>
        </is>
      </c>
      <c r="F35" s="26" t="inlineStr">
        <is>
          <t>Eingriffe des Menschen in Ökosysteme und systemische Folgen (z. B. Artensterben)</t>
        </is>
      </c>
      <c r="G35" s="26" t="inlineStr">
        <is>
          <t>S. 44 f.</t>
        </is>
      </c>
    </row>
    <row r="36">
      <c r="A36" s="26" t="inlineStr">
        <is>
          <t>SP-035</t>
        </is>
      </c>
      <c r="B36" s="27" t="inlineStr">
        <is>
          <t>Biologie</t>
        </is>
      </c>
      <c r="C36" s="26" t="inlineStr">
        <is>
          <t>Stoffwechsel und Regelmechanismen</t>
        </is>
      </c>
      <c r="D36" s="26" t="inlineStr">
        <is>
          <t>Gymnasium</t>
        </is>
      </c>
      <c r="E36" s="26" t="inlineStr">
        <is>
          <t>zusätzlich bis Ende 9/10</t>
        </is>
      </c>
      <c r="F36" s="26" t="inlineStr">
        <is>
          <t>Hormonelle Steuerungen</t>
        </is>
      </c>
      <c r="G36" s="26" t="inlineStr">
        <is>
          <t>S. 44 f.</t>
        </is>
      </c>
    </row>
    <row r="37">
      <c r="A37" s="26" t="inlineStr">
        <is>
          <t>SP-036</t>
        </is>
      </c>
      <c r="B37" s="27" t="inlineStr">
        <is>
          <t>Biologie</t>
        </is>
      </c>
      <c r="C37" s="26" t="inlineStr">
        <is>
          <t>Fortpflanzung und Entwicklung</t>
        </is>
      </c>
      <c r="D37" s="26" t="inlineStr">
        <is>
          <t>Gymnasium</t>
        </is>
      </c>
      <c r="E37" s="26" t="inlineStr">
        <is>
          <t>bis Ende 5/6</t>
        </is>
      </c>
      <c r="F37" s="26" t="inlineStr">
        <is>
          <t>Fortpflanzungsstrategien bei Wirbeltieren und Blütenpflanzen</t>
        </is>
      </c>
      <c r="G37" s="26" t="inlineStr">
        <is>
          <t>S. 45</t>
        </is>
      </c>
    </row>
    <row r="38">
      <c r="A38" s="26" t="inlineStr">
        <is>
          <t>SP-037</t>
        </is>
      </c>
      <c r="B38" s="27" t="inlineStr">
        <is>
          <t>Biologie</t>
        </is>
      </c>
      <c r="C38" s="26" t="inlineStr">
        <is>
          <t>Fortpflanzung und Entwicklung</t>
        </is>
      </c>
      <c r="D38" s="26" t="inlineStr">
        <is>
          <t>Gymnasium</t>
        </is>
      </c>
      <c r="E38" s="26" t="inlineStr">
        <is>
          <t>bis Ende 5/6</t>
        </is>
      </c>
      <c r="F38" s="26" t="inlineStr">
        <is>
          <t>Geschlechtliche und ungeschlechtliche Vermehrung</t>
        </is>
      </c>
      <c r="G38" s="26" t="inlineStr">
        <is>
          <t>S. 45</t>
        </is>
      </c>
    </row>
    <row r="39">
      <c r="A39" s="26" t="inlineStr">
        <is>
          <t>SP-038</t>
        </is>
      </c>
      <c r="B39" s="27" t="inlineStr">
        <is>
          <t>Biologie</t>
        </is>
      </c>
      <c r="C39" s="26" t="inlineStr">
        <is>
          <t>Fortpflanzung und Entwicklung</t>
        </is>
      </c>
      <c r="D39" s="26" t="inlineStr">
        <is>
          <t>Gymnasium</t>
        </is>
      </c>
      <c r="E39" s="26" t="inlineStr">
        <is>
          <t>bis Ende 5/6</t>
        </is>
      </c>
      <c r="F39" s="26" t="inlineStr">
        <is>
          <t>Unterschiedliche Entwicklungsprozesse der Lebewesen</t>
        </is>
      </c>
      <c r="G39" s="26" t="inlineStr">
        <is>
          <t>S. 45</t>
        </is>
      </c>
    </row>
    <row r="40">
      <c r="A40" s="26" t="inlineStr">
        <is>
          <t>SP-039</t>
        </is>
      </c>
      <c r="B40" s="27" t="inlineStr">
        <is>
          <t>Biologie</t>
        </is>
      </c>
      <c r="C40" s="26" t="inlineStr">
        <is>
          <t>Fortpflanzung und Entwicklung</t>
        </is>
      </c>
      <c r="D40" s="26" t="inlineStr">
        <is>
          <t>Gymnasium</t>
        </is>
      </c>
      <c r="E40" s="26" t="inlineStr">
        <is>
          <t>zusätzlich bis Ende 9/10</t>
        </is>
      </c>
      <c r="F40" s="26" t="inlineStr">
        <is>
          <t>Grundlagen der Vererbung: Mitose und Meiose, genetische Information, Merkmalsausprägung</t>
        </is>
      </c>
      <c r="G40" s="26" t="inlineStr">
        <is>
          <t>S. 45 f.</t>
        </is>
      </c>
    </row>
    <row r="41">
      <c r="A41" s="26" t="inlineStr">
        <is>
          <t>SP-040</t>
        </is>
      </c>
      <c r="B41" s="27" t="inlineStr">
        <is>
          <t>Biologie</t>
        </is>
      </c>
      <c r="C41" s="26" t="inlineStr">
        <is>
          <t>Fortpflanzung und Entwicklung</t>
        </is>
      </c>
      <c r="D41" s="26" t="inlineStr">
        <is>
          <t>Gymnasium</t>
        </is>
      </c>
      <c r="E41" s="26" t="inlineStr">
        <is>
          <t>zusätzlich bis Ende 9/10</t>
        </is>
      </c>
      <c r="F41" s="26" t="inlineStr">
        <is>
          <t>Vermehrung bei Bakterien und Viren</t>
        </is>
      </c>
      <c r="G41" s="26" t="inlineStr">
        <is>
          <t>S. 45 f.</t>
        </is>
      </c>
    </row>
    <row r="42">
      <c r="A42" s="26" t="inlineStr">
        <is>
          <t>SP-041</t>
        </is>
      </c>
      <c r="B42" s="27" t="inlineStr">
        <is>
          <t>Biologie</t>
        </is>
      </c>
      <c r="C42" s="26" t="inlineStr">
        <is>
          <t>Sexualität des Menschen</t>
        </is>
      </c>
      <c r="D42" s="26" t="inlineStr">
        <is>
          <t>Gymnasium</t>
        </is>
      </c>
      <c r="E42" s="26" t="inlineStr">
        <is>
          <t>bis Ende 5/6</t>
        </is>
      </c>
      <c r="F42" s="26" t="inlineStr">
        <is>
          <t>Äußere Geschlechtsmerkmale, Veränderung während der Pubertät</t>
        </is>
      </c>
      <c r="G42" s="26" t="inlineStr">
        <is>
          <t>S. 46</t>
        </is>
      </c>
    </row>
    <row r="43">
      <c r="A43" s="26" t="inlineStr">
        <is>
          <t>SP-042</t>
        </is>
      </c>
      <c r="B43" s="27" t="inlineStr">
        <is>
          <t>Biologie</t>
        </is>
      </c>
      <c r="C43" s="26" t="inlineStr">
        <is>
          <t>Sexualität des Menschen</t>
        </is>
      </c>
      <c r="D43" s="26" t="inlineStr">
        <is>
          <t>Gymnasium</t>
        </is>
      </c>
      <c r="E43" s="26" t="inlineStr">
        <is>
          <t>bis Ende 5/6</t>
        </is>
      </c>
      <c r="F43" s="26" t="inlineStr">
        <is>
          <t>Zeugung, Schwangerschaft, Geburt, Empfängnisverhütung</t>
        </is>
      </c>
      <c r="G43" s="26" t="inlineStr">
        <is>
          <t>S. 46</t>
        </is>
      </c>
    </row>
    <row r="44">
      <c r="A44" s="26" t="inlineStr">
        <is>
          <t>SP-043</t>
        </is>
      </c>
      <c r="B44" s="27" t="inlineStr">
        <is>
          <t>Biologie</t>
        </is>
      </c>
      <c r="C44" s="26" t="inlineStr">
        <is>
          <t>Sexualität des Menschen</t>
        </is>
      </c>
      <c r="D44" s="26" t="inlineStr">
        <is>
          <t>Gymnasium</t>
        </is>
      </c>
      <c r="E44" s="26" t="inlineStr">
        <is>
          <t>bis Ende 5/6</t>
        </is>
      </c>
      <c r="F44" s="26" t="inlineStr">
        <is>
          <t>Sexuelle Selbstbestimmung, Rollenverhalten, soziales Miteinander</t>
        </is>
      </c>
      <c r="G44" s="26" t="inlineStr">
        <is>
          <t>S. 46</t>
        </is>
      </c>
    </row>
    <row r="45">
      <c r="A45" s="26" t="inlineStr">
        <is>
          <t>SP-044</t>
        </is>
      </c>
      <c r="B45" s="27" t="inlineStr">
        <is>
          <t>Biologie</t>
        </is>
      </c>
      <c r="C45" s="26" t="inlineStr">
        <is>
          <t>Sexualität des Menschen</t>
        </is>
      </c>
      <c r="D45" s="26" t="inlineStr">
        <is>
          <t>Gymnasium</t>
        </is>
      </c>
      <c r="E45" s="26" t="inlineStr">
        <is>
          <t>zusätzlich bis Ende 9/10</t>
        </is>
      </c>
      <c r="F45" s="26" t="inlineStr">
        <is>
          <t>Hormone, Empfängnis und Empfängnisverhütung, Reproduktionsmedizin, Schwangerschaftsabbruch</t>
        </is>
      </c>
      <c r="G45" s="26" t="inlineStr">
        <is>
          <t>S. 46</t>
        </is>
      </c>
    </row>
    <row r="46">
      <c r="A46" s="26" t="inlineStr">
        <is>
          <t>SP-045</t>
        </is>
      </c>
      <c r="B46" s="27" t="inlineStr">
        <is>
          <t>Biologie</t>
        </is>
      </c>
      <c r="C46" s="26" t="inlineStr">
        <is>
          <t>Sexualität des Menschen</t>
        </is>
      </c>
      <c r="D46" s="26" t="inlineStr">
        <is>
          <t>Gymnasium</t>
        </is>
      </c>
      <c r="E46" s="26" t="inlineStr">
        <is>
          <t>zusätzlich bis Ende 9/10</t>
        </is>
      </c>
      <c r="F46" s="26" t="inlineStr">
        <is>
          <t>Heterosexuelle und homosexuelle Partnerschaften</t>
        </is>
      </c>
      <c r="G46" s="26" t="inlineStr">
        <is>
          <t>S. 46</t>
        </is>
      </c>
    </row>
    <row r="47">
      <c r="A47" s="26" t="inlineStr">
        <is>
          <t>SP-046</t>
        </is>
      </c>
      <c r="B47" s="27" t="inlineStr">
        <is>
          <t>Biologie</t>
        </is>
      </c>
      <c r="C47" s="26" t="inlineStr">
        <is>
          <t>Sexualität des Menschen</t>
        </is>
      </c>
      <c r="D47" s="26" t="inlineStr">
        <is>
          <t>Gymnasium</t>
        </is>
      </c>
      <c r="E47" s="26" t="inlineStr">
        <is>
          <t>zusätzlich bis Ende 9/10</t>
        </is>
      </c>
      <c r="F47" s="26" t="inlineStr">
        <is>
          <t>Einflüsse auf sexuelles Verhalten, Rollenverhalten, Verantwortung, Selbstbestimmung</t>
        </is>
      </c>
      <c r="G47" s="26" t="inlineStr">
        <is>
          <t>S. 46</t>
        </is>
      </c>
    </row>
    <row r="48">
      <c r="A48" s="26" t="inlineStr">
        <is>
          <t>SP-047</t>
        </is>
      </c>
      <c r="B48" s="27" t="inlineStr">
        <is>
          <t>Biologie</t>
        </is>
      </c>
      <c r="C48" s="26" t="inlineStr">
        <is>
          <t>Vielfalt, Veränderung und Abstammung von Lebewesen</t>
        </is>
      </c>
      <c r="D48" s="26" t="inlineStr">
        <is>
          <t>Gymnasium</t>
        </is>
      </c>
      <c r="E48" s="26" t="inlineStr">
        <is>
          <t>bis Ende 5/6</t>
        </is>
      </c>
      <c r="F48" s="26" t="inlineStr">
        <is>
          <t>Individuelle Veränderungen biologischer Strukturen durch äußere Einflüsse (z. B. Krafttraining)</t>
        </is>
      </c>
      <c r="G48" s="26" t="inlineStr">
        <is>
          <t>S. 47</t>
        </is>
      </c>
    </row>
    <row r="49">
      <c r="A49" s="26" t="inlineStr">
        <is>
          <t>SP-048</t>
        </is>
      </c>
      <c r="B49" s="27" t="inlineStr">
        <is>
          <t>Biologie</t>
        </is>
      </c>
      <c r="C49" s="26" t="inlineStr">
        <is>
          <t>Vielfalt, Veränderung und Abstammung von Lebewesen</t>
        </is>
      </c>
      <c r="D49" s="26" t="inlineStr">
        <is>
          <t>Gymnasium</t>
        </is>
      </c>
      <c r="E49" s="26" t="inlineStr">
        <is>
          <t>bis Ende 5/6</t>
        </is>
      </c>
      <c r="F49" s="26" t="inlineStr">
        <is>
          <t>Zusammenhang zwischen Körperbau, Lebensweise und Lebensraum</t>
        </is>
      </c>
      <c r="G49" s="26" t="inlineStr">
        <is>
          <t>S. 47</t>
        </is>
      </c>
    </row>
    <row r="50">
      <c r="A50" s="26" t="inlineStr">
        <is>
          <t>SP-049</t>
        </is>
      </c>
      <c r="B50" s="27" t="inlineStr">
        <is>
          <t>Biologie</t>
        </is>
      </c>
      <c r="C50" s="26" t="inlineStr">
        <is>
          <t>Vielfalt, Veränderung und Abstammung von Lebewesen</t>
        </is>
      </c>
      <c r="D50" s="26" t="inlineStr">
        <is>
          <t>Gymnasium</t>
        </is>
      </c>
      <c r="E50" s="26" t="inlineStr">
        <is>
          <t>bis Ende 5/6</t>
        </is>
      </c>
      <c r="F50" s="26" t="inlineStr">
        <is>
          <t>Abstammung und Züchtung, Wild- und Nutzformen</t>
        </is>
      </c>
      <c r="G50" s="26" t="inlineStr">
        <is>
          <t>S. 47</t>
        </is>
      </c>
    </row>
    <row r="51">
      <c r="A51" s="26" t="inlineStr">
        <is>
          <t>SP-050</t>
        </is>
      </c>
      <c r="B51" s="27" t="inlineStr">
        <is>
          <t>Biologie</t>
        </is>
      </c>
      <c r="C51" s="26" t="inlineStr">
        <is>
          <t>Vielfalt, Veränderung und Abstammung von Lebewesen</t>
        </is>
      </c>
      <c r="D51" s="26" t="inlineStr">
        <is>
          <t>Gymnasium</t>
        </is>
      </c>
      <c r="E51" s="26" t="inlineStr">
        <is>
          <t>zusätzlich bis Ende 9/10</t>
        </is>
      </c>
      <c r="F51" s="26" t="inlineStr">
        <is>
          <t>Mutation und Modifikation, Variabilität innerhalb einer Art</t>
        </is>
      </c>
      <c r="G51" s="26" t="inlineStr">
        <is>
          <t>S. 47</t>
        </is>
      </c>
    </row>
    <row r="52">
      <c r="A52" s="26" t="inlineStr">
        <is>
          <t>SP-051</t>
        </is>
      </c>
      <c r="B52" s="27" t="inlineStr">
        <is>
          <t>Biologie</t>
        </is>
      </c>
      <c r="C52" s="26" t="inlineStr">
        <is>
          <t>Vielfalt, Veränderung und Abstammung von Lebewesen</t>
        </is>
      </c>
      <c r="D52" s="26" t="inlineStr">
        <is>
          <t>Gymnasium</t>
        </is>
      </c>
      <c r="E52" s="26" t="inlineStr">
        <is>
          <t>zusätzlich bis Ende 9/10</t>
        </is>
      </c>
      <c r="F52" s="26" t="inlineStr">
        <is>
          <t>Mutation, Rekombination und Selektion als Evolutionsmechanismen</t>
        </is>
      </c>
      <c r="G52" s="26" t="inlineStr">
        <is>
          <t>S. 47</t>
        </is>
      </c>
    </row>
    <row r="53">
      <c r="A53" s="26" t="inlineStr">
        <is>
          <t>SP-052</t>
        </is>
      </c>
      <c r="B53" s="27" t="inlineStr">
        <is>
          <t>Biologie</t>
        </is>
      </c>
      <c r="C53" s="26" t="inlineStr">
        <is>
          <t>Vielfalt, Veränderung und Abstammung von Lebewesen</t>
        </is>
      </c>
      <c r="D53" s="26" t="inlineStr">
        <is>
          <t>Gymnasium</t>
        </is>
      </c>
      <c r="E53" s="26" t="inlineStr">
        <is>
          <t>zusätzlich bis Ende 9/10</t>
        </is>
      </c>
      <c r="F53" s="26" t="inlineStr">
        <is>
          <t>Eroberung von Wasser, Land oder Luft; Artenvielfalt und Artensterben</t>
        </is>
      </c>
      <c r="G53" s="26" t="inlineStr">
        <is>
          <t>S. 47</t>
        </is>
      </c>
    </row>
    <row r="54">
      <c r="A54" s="26" t="inlineStr">
        <is>
          <t>SP-053</t>
        </is>
      </c>
      <c r="B54" s="27" t="inlineStr">
        <is>
          <t>Biologie</t>
        </is>
      </c>
      <c r="C54" s="26" t="inlineStr">
        <is>
          <t>Vielfalt, Veränderung und Abstammung von Lebewesen</t>
        </is>
      </c>
      <c r="D54" s="26" t="inlineStr">
        <is>
          <t>Gymnasium</t>
        </is>
      </c>
      <c r="E54" s="26" t="inlineStr">
        <is>
          <t>zusätzlich bis Ende 9/10</t>
        </is>
      </c>
      <c r="F54" s="26" t="inlineStr">
        <is>
          <t>Stammbäume, Abstammung des Menschen</t>
        </is>
      </c>
      <c r="G54" s="26" t="inlineStr">
        <is>
          <t>S. 47</t>
        </is>
      </c>
    </row>
    <row r="55">
      <c r="A55" s="26" t="inlineStr">
        <is>
          <t>SP-054</t>
        </is>
      </c>
      <c r="B55" s="28" t="inlineStr">
        <is>
          <t>Chemie</t>
        </is>
      </c>
      <c r="C55" s="26" t="inlineStr">
        <is>
          <t>Welt der Stoffe – Identifikation und Ordnung von Stoffen</t>
        </is>
      </c>
      <c r="D55" s="26" t="inlineStr">
        <is>
          <t>Gymnasium</t>
        </is>
      </c>
      <c r="E55" s="26" t="inlineStr">
        <is>
          <t>1. Lernjahr</t>
        </is>
      </c>
      <c r="F55" s="26" t="inlineStr">
        <is>
          <t>Chemiespezifischer Stoffbegriff, Stoffeigenschaften, Stoffgruppen</t>
        </is>
      </c>
      <c r="G55" s="26" t="inlineStr">
        <is>
          <t>S. 30</t>
        </is>
      </c>
    </row>
    <row r="56">
      <c r="A56" s="26" t="inlineStr">
        <is>
          <t>SP-055</t>
        </is>
      </c>
      <c r="B56" s="28" t="inlineStr">
        <is>
          <t>Chemie</t>
        </is>
      </c>
      <c r="C56" s="26" t="inlineStr">
        <is>
          <t>Welt der Stoffe – Identifikation und Ordnung von Stoffen</t>
        </is>
      </c>
      <c r="D56" s="26" t="inlineStr">
        <is>
          <t>Gymnasium</t>
        </is>
      </c>
      <c r="E56" s="26" t="inlineStr">
        <is>
          <t>1. Lernjahr</t>
        </is>
      </c>
      <c r="F56" s="26" t="inlineStr">
        <is>
          <t>Ordnung von Stoffen anhand verschiedener Kriterien</t>
        </is>
      </c>
      <c r="G56" s="26" t="inlineStr">
        <is>
          <t>S. 30</t>
        </is>
      </c>
    </row>
    <row r="57">
      <c r="A57" s="26" t="inlineStr">
        <is>
          <t>SP-056</t>
        </is>
      </c>
      <c r="B57" s="28" t="inlineStr">
        <is>
          <t>Chemie</t>
        </is>
      </c>
      <c r="C57" s="26" t="inlineStr">
        <is>
          <t>Welt der Stoffe – Identifikation und Ordnung von Stoffen</t>
        </is>
      </c>
      <c r="D57" s="26" t="inlineStr">
        <is>
          <t>Gymnasium</t>
        </is>
      </c>
      <c r="E57" s="26" t="inlineStr">
        <is>
          <t>1. Lernjahr</t>
        </is>
      </c>
      <c r="F57" s="26" t="inlineStr">
        <is>
          <t>Stoffidentifikation, Mess- und Nachweisverfahren</t>
        </is>
      </c>
      <c r="G57" s="26" t="inlineStr">
        <is>
          <t>S. 30</t>
        </is>
      </c>
    </row>
    <row r="58">
      <c r="A58" s="26" t="inlineStr">
        <is>
          <t>SP-057</t>
        </is>
      </c>
      <c r="B58" s="28" t="inlineStr">
        <is>
          <t>Chemie</t>
        </is>
      </c>
      <c r="C58" s="26" t="inlineStr">
        <is>
          <t>Welt der Stoffe – Identifikation und Ordnung von Stoffen</t>
        </is>
      </c>
      <c r="D58" s="26" t="inlineStr">
        <is>
          <t>Gymnasium</t>
        </is>
      </c>
      <c r="E58" s="26" t="inlineStr">
        <is>
          <t>1. Lernjahr</t>
        </is>
      </c>
      <c r="F58" s="26" t="inlineStr">
        <is>
          <t>Produkt- und Umweltrelevanz von Stoffen, Gefahrenpotenzial</t>
        </is>
      </c>
      <c r="G58" s="26" t="inlineStr">
        <is>
          <t>S. 30</t>
        </is>
      </c>
    </row>
    <row r="59">
      <c r="A59" s="26" t="inlineStr">
        <is>
          <t>SP-058</t>
        </is>
      </c>
      <c r="B59" s="28" t="inlineStr">
        <is>
          <t>Chemie</t>
        </is>
      </c>
      <c r="C59" s="26" t="inlineStr">
        <is>
          <t>Welt der Stoffe – Identifikation und Ordnung von Stoffen</t>
        </is>
      </c>
      <c r="D59" s="26" t="inlineStr">
        <is>
          <t>Gymnasium</t>
        </is>
      </c>
      <c r="E59" s="26" t="inlineStr">
        <is>
          <t>zusätzlich bis Ende 9/10</t>
        </is>
      </c>
      <c r="F59" s="26" t="inlineStr">
        <is>
          <t>Stoffgruppen nach fachsystematischen Kriterien: Säuren, Laugen, Metalle, Nichtmetalle, Salze, Kunststoffe</t>
        </is>
      </c>
      <c r="G59" s="26" t="inlineStr">
        <is>
          <t>S. 30</t>
        </is>
      </c>
    </row>
    <row r="60">
      <c r="A60" s="26" t="inlineStr">
        <is>
          <t>SP-059</t>
        </is>
      </c>
      <c r="B60" s="28" t="inlineStr">
        <is>
          <t>Chemie</t>
        </is>
      </c>
      <c r="C60" s="26" t="inlineStr">
        <is>
          <t>Welt der Stoffe – Identifikation und Ordnung von Stoffen</t>
        </is>
      </c>
      <c r="D60" s="26" t="inlineStr">
        <is>
          <t>Gymnasium</t>
        </is>
      </c>
      <c r="E60" s="26" t="inlineStr">
        <is>
          <t>zusätzlich bis Ende 9/10</t>
        </is>
      </c>
      <c r="F60" s="26" t="inlineStr">
        <is>
          <t>Alltags-, Lebens- und Umweltrelevanz von Luft und Wasser</t>
        </is>
      </c>
      <c r="G60" s="26" t="inlineStr">
        <is>
          <t>S. 30</t>
        </is>
      </c>
    </row>
    <row r="61">
      <c r="A61" s="26" t="inlineStr">
        <is>
          <t>SP-060</t>
        </is>
      </c>
      <c r="B61" s="28" t="inlineStr">
        <is>
          <t>Chemie</t>
        </is>
      </c>
      <c r="C61" s="26" t="inlineStr">
        <is>
          <t>Welt der Stoffe – Identifikation und Ordnung von Stoffen</t>
        </is>
      </c>
      <c r="D61" s="26" t="inlineStr">
        <is>
          <t>Gymnasium</t>
        </is>
      </c>
      <c r="E61" s="26" t="inlineStr">
        <is>
          <t>zusätzlich bis Ende 9/10</t>
        </is>
      </c>
      <c r="F61" s="26" t="inlineStr">
        <is>
          <t>Eignung von Werkstoffen</t>
        </is>
      </c>
      <c r="G61" s="26" t="inlineStr">
        <is>
          <t>S. 30</t>
        </is>
      </c>
    </row>
    <row r="62">
      <c r="A62" s="26" t="inlineStr">
        <is>
          <t>SP-061</t>
        </is>
      </c>
      <c r="B62" s="28" t="inlineStr">
        <is>
          <t>Chemie</t>
        </is>
      </c>
      <c r="C62" s="26" t="inlineStr">
        <is>
          <t>Der Mix macht's – Stoffgemische</t>
        </is>
      </c>
      <c r="D62" s="26" t="inlineStr">
        <is>
          <t>Gymnasium</t>
        </is>
      </c>
      <c r="E62" s="26" t="inlineStr">
        <is>
          <t>1. Lernjahr</t>
        </is>
      </c>
      <c r="F62" s="26" t="inlineStr">
        <is>
          <t>Reinstoffe, Stoffgemische und Gemischtypen</t>
        </is>
      </c>
      <c r="G62" s="26" t="inlineStr">
        <is>
          <t>S. 30 f.</t>
        </is>
      </c>
    </row>
    <row r="63">
      <c r="A63" s="26" t="inlineStr">
        <is>
          <t>SP-062</t>
        </is>
      </c>
      <c r="B63" s="28" t="inlineStr">
        <is>
          <t>Chemie</t>
        </is>
      </c>
      <c r="C63" s="26" t="inlineStr">
        <is>
          <t>Der Mix macht's – Stoffgemische</t>
        </is>
      </c>
      <c r="D63" s="26" t="inlineStr">
        <is>
          <t>Gymnasium</t>
        </is>
      </c>
      <c r="E63" s="26" t="inlineStr">
        <is>
          <t>1. Lernjahr</t>
        </is>
      </c>
      <c r="F63" s="26" t="inlineStr">
        <is>
          <t>Produktherstellung durch Misch- und Trennverfahren</t>
        </is>
      </c>
      <c r="G63" s="26" t="inlineStr">
        <is>
          <t>S. 30 f.</t>
        </is>
      </c>
    </row>
    <row r="64">
      <c r="A64" s="26" t="inlineStr">
        <is>
          <t>SP-063</t>
        </is>
      </c>
      <c r="B64" s="28" t="inlineStr">
        <is>
          <t>Chemie</t>
        </is>
      </c>
      <c r="C64" s="26" t="inlineStr">
        <is>
          <t>Der Mix macht's – Stoffgemische</t>
        </is>
      </c>
      <c r="D64" s="26" t="inlineStr">
        <is>
          <t>Gymnasium</t>
        </is>
      </c>
      <c r="E64" s="26" t="inlineStr">
        <is>
          <t>1. Lernjahr</t>
        </is>
      </c>
      <c r="F64" s="26" t="inlineStr">
        <is>
          <t>Beziehung zwischen Stoffeigenschaften und anzuwendendem Verfahren</t>
        </is>
      </c>
      <c r="G64" s="26" t="inlineStr">
        <is>
          <t>S. 30 f.</t>
        </is>
      </c>
    </row>
    <row r="65">
      <c r="A65" s="26" t="inlineStr">
        <is>
          <t>SP-064</t>
        </is>
      </c>
      <c r="B65" s="28" t="inlineStr">
        <is>
          <t>Chemie</t>
        </is>
      </c>
      <c r="C65" s="26" t="inlineStr">
        <is>
          <t>Der Mix macht's – Stoffgemische</t>
        </is>
      </c>
      <c r="D65" s="26" t="inlineStr">
        <is>
          <t>Gymnasium</t>
        </is>
      </c>
      <c r="E65" s="26" t="inlineStr">
        <is>
          <t>zusätzlich bis Ende 9/10</t>
        </is>
      </c>
      <c r="F65" s="26" t="inlineStr">
        <is>
          <t>Zielführende Trenn- und Mischverfahren: Destillation, Neutralisation</t>
        </is>
      </c>
      <c r="G65" s="26" t="inlineStr">
        <is>
          <t>S. 30 f.</t>
        </is>
      </c>
    </row>
    <row r="66">
      <c r="A66" s="26" t="inlineStr">
        <is>
          <t>SP-065</t>
        </is>
      </c>
      <c r="B66" s="28" t="inlineStr">
        <is>
          <t>Chemie</t>
        </is>
      </c>
      <c r="C66" s="26" t="inlineStr">
        <is>
          <t>Verwandlungen – Chemische Reaktion</t>
        </is>
      </c>
      <c r="D66" s="26" t="inlineStr">
        <is>
          <t>Gymnasium</t>
        </is>
      </c>
      <c r="E66" s="26" t="inlineStr">
        <is>
          <t>1. Lernjahr</t>
        </is>
      </c>
      <c r="F66" s="26" t="inlineStr">
        <is>
          <t>Abgrenzung physikalischer und chemischer Vorgänge</t>
        </is>
      </c>
      <c r="G66" s="26" t="inlineStr">
        <is>
          <t>S. 31</t>
        </is>
      </c>
    </row>
    <row r="67">
      <c r="A67" s="26" t="inlineStr">
        <is>
          <t>SP-066</t>
        </is>
      </c>
      <c r="B67" s="28" t="inlineStr">
        <is>
          <t>Chemie</t>
        </is>
      </c>
      <c r="C67" s="26" t="inlineStr">
        <is>
          <t>Verwandlungen – Chemische Reaktion</t>
        </is>
      </c>
      <c r="D67" s="26" t="inlineStr">
        <is>
          <t>Gymnasium</t>
        </is>
      </c>
      <c r="E67" s="26" t="inlineStr">
        <is>
          <t>1. Lernjahr</t>
        </is>
      </c>
      <c r="F67" s="26" t="inlineStr">
        <is>
          <t>Aggregatzustand und Aggregatzustandsänderungen</t>
        </is>
      </c>
      <c r="G67" s="26" t="inlineStr">
        <is>
          <t>S. 31</t>
        </is>
      </c>
    </row>
    <row r="68">
      <c r="A68" s="26" t="inlineStr">
        <is>
          <t>SP-067</t>
        </is>
      </c>
      <c r="B68" s="28" t="inlineStr">
        <is>
          <t>Chemie</t>
        </is>
      </c>
      <c r="C68" s="26" t="inlineStr">
        <is>
          <t>Verwandlungen – Chemische Reaktion</t>
        </is>
      </c>
      <c r="D68" s="26" t="inlineStr">
        <is>
          <t>Gymnasium</t>
        </is>
      </c>
      <c r="E68" s="26" t="inlineStr">
        <is>
          <t>1. Lernjahr</t>
        </is>
      </c>
      <c r="F68" s="26" t="inlineStr">
        <is>
          <t>Kennzeichen chemischer Reaktionen</t>
        </is>
      </c>
      <c r="G68" s="26" t="inlineStr">
        <is>
          <t>S. 31</t>
        </is>
      </c>
    </row>
    <row r="69">
      <c r="A69" s="26" t="inlineStr">
        <is>
          <t>SP-068</t>
        </is>
      </c>
      <c r="B69" s="28" t="inlineStr">
        <is>
          <t>Chemie</t>
        </is>
      </c>
      <c r="C69" s="26" t="inlineStr">
        <is>
          <t>Verwandlungen – Chemische Reaktion</t>
        </is>
      </c>
      <c r="D69" s="26" t="inlineStr">
        <is>
          <t>Gymnasium</t>
        </is>
      </c>
      <c r="E69" s="26" t="inlineStr">
        <is>
          <t>1. Lernjahr</t>
        </is>
      </c>
      <c r="F69" s="26" t="inlineStr">
        <is>
          <t>Endotherme und exotherme Reaktionen</t>
        </is>
      </c>
      <c r="G69" s="26" t="inlineStr">
        <is>
          <t>S. 31</t>
        </is>
      </c>
    </row>
    <row r="70">
      <c r="A70" s="26" t="inlineStr">
        <is>
          <t>SP-069</t>
        </is>
      </c>
      <c r="B70" s="28" t="inlineStr">
        <is>
          <t>Chemie</t>
        </is>
      </c>
      <c r="C70" s="26" t="inlineStr">
        <is>
          <t>Verwandlungen – Chemische Reaktion</t>
        </is>
      </c>
      <c r="D70" s="26" t="inlineStr">
        <is>
          <t>Gymnasium</t>
        </is>
      </c>
      <c r="E70" s="26" t="inlineStr">
        <is>
          <t>1. Lernjahr</t>
        </is>
      </c>
      <c r="F70" s="26" t="inlineStr">
        <is>
          <t>Wortgleichungen</t>
        </is>
      </c>
      <c r="G70" s="26" t="inlineStr">
        <is>
          <t>S. 31</t>
        </is>
      </c>
    </row>
    <row r="71">
      <c r="A71" s="26" t="inlineStr">
        <is>
          <t>SP-070</t>
        </is>
      </c>
      <c r="B71" s="28" t="inlineStr">
        <is>
          <t>Chemie</t>
        </is>
      </c>
      <c r="C71" s="26" t="inlineStr">
        <is>
          <t>Verwandlungen – Chemische Reaktion</t>
        </is>
      </c>
      <c r="D71" s="26" t="inlineStr">
        <is>
          <t>Gymnasium</t>
        </is>
      </c>
      <c r="E71" s="26" t="inlineStr">
        <is>
          <t>zusätzlich bis Ende 9/10</t>
        </is>
      </c>
      <c r="F71" s="26" t="inlineStr">
        <is>
          <t>Aktivierungsenergie, Erhaltung der Masse, Energiebilanz, Donator-Akzeptor-Prinzip</t>
        </is>
      </c>
      <c r="G71" s="26" t="inlineStr">
        <is>
          <t>S. 31</t>
        </is>
      </c>
    </row>
    <row r="72">
      <c r="A72" s="26" t="inlineStr">
        <is>
          <t>SP-071</t>
        </is>
      </c>
      <c r="B72" s="28" t="inlineStr">
        <is>
          <t>Chemie</t>
        </is>
      </c>
      <c r="C72" s="26" t="inlineStr">
        <is>
          <t>Verwandlungen – Chemische Reaktion</t>
        </is>
      </c>
      <c r="D72" s="26" t="inlineStr">
        <is>
          <t>Gymnasium</t>
        </is>
      </c>
      <c r="E72" s="26" t="inlineStr">
        <is>
          <t>zusätzlich bis Ende 9/10</t>
        </is>
      </c>
      <c r="F72" s="26" t="inlineStr">
        <is>
          <t>Reaktionsgleichungen mit Stoff- und Reaktionssymbolen, Stöchiometrie</t>
        </is>
      </c>
      <c r="G72" s="26" t="inlineStr">
        <is>
          <t>S. 31</t>
        </is>
      </c>
    </row>
    <row r="73">
      <c r="A73" s="26" t="inlineStr">
        <is>
          <t>SP-072</t>
        </is>
      </c>
      <c r="B73" s="28" t="inlineStr">
        <is>
          <t>Chemie</t>
        </is>
      </c>
      <c r="C73" s="26" t="inlineStr">
        <is>
          <t>Tafel des Wissens – Periodensystem der Elemente</t>
        </is>
      </c>
      <c r="D73" s="26" t="inlineStr">
        <is>
          <t>Gymnasium</t>
        </is>
      </c>
      <c r="E73" s="26" t="inlineStr">
        <is>
          <t>1. Lernjahr</t>
        </is>
      </c>
      <c r="F73" s="26" t="inlineStr">
        <is>
          <t>Elementsymbole</t>
        </is>
      </c>
      <c r="G73" s="26" t="inlineStr">
        <is>
          <t>S. 32</t>
        </is>
      </c>
    </row>
    <row r="74">
      <c r="A74" s="26" t="inlineStr">
        <is>
          <t>SP-073</t>
        </is>
      </c>
      <c r="B74" s="28" t="inlineStr">
        <is>
          <t>Chemie</t>
        </is>
      </c>
      <c r="C74" s="26" t="inlineStr">
        <is>
          <t>Tafel des Wissens – Periodensystem der Elemente</t>
        </is>
      </c>
      <c r="D74" s="26" t="inlineStr">
        <is>
          <t>Gymnasium</t>
        </is>
      </c>
      <c r="E74" s="26" t="inlineStr">
        <is>
          <t>zusätzlich bis Ende 9/10</t>
        </is>
      </c>
      <c r="F74" s="26" t="inlineStr">
        <is>
          <t>Aufbau des PSE: Gruppen, Perioden, Ordnungszahl, Kernladungszahl, Atommassen</t>
        </is>
      </c>
      <c r="G74" s="26" t="inlineStr">
        <is>
          <t>S. 32</t>
        </is>
      </c>
    </row>
    <row r="75">
      <c r="A75" s="26" t="inlineStr">
        <is>
          <t>SP-074</t>
        </is>
      </c>
      <c r="B75" s="28" t="inlineStr">
        <is>
          <t>Chemie</t>
        </is>
      </c>
      <c r="C75" s="26" t="inlineStr">
        <is>
          <t>Tafel des Wissens – Periodensystem der Elemente</t>
        </is>
      </c>
      <c r="D75" s="26" t="inlineStr">
        <is>
          <t>Gymnasium</t>
        </is>
      </c>
      <c r="E75" s="26" t="inlineStr">
        <is>
          <t>zusätzlich bis Ende 9/10</t>
        </is>
      </c>
      <c r="F75" s="26" t="inlineStr">
        <is>
          <t>Elektronenkonfiguration und Reaktionsverhalten</t>
        </is>
      </c>
      <c r="G75" s="26" t="inlineStr">
        <is>
          <t>S. 32</t>
        </is>
      </c>
    </row>
    <row r="76">
      <c r="A76" s="26" t="inlineStr">
        <is>
          <t>SP-075</t>
        </is>
      </c>
      <c r="B76" s="28" t="inlineStr">
        <is>
          <t>Chemie</t>
        </is>
      </c>
      <c r="C76" s="26" t="inlineStr">
        <is>
          <t>Tafel des Wissens – Periodensystem der Elemente</t>
        </is>
      </c>
      <c r="D76" s="26" t="inlineStr">
        <is>
          <t>Gymnasium</t>
        </is>
      </c>
      <c r="E76" s="26" t="inlineStr">
        <is>
          <t>zusätzlich bis Ende 9/10</t>
        </is>
      </c>
      <c r="F76" s="26" t="inlineStr">
        <is>
          <t>Formeln, Stoffdaten, Elektronegativität</t>
        </is>
      </c>
      <c r="G76" s="26" t="inlineStr">
        <is>
          <t>S. 32</t>
        </is>
      </c>
    </row>
    <row r="77">
      <c r="A77" s="26" t="inlineStr">
        <is>
          <t>SP-076</t>
        </is>
      </c>
      <c r="B77" s="28" t="inlineStr">
        <is>
          <t>Chemie</t>
        </is>
      </c>
      <c r="C77" s="26" t="inlineStr">
        <is>
          <t>Schatzkiste der Natur – Chemie in Alltag und Technik</t>
        </is>
      </c>
      <c r="D77" s="26" t="inlineStr">
        <is>
          <t>Gymnasium</t>
        </is>
      </c>
      <c r="E77" s="26" t="inlineStr">
        <is>
          <t>1. Lernjahr</t>
        </is>
      </c>
      <c r="F77" s="26" t="inlineStr">
        <is>
          <t>Lösevorgänge im Alltag</t>
        </is>
      </c>
      <c r="G77" s="26" t="inlineStr">
        <is>
          <t>S. 32</t>
        </is>
      </c>
    </row>
    <row r="78">
      <c r="A78" s="26" t="inlineStr">
        <is>
          <t>SP-077</t>
        </is>
      </c>
      <c r="B78" s="28" t="inlineStr">
        <is>
          <t>Chemie</t>
        </is>
      </c>
      <c r="C78" s="26" t="inlineStr">
        <is>
          <t>Schatzkiste der Natur – Chemie in Alltag und Technik</t>
        </is>
      </c>
      <c r="D78" s="26" t="inlineStr">
        <is>
          <t>Gymnasium</t>
        </is>
      </c>
      <c r="E78" s="26" t="inlineStr">
        <is>
          <t>1. Lernjahr</t>
        </is>
      </c>
      <c r="F78" s="26" t="inlineStr">
        <is>
          <t>Prinzipien von Affinitätsreihen</t>
        </is>
      </c>
      <c r="G78" s="26" t="inlineStr">
        <is>
          <t>S. 32</t>
        </is>
      </c>
    </row>
    <row r="79">
      <c r="A79" s="26" t="inlineStr">
        <is>
          <t>SP-078</t>
        </is>
      </c>
      <c r="B79" s="28" t="inlineStr">
        <is>
          <t>Chemie</t>
        </is>
      </c>
      <c r="C79" s="26" t="inlineStr">
        <is>
          <t>Schatzkiste der Natur – Chemie in Alltag und Technik</t>
        </is>
      </c>
      <c r="D79" s="26" t="inlineStr">
        <is>
          <t>Gymnasium</t>
        </is>
      </c>
      <c r="E79" s="26" t="inlineStr">
        <is>
          <t>zusätzlich bis Ende 9/10</t>
        </is>
      </c>
      <c r="F79" s="26" t="inlineStr">
        <is>
          <t>Alltagsrelevante Stoffe und Reaktionen: Säuren, Laugen, Metalle, Nichtmetalle, Salze, Luft, Wasser, Boden</t>
        </is>
      </c>
      <c r="G79" s="26" t="inlineStr">
        <is>
          <t>S. 32 f.</t>
        </is>
      </c>
    </row>
    <row r="80">
      <c r="A80" s="26" t="inlineStr">
        <is>
          <t>SP-079</t>
        </is>
      </c>
      <c r="B80" s="28" t="inlineStr">
        <is>
          <t>Chemie</t>
        </is>
      </c>
      <c r="C80" s="26" t="inlineStr">
        <is>
          <t>Schatzkiste der Natur – Chemie in Alltag und Technik</t>
        </is>
      </c>
      <c r="D80" s="26" t="inlineStr">
        <is>
          <t>Gymnasium</t>
        </is>
      </c>
      <c r="E80" s="26" t="inlineStr">
        <is>
          <t>zusätzlich bis Ende 9/10</t>
        </is>
      </c>
      <c r="F80" s="26" t="inlineStr">
        <is>
          <t>Gefahrenpotenzial bei Stoffen und Reaktionen</t>
        </is>
      </c>
      <c r="G80" s="26" t="inlineStr">
        <is>
          <t>S. 32 f.</t>
        </is>
      </c>
    </row>
    <row r="81">
      <c r="A81" s="26" t="inlineStr">
        <is>
          <t>SP-080</t>
        </is>
      </c>
      <c r="B81" s="28" t="inlineStr">
        <is>
          <t>Chemie</t>
        </is>
      </c>
      <c r="C81" s="26" t="inlineStr">
        <is>
          <t>Schatzkiste der Natur – Chemie in Alltag und Technik</t>
        </is>
      </c>
      <c r="D81" s="26" t="inlineStr">
        <is>
          <t>Gymnasium</t>
        </is>
      </c>
      <c r="E81" s="26" t="inlineStr">
        <is>
          <t>zusätzlich bis Ende 9/10</t>
        </is>
      </c>
      <c r="F81" s="26" t="inlineStr">
        <is>
          <t>Stoffkreisläufe in Natur und Technik</t>
        </is>
      </c>
      <c r="G81" s="26" t="inlineStr">
        <is>
          <t>S. 32 f.</t>
        </is>
      </c>
    </row>
    <row r="82">
      <c r="A82" s="26" t="inlineStr">
        <is>
          <t>SP-081</t>
        </is>
      </c>
      <c r="B82" s="28" t="inlineStr">
        <is>
          <t>Chemie</t>
        </is>
      </c>
      <c r="C82" s="26" t="inlineStr">
        <is>
          <t>Schatzkiste der Natur – Chemie in Alltag und Technik</t>
        </is>
      </c>
      <c r="D82" s="26" t="inlineStr">
        <is>
          <t>Gymnasium</t>
        </is>
      </c>
      <c r="E82" s="26" t="inlineStr">
        <is>
          <t>zusätzlich bis Ende 9/10</t>
        </is>
      </c>
      <c r="F82" s="26" t="inlineStr">
        <is>
          <t>Elektrochemische Vorgänge</t>
        </is>
      </c>
      <c r="G82" s="26" t="inlineStr">
        <is>
          <t>S. 32 f.</t>
        </is>
      </c>
    </row>
    <row r="83">
      <c r="A83" s="26" t="inlineStr">
        <is>
          <t>SP-082</t>
        </is>
      </c>
      <c r="B83" s="28" t="inlineStr">
        <is>
          <t>Chemie</t>
        </is>
      </c>
      <c r="C83" s="26" t="inlineStr">
        <is>
          <t>Blick hinter die Kulissen – Aufbau von Stoffen und chemische Bindung</t>
        </is>
      </c>
      <c r="D83" s="26" t="inlineStr">
        <is>
          <t>Gymnasium</t>
        </is>
      </c>
      <c r="E83" s="26" t="inlineStr">
        <is>
          <t>1. Lernjahr</t>
        </is>
      </c>
      <c r="F83" s="26" t="inlineStr">
        <is>
          <t>Teilchenmodell zur Deutung von Phänomenen</t>
        </is>
      </c>
      <c r="G83" s="26" t="inlineStr">
        <is>
          <t>S. 33</t>
        </is>
      </c>
    </row>
    <row r="84">
      <c r="A84" s="26" t="inlineStr">
        <is>
          <t>SP-083</t>
        </is>
      </c>
      <c r="B84" s="28" t="inlineStr">
        <is>
          <t>Chemie</t>
        </is>
      </c>
      <c r="C84" s="26" t="inlineStr">
        <is>
          <t>Blick hinter die Kulissen – Aufbau von Stoffen und chemische Bindung</t>
        </is>
      </c>
      <c r="D84" s="26" t="inlineStr">
        <is>
          <t>Gymnasium</t>
        </is>
      </c>
      <c r="E84" s="26" t="inlineStr">
        <is>
          <t>zusätzlich bis Ende 9/10</t>
        </is>
      </c>
      <c r="F84" s="26" t="inlineStr">
        <is>
          <t>Differenziertes Atommodell</t>
        </is>
      </c>
      <c r="G84" s="26" t="inlineStr">
        <is>
          <t>S. 33</t>
        </is>
      </c>
    </row>
    <row r="85">
      <c r="A85" s="26" t="inlineStr">
        <is>
          <t>SP-084</t>
        </is>
      </c>
      <c r="B85" s="28" t="inlineStr">
        <is>
          <t>Chemie</t>
        </is>
      </c>
      <c r="C85" s="26" t="inlineStr">
        <is>
          <t>Blick hinter die Kulissen – Aufbau von Stoffen und chemische Bindung</t>
        </is>
      </c>
      <c r="D85" s="26" t="inlineStr">
        <is>
          <t>Gymnasium</t>
        </is>
      </c>
      <c r="E85" s="26" t="inlineStr">
        <is>
          <t>zusätzlich bis Ende 9/10</t>
        </is>
      </c>
      <c r="F85" s="26" t="inlineStr">
        <is>
          <t>Aufbau und Reaktionen von Atomen, Molekülen und Ionen</t>
        </is>
      </c>
      <c r="G85" s="26" t="inlineStr">
        <is>
          <t>S. 33</t>
        </is>
      </c>
    </row>
    <row r="86">
      <c r="A86" s="26" t="inlineStr">
        <is>
          <t>SP-085</t>
        </is>
      </c>
      <c r="B86" s="28" t="inlineStr">
        <is>
          <t>Chemie</t>
        </is>
      </c>
      <c r="C86" s="26" t="inlineStr">
        <is>
          <t>Blick hinter die Kulissen – Aufbau von Stoffen und chemische Bindung</t>
        </is>
      </c>
      <c r="D86" s="26" t="inlineStr">
        <is>
          <t>Gymnasium</t>
        </is>
      </c>
      <c r="E86" s="26" t="inlineStr">
        <is>
          <t>zusätzlich bis Ende 9/10</t>
        </is>
      </c>
      <c r="F86" s="26" t="inlineStr">
        <is>
          <t>Ionen- und Elektronenpaarbindung, Lewisschreibweise</t>
        </is>
      </c>
      <c r="G86" s="26" t="inlineStr">
        <is>
          <t>S. 33</t>
        </is>
      </c>
    </row>
    <row r="87">
      <c r="A87" s="26" t="inlineStr">
        <is>
          <t>SP-086</t>
        </is>
      </c>
      <c r="B87" s="28" t="inlineStr">
        <is>
          <t>Chemie</t>
        </is>
      </c>
      <c r="C87" s="26" t="inlineStr">
        <is>
          <t>Magie des Kohlenstoffs – Organische Verbindungen</t>
        </is>
      </c>
      <c r="D87" s="26" t="inlineStr">
        <is>
          <t>Gymnasium</t>
        </is>
      </c>
      <c r="E87" s="26" t="inlineStr">
        <is>
          <t>1. Lernjahr</t>
        </is>
      </c>
      <c r="F87" s="26" t="inlineStr">
        <is>
          <t>Eigenschaften ausgewählter organischer Stoffe</t>
        </is>
      </c>
      <c r="G87" s="26" t="inlineStr">
        <is>
          <t>S. 34</t>
        </is>
      </c>
    </row>
    <row r="88">
      <c r="A88" s="26" t="inlineStr">
        <is>
          <t>SP-087</t>
        </is>
      </c>
      <c r="B88" s="28" t="inlineStr">
        <is>
          <t>Chemie</t>
        </is>
      </c>
      <c r="C88" s="26" t="inlineStr">
        <is>
          <t>Magie des Kohlenstoffs – Organische Verbindungen</t>
        </is>
      </c>
      <c r="D88" s="26" t="inlineStr">
        <is>
          <t>Gymnasium</t>
        </is>
      </c>
      <c r="E88" s="26" t="inlineStr">
        <is>
          <t>zusätzlich bis Ende 9/10</t>
        </is>
      </c>
      <c r="F88" s="26" t="inlineStr">
        <is>
          <t>Eigenschaften organischer Stoffe mittels Struktur und funktioneller Gruppen</t>
        </is>
      </c>
      <c r="G88" s="26" t="inlineStr">
        <is>
          <t>S. 34</t>
        </is>
      </c>
    </row>
    <row r="89">
      <c r="A89" s="26" t="inlineStr">
        <is>
          <t>SP-088</t>
        </is>
      </c>
      <c r="B89" s="28" t="inlineStr">
        <is>
          <t>Chemie</t>
        </is>
      </c>
      <c r="C89" s="26" t="inlineStr">
        <is>
          <t>Magie des Kohlenstoffs – Organische Verbindungen</t>
        </is>
      </c>
      <c r="D89" s="26" t="inlineStr">
        <is>
          <t>Gymnasium</t>
        </is>
      </c>
      <c r="E89" s="26" t="inlineStr">
        <is>
          <t>zusätzlich bis Ende 9/10</t>
        </is>
      </c>
      <c r="F89" s="26" t="inlineStr">
        <is>
          <t>Systematik anhand von Stoffklassen</t>
        </is>
      </c>
      <c r="G89" s="26" t="inlineStr">
        <is>
          <t>S. 34</t>
        </is>
      </c>
    </row>
    <row r="90">
      <c r="A90" s="26" t="inlineStr">
        <is>
          <t>SP-089</t>
        </is>
      </c>
      <c r="B90" s="28" t="inlineStr">
        <is>
          <t>Chemie</t>
        </is>
      </c>
      <c r="C90" s="26" t="inlineStr">
        <is>
          <t>Magie des Kohlenstoffs – Organische Verbindungen</t>
        </is>
      </c>
      <c r="D90" s="26" t="inlineStr">
        <is>
          <t>Gymnasium</t>
        </is>
      </c>
      <c r="E90" s="26" t="inlineStr">
        <is>
          <t>zusätzlich bis Ende 9/10</t>
        </is>
      </c>
      <c r="F90" s="26" t="inlineStr">
        <is>
          <t>Gewinnung, Verwendung und Recycling organischer Stoffe</t>
        </is>
      </c>
      <c r="G90" s="26" t="inlineStr">
        <is>
          <t>S. 34</t>
        </is>
      </c>
    </row>
    <row r="91">
      <c r="A91" s="26" t="inlineStr">
        <is>
          <t>SP-090</t>
        </is>
      </c>
      <c r="B91" s="29" t="inlineStr">
        <is>
          <t>Physik</t>
        </is>
      </c>
      <c r="C91" s="26" t="inlineStr">
        <is>
          <t>Haus der Naturwissenschaften</t>
        </is>
      </c>
      <c r="D91" s="26" t="inlineStr">
        <is>
          <t>Gymnasium</t>
        </is>
      </c>
      <c r="E91" s="26" t="inlineStr">
        <is>
          <t>nach ca. Hälfte des Stundenkontingents</t>
        </is>
      </c>
      <c r="F91" s="26" t="inlineStr">
        <is>
          <t>Körper und deren Eigenschaften</t>
        </is>
      </c>
      <c r="G91" s="26" t="inlineStr">
        <is>
          <t>S. 29</t>
        </is>
      </c>
    </row>
    <row r="92">
      <c r="A92" s="26" t="inlineStr">
        <is>
          <t>SP-091</t>
        </is>
      </c>
      <c r="B92" s="29" t="inlineStr">
        <is>
          <t>Physik</t>
        </is>
      </c>
      <c r="C92" s="26" t="inlineStr">
        <is>
          <t>Haus der Naturwissenschaften</t>
        </is>
      </c>
      <c r="D92" s="26" t="inlineStr">
        <is>
          <t>Gymnasium</t>
        </is>
      </c>
      <c r="E92" s="26" t="inlineStr">
        <is>
          <t>nach ca. Hälfte des Stundenkontingents</t>
        </is>
      </c>
      <c r="F92" s="26" t="inlineStr">
        <is>
          <t>Physikalische Größen und ihre Messung</t>
        </is>
      </c>
      <c r="G92" s="26" t="inlineStr">
        <is>
          <t>S. 29</t>
        </is>
      </c>
    </row>
    <row r="93">
      <c r="A93" s="26" t="inlineStr">
        <is>
          <t>SP-092</t>
        </is>
      </c>
      <c r="B93" s="29" t="inlineStr">
        <is>
          <t>Physik</t>
        </is>
      </c>
      <c r="C93" s="26" t="inlineStr">
        <is>
          <t>Haus der Naturwissenschaften</t>
        </is>
      </c>
      <c r="D93" s="26" t="inlineStr">
        <is>
          <t>Gymnasium</t>
        </is>
      </c>
      <c r="E93" s="26" t="inlineStr">
        <is>
          <t>zusätzlich bis Ende 9/10</t>
        </is>
      </c>
      <c r="F93" s="26" t="inlineStr">
        <is>
          <t>Besonderheiten und Gemeinsamkeiten der Physik, Chemie und Biologie</t>
        </is>
      </c>
      <c r="G93" s="26" t="inlineStr">
        <is>
          <t>S. 29</t>
        </is>
      </c>
    </row>
    <row r="94">
      <c r="A94" s="26" t="inlineStr">
        <is>
          <t>SP-093</t>
        </is>
      </c>
      <c r="B94" s="29" t="inlineStr">
        <is>
          <t>Physik</t>
        </is>
      </c>
      <c r="C94" s="26" t="inlineStr">
        <is>
          <t>Haus der Naturwissenschaften</t>
        </is>
      </c>
      <c r="D94" s="26" t="inlineStr">
        <is>
          <t>Gymnasium</t>
        </is>
      </c>
      <c r="E94" s="26" t="inlineStr">
        <is>
          <t>zusätzlich bis Ende 9/10</t>
        </is>
      </c>
      <c r="F94" s="26" t="inlineStr">
        <is>
          <t>Historische und aktuelle Erkenntniswege der Physik</t>
        </is>
      </c>
      <c r="G94" s="26" t="inlineStr">
        <is>
          <t>S. 29</t>
        </is>
      </c>
    </row>
    <row r="95">
      <c r="A95" s="26" t="inlineStr">
        <is>
          <t>SP-094</t>
        </is>
      </c>
      <c r="B95" s="29" t="inlineStr">
        <is>
          <t>Physik</t>
        </is>
      </c>
      <c r="C95" s="26" t="inlineStr">
        <is>
          <t>Erweiterung der Sinne</t>
        </is>
      </c>
      <c r="D95" s="26" t="inlineStr">
        <is>
          <t>Gymnasium</t>
        </is>
      </c>
      <c r="E95" s="26" t="inlineStr">
        <is>
          <t>nach ca. Hälfte des Stundenkontingents</t>
        </is>
      </c>
      <c r="F95" s="26" t="inlineStr">
        <is>
          <t>Wahrnehmung der Umgebung mit den Sinnesorganen</t>
        </is>
      </c>
      <c r="G95" s="26" t="inlineStr">
        <is>
          <t>S. 30</t>
        </is>
      </c>
    </row>
    <row r="96">
      <c r="A96" s="26" t="inlineStr">
        <is>
          <t>SP-095</t>
        </is>
      </c>
      <c r="B96" s="29" t="inlineStr">
        <is>
          <t>Physik</t>
        </is>
      </c>
      <c r="C96" s="26" t="inlineStr">
        <is>
          <t>Erweiterung der Sinne</t>
        </is>
      </c>
      <c r="D96" s="26" t="inlineStr">
        <is>
          <t>Gymnasium</t>
        </is>
      </c>
      <c r="E96" s="26" t="inlineStr">
        <is>
          <t>nach ca. Hälfte des Stundenkontingents</t>
        </is>
      </c>
      <c r="F96" s="26" t="inlineStr">
        <is>
          <t>Sender-Empfänger-Modell</t>
        </is>
      </c>
      <c r="G96" s="26" t="inlineStr">
        <is>
          <t>S. 30</t>
        </is>
      </c>
    </row>
    <row r="97">
      <c r="A97" s="26" t="inlineStr">
        <is>
          <t>SP-096</t>
        </is>
      </c>
      <c r="B97" s="29" t="inlineStr">
        <is>
          <t>Physik</t>
        </is>
      </c>
      <c r="C97" s="26" t="inlineStr">
        <is>
          <t>Erweiterung der Sinne</t>
        </is>
      </c>
      <c r="D97" s="26" t="inlineStr">
        <is>
          <t>Gymnasium</t>
        </is>
      </c>
      <c r="E97" s="26" t="inlineStr">
        <is>
          <t>nach ca. Hälfte des Stundenkontingents</t>
        </is>
      </c>
      <c r="F97" s="26" t="inlineStr">
        <is>
          <t>Schatten als Abwesenheit von Licht</t>
        </is>
      </c>
      <c r="G97" s="26" t="inlineStr">
        <is>
          <t>S. 30</t>
        </is>
      </c>
    </row>
    <row r="98">
      <c r="A98" s="26" t="inlineStr">
        <is>
          <t>SP-097</t>
        </is>
      </c>
      <c r="B98" s="29" t="inlineStr">
        <is>
          <t>Physik</t>
        </is>
      </c>
      <c r="C98" s="26" t="inlineStr">
        <is>
          <t>Erweiterung der Sinne</t>
        </is>
      </c>
      <c r="D98" s="26" t="inlineStr">
        <is>
          <t>Gymnasium</t>
        </is>
      </c>
      <c r="E98" s="26" t="inlineStr">
        <is>
          <t>nach ca. Hälfte des Stundenkontingents</t>
        </is>
      </c>
      <c r="F98" s="26" t="inlineStr">
        <is>
          <t>Verhalten von Licht an Grenzflächen</t>
        </is>
      </c>
      <c r="G98" s="26" t="inlineStr">
        <is>
          <t>S. 30</t>
        </is>
      </c>
    </row>
    <row r="99">
      <c r="A99" s="26" t="inlineStr">
        <is>
          <t>SP-098</t>
        </is>
      </c>
      <c r="B99" s="29" t="inlineStr">
        <is>
          <t>Physik</t>
        </is>
      </c>
      <c r="C99" s="26" t="inlineStr">
        <is>
          <t>Erweiterung der Sinne</t>
        </is>
      </c>
      <c r="D99" s="26" t="inlineStr">
        <is>
          <t>Gymnasium</t>
        </is>
      </c>
      <c r="E99" s="26" t="inlineStr">
        <is>
          <t>nach ca. Hälfte des Stundenkontingents</t>
        </is>
      </c>
      <c r="F99" s="26" t="inlineStr">
        <is>
          <t>Astronomische Phänomene durch Konstellationen von Sonne, Erde, Mond</t>
        </is>
      </c>
      <c r="G99" s="26" t="inlineStr">
        <is>
          <t>S. 30</t>
        </is>
      </c>
    </row>
    <row r="100">
      <c r="A100" s="26" t="inlineStr">
        <is>
          <t>SP-099</t>
        </is>
      </c>
      <c r="B100" s="29" t="inlineStr">
        <is>
          <t>Physik</t>
        </is>
      </c>
      <c r="C100" s="26" t="inlineStr">
        <is>
          <t>Erweiterung der Sinne</t>
        </is>
      </c>
      <c r="D100" s="26" t="inlineStr">
        <is>
          <t>Gymnasium</t>
        </is>
      </c>
      <c r="E100" s="26" t="inlineStr">
        <is>
          <t>zusätzlich bis Ende 9/10</t>
        </is>
      </c>
      <c r="F100" s="26" t="inlineStr">
        <is>
          <t>Schall, Licht und ihre Ausbreitung</t>
        </is>
      </c>
      <c r="G100" s="26" t="inlineStr">
        <is>
          <t>S. 30</t>
        </is>
      </c>
    </row>
    <row r="101">
      <c r="A101" s="26" t="inlineStr">
        <is>
          <t>SP-100</t>
        </is>
      </c>
      <c r="B101" s="29" t="inlineStr">
        <is>
          <t>Physik</t>
        </is>
      </c>
      <c r="C101" s="26" t="inlineStr">
        <is>
          <t>Erweiterung der Sinne</t>
        </is>
      </c>
      <c r="D101" s="26" t="inlineStr">
        <is>
          <t>Gymnasium</t>
        </is>
      </c>
      <c r="E101" s="26" t="inlineStr">
        <is>
          <t>zusätzlich bis Ende 9/10</t>
        </is>
      </c>
      <c r="F101" s="26" t="inlineStr">
        <is>
          <t>Optische Phänomene, optische Abbildungen</t>
        </is>
      </c>
      <c r="G101" s="26" t="inlineStr">
        <is>
          <t>S. 30</t>
        </is>
      </c>
    </row>
    <row r="102">
      <c r="A102" s="26" t="inlineStr">
        <is>
          <t>SP-101</t>
        </is>
      </c>
      <c r="B102" s="29" t="inlineStr">
        <is>
          <t>Physik</t>
        </is>
      </c>
      <c r="C102" s="26" t="inlineStr">
        <is>
          <t>Erweiterung der Sinne</t>
        </is>
      </c>
      <c r="D102" s="26" t="inlineStr">
        <is>
          <t>Gymnasium</t>
        </is>
      </c>
      <c r="E102" s="26" t="inlineStr">
        <is>
          <t>zusätzlich bis Ende 9/10</t>
        </is>
      </c>
      <c r="F102" s="26" t="inlineStr">
        <is>
          <t>Auswirkungen von Lärm auf die Gesundheit (Bewertung)</t>
        </is>
      </c>
      <c r="G102" s="26" t="inlineStr">
        <is>
          <t>S. 30</t>
        </is>
      </c>
    </row>
    <row r="103">
      <c r="A103" s="26" t="inlineStr">
        <is>
          <t>SP-102</t>
        </is>
      </c>
      <c r="B103" s="29" t="inlineStr">
        <is>
          <t>Physik</t>
        </is>
      </c>
      <c r="C103" s="26" t="inlineStr">
        <is>
          <t>Energie in Umwelt und Technik</t>
        </is>
      </c>
      <c r="D103" s="26" t="inlineStr">
        <is>
          <t>Gymnasium</t>
        </is>
      </c>
      <c r="E103" s="26" t="inlineStr">
        <is>
          <t>nach ca. Hälfte des Stundenkontingents</t>
        </is>
      </c>
      <c r="F103" s="26" t="inlineStr">
        <is>
          <t>Anschaulicher Energiebegriff</t>
        </is>
      </c>
      <c r="G103" s="26" t="inlineStr">
        <is>
          <t>S. 31</t>
        </is>
      </c>
    </row>
    <row r="104">
      <c r="A104" s="26" t="inlineStr">
        <is>
          <t>SP-103</t>
        </is>
      </c>
      <c r="B104" s="29" t="inlineStr">
        <is>
          <t>Physik</t>
        </is>
      </c>
      <c r="C104" s="26" t="inlineStr">
        <is>
          <t>Energie in Umwelt und Technik</t>
        </is>
      </c>
      <c r="D104" s="26" t="inlineStr">
        <is>
          <t>Gymnasium</t>
        </is>
      </c>
      <c r="E104" s="26" t="inlineStr">
        <is>
          <t>nach ca. Hälfte des Stundenkontingents</t>
        </is>
      </c>
      <c r="F104" s="26" t="inlineStr">
        <is>
          <t>Energietransport</t>
        </is>
      </c>
      <c r="G104" s="26" t="inlineStr">
        <is>
          <t>S. 31</t>
        </is>
      </c>
    </row>
    <row r="105">
      <c r="A105" s="26" t="inlineStr">
        <is>
          <t>SP-104</t>
        </is>
      </c>
      <c r="B105" s="29" t="inlineStr">
        <is>
          <t>Physik</t>
        </is>
      </c>
      <c r="C105" s="26" t="inlineStr">
        <is>
          <t>Energie in Umwelt und Technik</t>
        </is>
      </c>
      <c r="D105" s="26" t="inlineStr">
        <is>
          <t>Gymnasium</t>
        </is>
      </c>
      <c r="E105" s="26" t="inlineStr">
        <is>
          <t>nach ca. Hälfte des Stundenkontingents</t>
        </is>
      </c>
      <c r="F105" s="26" t="inlineStr">
        <is>
          <t>Energiestrom in die Umgebung als Entwertung von Energie</t>
        </is>
      </c>
      <c r="G105" s="26" t="inlineStr">
        <is>
          <t>S. 31</t>
        </is>
      </c>
    </row>
    <row r="106">
      <c r="A106" s="26" t="inlineStr">
        <is>
          <t>SP-105</t>
        </is>
      </c>
      <c r="B106" s="29" t="inlineStr">
        <is>
          <t>Physik</t>
        </is>
      </c>
      <c r="C106" s="26" t="inlineStr">
        <is>
          <t>Energie in Umwelt und Technik</t>
        </is>
      </c>
      <c r="D106" s="26" t="inlineStr">
        <is>
          <t>Gymnasium</t>
        </is>
      </c>
      <c r="E106" s="26" t="inlineStr">
        <is>
          <t>zusätzlich bis Ende 9/10</t>
        </is>
      </c>
      <c r="F106" s="26" t="inlineStr">
        <is>
          <t>Energie als quantifizierbare Größe</t>
        </is>
      </c>
      <c r="G106" s="26" t="inlineStr">
        <is>
          <t>S. 31</t>
        </is>
      </c>
    </row>
    <row r="107">
      <c r="A107" s="26" t="inlineStr">
        <is>
          <t>SP-106</t>
        </is>
      </c>
      <c r="B107" s="29" t="inlineStr">
        <is>
          <t>Physik</t>
        </is>
      </c>
      <c r="C107" s="26" t="inlineStr">
        <is>
          <t>Energie in Umwelt und Technik</t>
        </is>
      </c>
      <c r="D107" s="26" t="inlineStr">
        <is>
          <t>Gymnasium</t>
        </is>
      </c>
      <c r="E107" s="26" t="inlineStr">
        <is>
          <t>zusätzlich bis Ende 9/10</t>
        </is>
      </c>
      <c r="F107" s="26" t="inlineStr">
        <is>
          <t>Energieformen und ihre Umwandlung</t>
        </is>
      </c>
      <c r="G107" s="26" t="inlineStr">
        <is>
          <t>S. 31</t>
        </is>
      </c>
    </row>
    <row r="108">
      <c r="A108" s="26" t="inlineStr">
        <is>
          <t>SP-107</t>
        </is>
      </c>
      <c r="B108" s="29" t="inlineStr">
        <is>
          <t>Physik</t>
        </is>
      </c>
      <c r="C108" s="26" t="inlineStr">
        <is>
          <t>Energie in Umwelt und Technik</t>
        </is>
      </c>
      <c r="D108" s="26" t="inlineStr">
        <is>
          <t>Gymnasium</t>
        </is>
      </c>
      <c r="E108" s="26" t="inlineStr">
        <is>
          <t>zusätzlich bis Ende 9/10</t>
        </is>
      </c>
      <c r="F108" s="26" t="inlineStr">
        <is>
          <t>Prinzip der Energieerhaltung</t>
        </is>
      </c>
      <c r="G108" s="26" t="inlineStr">
        <is>
          <t>S. 31</t>
        </is>
      </c>
    </row>
    <row r="109">
      <c r="A109" s="26" t="inlineStr">
        <is>
          <t>SP-108</t>
        </is>
      </c>
      <c r="B109" s="29" t="inlineStr">
        <is>
          <t>Physik</t>
        </is>
      </c>
      <c r="C109" s="26" t="inlineStr">
        <is>
          <t>Elektrizität im Alltag</t>
        </is>
      </c>
      <c r="D109" s="26" t="inlineStr">
        <is>
          <t>Gymnasium</t>
        </is>
      </c>
      <c r="E109" s="26" t="inlineStr">
        <is>
          <t>nach ca. Hälfte des Stundenkontingents</t>
        </is>
      </c>
      <c r="F109" s="26" t="inlineStr">
        <is>
          <t>Elektrischer Strom als Transportform von Energie</t>
        </is>
      </c>
      <c r="G109" s="26" t="inlineStr">
        <is>
          <t>S. 32</t>
        </is>
      </c>
    </row>
    <row r="110">
      <c r="A110" s="26" t="inlineStr">
        <is>
          <t>SP-109</t>
        </is>
      </c>
      <c r="B110" s="29" t="inlineStr">
        <is>
          <t>Physik</t>
        </is>
      </c>
      <c r="C110" s="26" t="inlineStr">
        <is>
          <t>Elektrizität im Alltag</t>
        </is>
      </c>
      <c r="D110" s="26" t="inlineStr">
        <is>
          <t>Gymnasium</t>
        </is>
      </c>
      <c r="E110" s="26" t="inlineStr">
        <is>
          <t>nach ca. Hälfte des Stundenkontingents</t>
        </is>
      </c>
      <c r="F110" s="26" t="inlineStr">
        <is>
          <t>Elemente des elektrischen Stromkreises</t>
        </is>
      </c>
      <c r="G110" s="26" t="inlineStr">
        <is>
          <t>S. 32</t>
        </is>
      </c>
    </row>
    <row r="111">
      <c r="A111" s="26" t="inlineStr">
        <is>
          <t>SP-110</t>
        </is>
      </c>
      <c r="B111" s="29" t="inlineStr">
        <is>
          <t>Physik</t>
        </is>
      </c>
      <c r="C111" s="26" t="inlineStr">
        <is>
          <t>Elektrizität im Alltag</t>
        </is>
      </c>
      <c r="D111" s="26" t="inlineStr">
        <is>
          <t>Gymnasium</t>
        </is>
      </c>
      <c r="E111" s="26" t="inlineStr">
        <is>
          <t>nach ca. Hälfte des Stundenkontingents</t>
        </is>
      </c>
      <c r="F111" s="26" t="inlineStr">
        <is>
          <t>Gefahren beim Umgang mit Elektrizität im Alltag</t>
        </is>
      </c>
      <c r="G111" s="26" t="inlineStr">
        <is>
          <t>S. 32</t>
        </is>
      </c>
    </row>
    <row r="112">
      <c r="A112" s="26" t="inlineStr">
        <is>
          <t>SP-111</t>
        </is>
      </c>
      <c r="B112" s="29" t="inlineStr">
        <is>
          <t>Physik</t>
        </is>
      </c>
      <c r="C112" s="26" t="inlineStr">
        <is>
          <t>Elektrizität im Alltag</t>
        </is>
      </c>
      <c r="D112" s="26" t="inlineStr">
        <is>
          <t>Gymnasium</t>
        </is>
      </c>
      <c r="E112" s="26" t="inlineStr">
        <is>
          <t>zusätzlich bis Ende 9/10</t>
        </is>
      </c>
      <c r="F112" s="26" t="inlineStr">
        <is>
          <t>Einfluss von Widerständen auf die Stromstärke</t>
        </is>
      </c>
      <c r="G112" s="26" t="inlineStr">
        <is>
          <t>S. 32</t>
        </is>
      </c>
    </row>
    <row r="113">
      <c r="A113" s="26" t="inlineStr">
        <is>
          <t>SP-112</t>
        </is>
      </c>
      <c r="B113" s="29" t="inlineStr">
        <is>
          <t>Physik</t>
        </is>
      </c>
      <c r="C113" s="26" t="inlineStr">
        <is>
          <t>Elektrizität im Alltag</t>
        </is>
      </c>
      <c r="D113" s="26" t="inlineStr">
        <is>
          <t>Gymnasium</t>
        </is>
      </c>
      <c r="E113" s="26" t="inlineStr">
        <is>
          <t>zusätzlich bis Ende 9/10</t>
        </is>
      </c>
      <c r="F113" s="26" t="inlineStr">
        <is>
          <t>Stromkreise als Systeme</t>
        </is>
      </c>
      <c r="G113" s="26" t="inlineStr">
        <is>
          <t>S. 32</t>
        </is>
      </c>
    </row>
    <row r="114">
      <c r="A114" s="26" t="inlineStr">
        <is>
          <t>SP-113</t>
        </is>
      </c>
      <c r="B114" s="29" t="inlineStr">
        <is>
          <t>Physik</t>
        </is>
      </c>
      <c r="C114" s="26" t="inlineStr">
        <is>
          <t>Elektrizität im Alltag</t>
        </is>
      </c>
      <c r="D114" s="26" t="inlineStr">
        <is>
          <t>Gymnasium</t>
        </is>
      </c>
      <c r="E114" s="26" t="inlineStr">
        <is>
          <t>zusätzlich bis Ende 9/10</t>
        </is>
      </c>
      <c r="F114" s="26" t="inlineStr">
        <is>
          <t>Elektrostatische Phänomene</t>
        </is>
      </c>
      <c r="G114" s="26" t="inlineStr">
        <is>
          <t>S. 32</t>
        </is>
      </c>
    </row>
    <row r="115">
      <c r="A115" s="26" t="inlineStr">
        <is>
          <t>SP-114</t>
        </is>
      </c>
      <c r="B115" s="29" t="inlineStr">
        <is>
          <t>Physik</t>
        </is>
      </c>
      <c r="C115" s="26" t="inlineStr">
        <is>
          <t>Wettererscheinungen und Klima</t>
        </is>
      </c>
      <c r="D115" s="26" t="inlineStr">
        <is>
          <t>Gymnasium</t>
        </is>
      </c>
      <c r="E115" s="26" t="inlineStr">
        <is>
          <t>nach ca. Hälfte des Stundenkontingents</t>
        </is>
      </c>
      <c r="F115" s="26" t="inlineStr">
        <is>
          <t>Temperatur und deren Messung</t>
        </is>
      </c>
      <c r="G115" s="26" t="inlineStr">
        <is>
          <t>S. 33</t>
        </is>
      </c>
    </row>
    <row r="116">
      <c r="A116" s="26" t="inlineStr">
        <is>
          <t>SP-115</t>
        </is>
      </c>
      <c r="B116" s="29" t="inlineStr">
        <is>
          <t>Physik</t>
        </is>
      </c>
      <c r="C116" s="26" t="inlineStr">
        <is>
          <t>Wettererscheinungen und Klima</t>
        </is>
      </c>
      <c r="D116" s="26" t="inlineStr">
        <is>
          <t>Gymnasium</t>
        </is>
      </c>
      <c r="E116" s="26" t="inlineStr">
        <is>
          <t>nach ca. Hälfte des Stundenkontingents</t>
        </is>
      </c>
      <c r="F116" s="26" t="inlineStr">
        <is>
          <t>Modelle des Aufbaus der Materie</t>
        </is>
      </c>
      <c r="G116" s="26" t="inlineStr">
        <is>
          <t>S. 33</t>
        </is>
      </c>
    </row>
    <row r="117">
      <c r="A117" s="26" t="inlineStr">
        <is>
          <t>SP-116</t>
        </is>
      </c>
      <c r="B117" s="29" t="inlineStr">
        <is>
          <t>Physik</t>
        </is>
      </c>
      <c r="C117" s="26" t="inlineStr">
        <is>
          <t>Wettererscheinungen und Klima</t>
        </is>
      </c>
      <c r="D117" s="26" t="inlineStr">
        <is>
          <t>Gymnasium</t>
        </is>
      </c>
      <c r="E117" s="26" t="inlineStr">
        <is>
          <t>nach ca. Hälfte des Stundenkontingents</t>
        </is>
      </c>
      <c r="F117" s="26" t="inlineStr">
        <is>
          <t>Aggregatzustände und deren Übergänge</t>
        </is>
      </c>
      <c r="G117" s="26" t="inlineStr">
        <is>
          <t>S. 33</t>
        </is>
      </c>
    </row>
    <row r="118">
      <c r="A118" s="26" t="inlineStr">
        <is>
          <t>SP-117</t>
        </is>
      </c>
      <c r="B118" s="29" t="inlineStr">
        <is>
          <t>Physik</t>
        </is>
      </c>
      <c r="C118" s="26" t="inlineStr">
        <is>
          <t>Wettererscheinungen und Klima</t>
        </is>
      </c>
      <c r="D118" s="26" t="inlineStr">
        <is>
          <t>Gymnasium</t>
        </is>
      </c>
      <c r="E118" s="26" t="inlineStr">
        <is>
          <t>nach ca. Hälfte des Stundenkontingents</t>
        </is>
      </c>
      <c r="F118" s="26" t="inlineStr">
        <is>
          <t>Stoffe bei Temperaturänderung</t>
        </is>
      </c>
      <c r="G118" s="26" t="inlineStr">
        <is>
          <t>S. 33</t>
        </is>
      </c>
    </row>
    <row r="119">
      <c r="A119" s="26" t="inlineStr">
        <is>
          <t>SP-118</t>
        </is>
      </c>
      <c r="B119" s="29" t="inlineStr">
        <is>
          <t>Physik</t>
        </is>
      </c>
      <c r="C119" s="26" t="inlineStr">
        <is>
          <t>Wettererscheinungen und Klima</t>
        </is>
      </c>
      <c r="D119" s="26" t="inlineStr">
        <is>
          <t>Gymnasium</t>
        </is>
      </c>
      <c r="E119" s="26" t="inlineStr">
        <is>
          <t>nach ca. Hälfte des Stundenkontingents</t>
        </is>
      </c>
      <c r="F119" s="26" t="inlineStr">
        <is>
          <t>Anomalie des Wassers und seine Bedeutung für das irdische Leben</t>
        </is>
      </c>
      <c r="G119" s="26" t="inlineStr">
        <is>
          <t>S. 33</t>
        </is>
      </c>
    </row>
    <row r="120">
      <c r="A120" s="26" t="inlineStr">
        <is>
          <t>SP-119</t>
        </is>
      </c>
      <c r="B120" s="29" t="inlineStr">
        <is>
          <t>Physik</t>
        </is>
      </c>
      <c r="C120" s="26" t="inlineStr">
        <is>
          <t>Wettererscheinungen und Klima</t>
        </is>
      </c>
      <c r="D120" s="26" t="inlineStr">
        <is>
          <t>Gymnasium</t>
        </is>
      </c>
      <c r="E120" s="26" t="inlineStr">
        <is>
          <t>nach ca. Hälfte des Stundenkontingents</t>
        </is>
      </c>
      <c r="F120" s="26" t="inlineStr">
        <is>
          <t>Druck als 'Gepresstsein' der Materie</t>
        </is>
      </c>
      <c r="G120" s="26" t="inlineStr">
        <is>
          <t>S. 33</t>
        </is>
      </c>
    </row>
    <row r="121">
      <c r="A121" s="26" t="inlineStr">
        <is>
          <t>SP-120</t>
        </is>
      </c>
      <c r="B121" s="29" t="inlineStr">
        <is>
          <t>Physik</t>
        </is>
      </c>
      <c r="C121" s="26" t="inlineStr">
        <is>
          <t>Wettererscheinungen und Klima</t>
        </is>
      </c>
      <c r="D121" s="26" t="inlineStr">
        <is>
          <t>Gymnasium</t>
        </is>
      </c>
      <c r="E121" s="26" t="inlineStr">
        <is>
          <t>zusätzlich bis Ende 9/10</t>
        </is>
      </c>
      <c r="F121" s="26" t="inlineStr">
        <is>
          <t>Übertragung thermischer Energie</t>
        </is>
      </c>
      <c r="G121" s="26" t="inlineStr">
        <is>
          <t>S. 33</t>
        </is>
      </c>
    </row>
    <row r="122">
      <c r="A122" s="26" t="inlineStr">
        <is>
          <t>SP-121</t>
        </is>
      </c>
      <c r="B122" s="29" t="inlineStr">
        <is>
          <t>Physik</t>
        </is>
      </c>
      <c r="C122" s="26" t="inlineStr">
        <is>
          <t>Wettererscheinungen und Klima</t>
        </is>
      </c>
      <c r="D122" s="26" t="inlineStr">
        <is>
          <t>Gymnasium</t>
        </is>
      </c>
      <c r="E122" s="26" t="inlineStr">
        <is>
          <t>zusätzlich bis Ende 9/10</t>
        </is>
      </c>
      <c r="F122" s="26" t="inlineStr">
        <is>
          <t>Druck als physikalische Zustandsgröße, Druck- und Temperaturunterschiede</t>
        </is>
      </c>
      <c r="G122" s="26" t="inlineStr">
        <is>
          <t>S. 33</t>
        </is>
      </c>
    </row>
    <row r="123">
      <c r="A123" s="26" t="inlineStr">
        <is>
          <t>SP-122</t>
        </is>
      </c>
      <c r="B123" s="29" t="inlineStr">
        <is>
          <t>Physik</t>
        </is>
      </c>
      <c r="C123" s="26" t="inlineStr">
        <is>
          <t>Wettererscheinungen und Klima</t>
        </is>
      </c>
      <c r="D123" s="26" t="inlineStr">
        <is>
          <t>Gymnasium</t>
        </is>
      </c>
      <c r="E123" s="26" t="inlineStr">
        <is>
          <t>zusätzlich bis Ende 9/10</t>
        </is>
      </c>
      <c r="F123" s="26" t="inlineStr">
        <is>
          <t>Einfluss des Menschen auf das Klima und Folgen (Bewertung)</t>
        </is>
      </c>
      <c r="G123" s="26" t="inlineStr">
        <is>
          <t>S. 33</t>
        </is>
      </c>
    </row>
    <row r="124">
      <c r="A124" s="26" t="inlineStr">
        <is>
          <t>SP-123</t>
        </is>
      </c>
      <c r="B124" s="29" t="inlineStr">
        <is>
          <t>Physik</t>
        </is>
      </c>
      <c r="C124" s="26" t="inlineStr">
        <is>
          <t>Fortbewegung und Mobilität</t>
        </is>
      </c>
      <c r="D124" s="26" t="inlineStr">
        <is>
          <t>Gymnasium</t>
        </is>
      </c>
      <c r="E124" s="26" t="inlineStr">
        <is>
          <t>nach ca. Hälfte des Stundenkontingents</t>
        </is>
      </c>
      <c r="F124" s="26" t="inlineStr">
        <is>
          <t>Weg, Zeit und Geschwindigkeit</t>
        </is>
      </c>
      <c r="G124" s="26" t="inlineStr">
        <is>
          <t>S. 34</t>
        </is>
      </c>
    </row>
    <row r="125">
      <c r="A125" s="26" t="inlineStr">
        <is>
          <t>SP-124</t>
        </is>
      </c>
      <c r="B125" s="29" t="inlineStr">
        <is>
          <t>Physik</t>
        </is>
      </c>
      <c r="C125" s="26" t="inlineStr">
        <is>
          <t>Fortbewegung und Mobilität</t>
        </is>
      </c>
      <c r="D125" s="26" t="inlineStr">
        <is>
          <t>Gymnasium</t>
        </is>
      </c>
      <c r="E125" s="26" t="inlineStr">
        <is>
          <t>zusätzlich bis Ende 9/10</t>
        </is>
      </c>
      <c r="F125" s="26" t="inlineStr">
        <is>
          <t>Wechselwirkung von Körpern, Trägheit, Wirkungen von Kräften</t>
        </is>
      </c>
      <c r="G125" s="26" t="inlineStr">
        <is>
          <t>S. 34</t>
        </is>
      </c>
    </row>
    <row r="126">
      <c r="A126" s="26" t="inlineStr">
        <is>
          <t>SP-125</t>
        </is>
      </c>
      <c r="B126" s="29" t="inlineStr">
        <is>
          <t>Physik</t>
        </is>
      </c>
      <c r="C126" s="26" t="inlineStr">
        <is>
          <t>Fortbewegung und Mobilität</t>
        </is>
      </c>
      <c r="D126" s="26" t="inlineStr">
        <is>
          <t>Gymnasium</t>
        </is>
      </c>
      <c r="E126" s="26" t="inlineStr">
        <is>
          <t>zusätzlich bis Ende 9/10</t>
        </is>
      </c>
      <c r="F126" s="26" t="inlineStr">
        <is>
          <t>Menschliche und technische Leistungen und deren Vergleich</t>
        </is>
      </c>
      <c r="G126" s="26" t="inlineStr">
        <is>
          <t>S. 34</t>
        </is>
      </c>
    </row>
    <row r="127">
      <c r="A127" s="26" t="inlineStr">
        <is>
          <t>SP-126</t>
        </is>
      </c>
      <c r="B127" s="29" t="inlineStr">
        <is>
          <t>Physik</t>
        </is>
      </c>
      <c r="C127" s="26" t="inlineStr">
        <is>
          <t>Fortbewegung und Mobilität</t>
        </is>
      </c>
      <c r="D127" s="26" t="inlineStr">
        <is>
          <t>Gymnasium</t>
        </is>
      </c>
      <c r="E127" s="26" t="inlineStr">
        <is>
          <t>zusätzlich bis Ende 9/10</t>
        </is>
      </c>
      <c r="F127" s="26" t="inlineStr">
        <is>
          <t>Trägheit und Risiken im Straßenverkehr (Bewertung)</t>
        </is>
      </c>
      <c r="G127" s="26" t="inlineStr">
        <is>
          <t>S. 34</t>
        </is>
      </c>
    </row>
    <row r="128">
      <c r="A128" s="26" t="inlineStr">
        <is>
          <t>SP-127</t>
        </is>
      </c>
      <c r="B128" s="29" t="inlineStr">
        <is>
          <t>Physik</t>
        </is>
      </c>
      <c r="C128" s="26" t="inlineStr">
        <is>
          <t>Technik im Dienst des Menschen</t>
        </is>
      </c>
      <c r="D128" s="26" t="inlineStr">
        <is>
          <t>Gymnasium</t>
        </is>
      </c>
      <c r="E128" s="26" t="inlineStr">
        <is>
          <t>nach ca. Hälfte des Stundenkontingents</t>
        </is>
      </c>
      <c r="F128" s="26" t="inlineStr">
        <is>
          <t>Magnetismus</t>
        </is>
      </c>
      <c r="G128" s="26" t="inlineStr">
        <is>
          <t>S. 35</t>
        </is>
      </c>
    </row>
    <row r="129">
      <c r="A129" s="26" t="inlineStr">
        <is>
          <t>SP-128</t>
        </is>
      </c>
      <c r="B129" s="29" t="inlineStr">
        <is>
          <t>Physik</t>
        </is>
      </c>
      <c r="C129" s="26" t="inlineStr">
        <is>
          <t>Technik im Dienst des Menschen</t>
        </is>
      </c>
      <c r="D129" s="26" t="inlineStr">
        <is>
          <t>Gymnasium</t>
        </is>
      </c>
      <c r="E129" s="26" t="inlineStr">
        <is>
          <t>zusätzlich bis Ende 9/10</t>
        </is>
      </c>
      <c r="F129" s="26" t="inlineStr">
        <is>
          <t>Kraft wandelnde Systeme</t>
        </is>
      </c>
      <c r="G129" s="26" t="inlineStr">
        <is>
          <t>S. 35</t>
        </is>
      </c>
    </row>
    <row r="130">
      <c r="A130" s="26" t="inlineStr">
        <is>
          <t>SP-129</t>
        </is>
      </c>
      <c r="B130" s="29" t="inlineStr">
        <is>
          <t>Physik</t>
        </is>
      </c>
      <c r="C130" s="26" t="inlineStr">
        <is>
          <t>Technik im Dienst des Menschen</t>
        </is>
      </c>
      <c r="D130" s="26" t="inlineStr">
        <is>
          <t>Gymnasium</t>
        </is>
      </c>
      <c r="E130" s="26" t="inlineStr">
        <is>
          <t>zusätzlich bis Ende 9/10</t>
        </is>
      </c>
      <c r="F130" s="26" t="inlineStr">
        <is>
          <t>Phänomen Auftrieb</t>
        </is>
      </c>
      <c r="G130" s="26" t="inlineStr">
        <is>
          <t>S. 35</t>
        </is>
      </c>
    </row>
    <row r="131">
      <c r="A131" s="26" t="inlineStr">
        <is>
          <t>SP-130</t>
        </is>
      </c>
      <c r="B131" s="29" t="inlineStr">
        <is>
          <t>Physik</t>
        </is>
      </c>
      <c r="C131" s="26" t="inlineStr">
        <is>
          <t>Technik im Dienst des Menschen</t>
        </is>
      </c>
      <c r="D131" s="26" t="inlineStr">
        <is>
          <t>Gymnasium</t>
        </is>
      </c>
      <c r="E131" s="26" t="inlineStr">
        <is>
          <t>zusätzlich bis Ende 9/10</t>
        </is>
      </c>
      <c r="F131" s="26" t="inlineStr">
        <is>
          <t>Magnetische Wirkung des elektrischen Stroms</t>
        </is>
      </c>
      <c r="G131" s="26" t="inlineStr">
        <is>
          <t>S. 35</t>
        </is>
      </c>
    </row>
    <row r="132">
      <c r="A132" s="26" t="inlineStr">
        <is>
          <t>SP-131</t>
        </is>
      </c>
      <c r="B132" s="29" t="inlineStr">
        <is>
          <t>Physik</t>
        </is>
      </c>
      <c r="C132" s="26" t="inlineStr">
        <is>
          <t>Zukunftssichere Energieversorgung</t>
        </is>
      </c>
      <c r="D132" s="26" t="inlineStr">
        <is>
          <t>Gymnasium</t>
        </is>
      </c>
      <c r="E132" s="26" t="inlineStr">
        <is>
          <t>nach ca. Hälfte des Stundenkontingents</t>
        </is>
      </c>
      <c r="F132" s="26" t="inlineStr">
        <is>
          <t>Regenerative und erschöpfbare Energien</t>
        </is>
      </c>
      <c r="G132" s="26" t="inlineStr">
        <is>
          <t>S. 36</t>
        </is>
      </c>
    </row>
    <row r="133">
      <c r="A133" s="26" t="inlineStr">
        <is>
          <t>SP-132</t>
        </is>
      </c>
      <c r="B133" s="29" t="inlineStr">
        <is>
          <t>Physik</t>
        </is>
      </c>
      <c r="C133" s="26" t="inlineStr">
        <is>
          <t>Zukunftssichere Energieversorgung</t>
        </is>
      </c>
      <c r="D133" s="26" t="inlineStr">
        <is>
          <t>Gymnasium</t>
        </is>
      </c>
      <c r="E133" s="26" t="inlineStr">
        <is>
          <t>zusätzlich bis Ende 9/10</t>
        </is>
      </c>
      <c r="F133" s="26" t="inlineStr">
        <is>
          <t>Umwandlung verschiedener Energieformen in elektrische Energie</t>
        </is>
      </c>
      <c r="G133" s="26" t="inlineStr">
        <is>
          <t>S. 36</t>
        </is>
      </c>
    </row>
    <row r="134">
      <c r="A134" s="26" t="inlineStr">
        <is>
          <t>SP-133</t>
        </is>
      </c>
      <c r="B134" s="29" t="inlineStr">
        <is>
          <t>Physik</t>
        </is>
      </c>
      <c r="C134" s="26" t="inlineStr">
        <is>
          <t>Zukunftssichere Energieversorgung</t>
        </is>
      </c>
      <c r="D134" s="26" t="inlineStr">
        <is>
          <t>Gymnasium</t>
        </is>
      </c>
      <c r="E134" s="26" t="inlineStr">
        <is>
          <t>zusätzlich bis Ende 9/10</t>
        </is>
      </c>
      <c r="F134" s="26" t="inlineStr">
        <is>
          <t>Großenergieanlagen, Speicherung und Transport von Energie, Energieversorgungsnetze</t>
        </is>
      </c>
      <c r="G134" s="26" t="inlineStr">
        <is>
          <t>S. 36</t>
        </is>
      </c>
    </row>
    <row r="135">
      <c r="A135" s="26" t="inlineStr">
        <is>
          <t>SP-134</t>
        </is>
      </c>
      <c r="B135" s="29" t="inlineStr">
        <is>
          <t>Physik</t>
        </is>
      </c>
      <c r="C135" s="26" t="inlineStr">
        <is>
          <t>Zukunftssichere Energieversorgung</t>
        </is>
      </c>
      <c r="D135" s="26" t="inlineStr">
        <is>
          <t>Gymnasium</t>
        </is>
      </c>
      <c r="E135" s="26" t="inlineStr">
        <is>
          <t>zusätzlich bis Ende 9/10</t>
        </is>
      </c>
      <c r="F135" s="26" t="inlineStr">
        <is>
          <t>Zentrale und dezentrale Energieversorgung, globale Energieproblematik (Bewertung)</t>
        </is>
      </c>
      <c r="G135" s="26" t="inlineStr">
        <is>
          <t>S. 36</t>
        </is>
      </c>
    </row>
    <row r="136">
      <c r="A136" s="26" t="inlineStr">
        <is>
          <t>SP-135</t>
        </is>
      </c>
      <c r="B136" s="29" t="inlineStr">
        <is>
          <t>Physik</t>
        </is>
      </c>
      <c r="C136" s="26" t="inlineStr">
        <is>
          <t>Physik in der Verantwortung</t>
        </is>
      </c>
      <c r="D136" s="26" t="inlineStr">
        <is>
          <t>Gymnasium</t>
        </is>
      </c>
      <c r="E136" s="26" t="inlineStr">
        <is>
          <t>nach ca. Hälfte des Stundenkontingents</t>
        </is>
      </c>
      <c r="F136" s="26" t="inlineStr">
        <is>
          <t>Verantwortung gegenüber der Umwelt</t>
        </is>
      </c>
      <c r="G136" s="26" t="inlineStr">
        <is>
          <t>S. 37</t>
        </is>
      </c>
    </row>
    <row r="137">
      <c r="A137" s="26" t="inlineStr">
        <is>
          <t>SP-136</t>
        </is>
      </c>
      <c r="B137" s="29" t="inlineStr">
        <is>
          <t>Physik</t>
        </is>
      </c>
      <c r="C137" s="26" t="inlineStr">
        <is>
          <t>Physik in der Verantwortung</t>
        </is>
      </c>
      <c r="D137" s="26" t="inlineStr">
        <is>
          <t>Gymnasium</t>
        </is>
      </c>
      <c r="E137" s="26" t="inlineStr">
        <is>
          <t>nach ca. Hälfte des Stundenkontingents</t>
        </is>
      </c>
      <c r="F137" s="26" t="inlineStr">
        <is>
          <t>Rolle der Physik bei Umwelt- und Naturereignissen</t>
        </is>
      </c>
      <c r="G137" s="26" t="inlineStr">
        <is>
          <t>S. 37</t>
        </is>
      </c>
    </row>
    <row r="138">
      <c r="A138" s="26" t="inlineStr">
        <is>
          <t>SP-137</t>
        </is>
      </c>
      <c r="B138" s="29" t="inlineStr">
        <is>
          <t>Physik</t>
        </is>
      </c>
      <c r="C138" s="26" t="inlineStr">
        <is>
          <t>Physik in der Verantwortung</t>
        </is>
      </c>
      <c r="D138" s="26" t="inlineStr">
        <is>
          <t>Gymnasium</t>
        </is>
      </c>
      <c r="E138" s="26" t="inlineStr">
        <is>
          <t>zusätzlich bis Ende 9/10</t>
        </is>
      </c>
      <c r="F138" s="26" t="inlineStr">
        <is>
          <t>Radioaktive Zerfallsprozesse, Auswirkungen verschiedener Strahlungsarten</t>
        </is>
      </c>
      <c r="G138" s="26" t="inlineStr">
        <is>
          <t>S. 37</t>
        </is>
      </c>
    </row>
    <row r="139">
      <c r="A139" s="26" t="inlineStr">
        <is>
          <t>SP-138</t>
        </is>
      </c>
      <c r="B139" s="29" t="inlineStr">
        <is>
          <t>Physik</t>
        </is>
      </c>
      <c r="C139" s="26" t="inlineStr">
        <is>
          <t>Physik in der Verantwortung</t>
        </is>
      </c>
      <c r="D139" s="26" t="inlineStr">
        <is>
          <t>Gymnasium</t>
        </is>
      </c>
      <c r="E139" s="26" t="inlineStr">
        <is>
          <t>zusätzlich bis Ende 9/10</t>
        </is>
      </c>
      <c r="F139" s="26" t="inlineStr">
        <is>
          <t>Konsequenzen der Nutzung physikalischer Forschungsergebnisse</t>
        </is>
      </c>
      <c r="G139" s="26" t="inlineStr">
        <is>
          <t>S. 37</t>
        </is>
      </c>
    </row>
    <row r="140">
      <c r="A140" s="26" t="inlineStr">
        <is>
          <t>SP-139</t>
        </is>
      </c>
      <c r="B140" s="30" t="inlineStr">
        <is>
          <t>Erdkunde</t>
        </is>
      </c>
      <c r="C140" s="26" t="inlineStr">
        <is>
          <t>Umwelt-Gesellschaft-Beziehungen und globale Probleme</t>
        </is>
      </c>
      <c r="D140" s="26" t="inlineStr">
        <is>
          <t>Gymnasium</t>
        </is>
      </c>
      <c r="E140" s="26" t="inlineStr">
        <is>
          <t>keine Stufung im KC (gilt bis Ende 9/10)</t>
        </is>
      </c>
      <c r="F140" s="26" t="inlineStr">
        <is>
          <t>Tourismus, Migration, Standortverlagerungen, Strukturwandel, wirtschaftliche Globalisierung</t>
        </is>
      </c>
      <c r="G140" s="26" t="inlineStr">
        <is>
          <t>S. 24 f.</t>
        </is>
      </c>
    </row>
    <row r="141">
      <c r="A141" s="26" t="inlineStr">
        <is>
          <t>SP-140</t>
        </is>
      </c>
      <c r="B141" s="30" t="inlineStr">
        <is>
          <t>Erdkunde</t>
        </is>
      </c>
      <c r="C141" s="26" t="inlineStr">
        <is>
          <t>Umwelt-Gesellschaft-Beziehungen und globale Probleme</t>
        </is>
      </c>
      <c r="D141" s="26" t="inlineStr">
        <is>
          <t>Gymnasium</t>
        </is>
      </c>
      <c r="E141" s="26" t="inlineStr">
        <is>
          <t>keine Stufung im KC (gilt bis Ende 9/10)</t>
        </is>
      </c>
      <c r="F141" s="26" t="inlineStr">
        <is>
          <t>Naturgeographische Phänomene, die zur Gefahr für den Menschen werden können</t>
        </is>
      </c>
      <c r="G141" s="26" t="inlineStr">
        <is>
          <t>S. 24 f.</t>
        </is>
      </c>
    </row>
    <row r="142">
      <c r="A142" s="26" t="inlineStr">
        <is>
          <t>SP-141</t>
        </is>
      </c>
      <c r="B142" s="30" t="inlineStr">
        <is>
          <t>Erdkunde</t>
        </is>
      </c>
      <c r="C142" s="26" t="inlineStr">
        <is>
          <t>Umwelt-Gesellschaft-Beziehungen und globale Probleme</t>
        </is>
      </c>
      <c r="D142" s="26" t="inlineStr">
        <is>
          <t>Gymnasium</t>
        </is>
      </c>
      <c r="E142" s="26" t="inlineStr">
        <is>
          <t>keine Stufung im KC (gilt bis Ende 9/10)</t>
        </is>
      </c>
      <c r="F142" s="26" t="inlineStr">
        <is>
          <t>Syndrome: Ressourcensicherung, Umweltgefährdung, globale Disparitäten</t>
        </is>
      </c>
      <c r="G142" s="26" t="inlineStr">
        <is>
          <t>S. 24 f.</t>
        </is>
      </c>
    </row>
    <row r="143">
      <c r="A143" s="26" t="inlineStr">
        <is>
          <t>SP-142</t>
        </is>
      </c>
      <c r="B143" s="30" t="inlineStr">
        <is>
          <t>Erdkunde</t>
        </is>
      </c>
      <c r="C143" s="26" t="inlineStr">
        <is>
          <t>Umwelt-Gesellschaft-Beziehungen und globale Probleme</t>
        </is>
      </c>
      <c r="D143" s="26" t="inlineStr">
        <is>
          <t>Gymnasium</t>
        </is>
      </c>
      <c r="E143" s="26" t="inlineStr">
        <is>
          <t>keine Stufung im KC (gilt bis Ende 9/10)</t>
        </is>
      </c>
      <c r="F143" s="26" t="inlineStr">
        <is>
          <t>Prinzipien der Nachhaltigkeit</t>
        </is>
      </c>
      <c r="G143" s="26" t="inlineStr">
        <is>
          <t>S. 24 f.</t>
        </is>
      </c>
    </row>
    <row r="144">
      <c r="A144" s="26" t="inlineStr">
        <is>
          <t>SP-143</t>
        </is>
      </c>
      <c r="B144" s="30" t="inlineStr">
        <is>
          <t>Erdkunde</t>
        </is>
      </c>
      <c r="C144" s="26" t="inlineStr">
        <is>
          <t>Natur/Umwelt</t>
        </is>
      </c>
      <c r="D144" s="26" t="inlineStr">
        <is>
          <t>Gymnasium</t>
        </is>
      </c>
      <c r="E144" s="26" t="inlineStr">
        <is>
          <t>keine Stufung im KC (gilt bis Ende 9/10)</t>
        </is>
      </c>
      <c r="F144" s="26" t="inlineStr">
        <is>
          <t>Geofaktoren: geologische Gegebenheiten, Oberflächenformen, Klima, Boden, Vegetation</t>
        </is>
      </c>
      <c r="G144" s="26" t="inlineStr">
        <is>
          <t>S. 25</t>
        </is>
      </c>
    </row>
    <row r="145">
      <c r="A145" s="26" t="inlineStr">
        <is>
          <t>SP-144</t>
        </is>
      </c>
      <c r="B145" s="30" t="inlineStr">
        <is>
          <t>Erdkunde</t>
        </is>
      </c>
      <c r="C145" s="26" t="inlineStr">
        <is>
          <t>Mensch/Gesellschaft</t>
        </is>
      </c>
      <c r="D145" s="26" t="inlineStr">
        <is>
          <t>Gymnasium</t>
        </is>
      </c>
      <c r="E145" s="26" t="inlineStr">
        <is>
          <t>keine Stufung im KC (gilt bis Ende 9/10)</t>
        </is>
      </c>
      <c r="F145" s="26" t="inlineStr">
        <is>
          <t>Demographische Entwicklung, Migration, Globalisierung, Metropolisierung, Strukturwandel, städtisches Wachstum</t>
        </is>
      </c>
      <c r="G145" s="26" t="inlineStr">
        <is>
          <t>S. 25</t>
        </is>
      </c>
    </row>
    <row r="146">
      <c r="A146" s="26" t="inlineStr">
        <is>
          <t>SP-145</t>
        </is>
      </c>
      <c r="B146" s="30" t="inlineStr">
        <is>
          <t>Erdkunde</t>
        </is>
      </c>
      <c r="C146" s="26" t="inlineStr">
        <is>
          <t>Geographie auf regionaler Ebene</t>
        </is>
      </c>
      <c r="D146" s="26" t="inlineStr">
        <is>
          <t>Gymnasium</t>
        </is>
      </c>
      <c r="E146" s="26" t="inlineStr">
        <is>
          <t>keine Stufung im KC (gilt bis Ende 9/10)</t>
        </is>
      </c>
      <c r="F146" s="26" t="inlineStr">
        <is>
          <t>Regelhaftigkeiten und Besonderheiten bestimmter Raumausschnitte</t>
        </is>
      </c>
      <c r="G146" s="26" t="inlineStr">
        <is>
          <t>S. 26</t>
        </is>
      </c>
    </row>
    <row r="147">
      <c r="A147" s="26" t="inlineStr">
        <is>
          <t>SP-146</t>
        </is>
      </c>
      <c r="B147" s="30" t="inlineStr">
        <is>
          <t>Erdkunde</t>
        </is>
      </c>
      <c r="C147" s="26" t="inlineStr">
        <is>
          <t>Geographie auf regionaler Ebene</t>
        </is>
      </c>
      <c r="D147" s="26" t="inlineStr">
        <is>
          <t>Gymnasium</t>
        </is>
      </c>
      <c r="E147" s="26" t="inlineStr">
        <is>
          <t>keine Stufung im KC (gilt bis Ende 9/10)</t>
        </is>
      </c>
      <c r="F147" s="26" t="inlineStr">
        <is>
          <t>Folgen von Eingriffen des Menschen in die Umwelt</t>
        </is>
      </c>
      <c r="G147" s="26" t="inlineStr">
        <is>
          <t>S. 26</t>
        </is>
      </c>
    </row>
    <row r="148">
      <c r="A148" s="26" t="inlineStr">
        <is>
          <t>SP-147</t>
        </is>
      </c>
      <c r="B148" s="30" t="inlineStr">
        <is>
          <t>Erdkunde</t>
        </is>
      </c>
      <c r="C148" s="26" t="inlineStr">
        <is>
          <t>Erde als Planet</t>
        </is>
      </c>
      <c r="D148" s="26" t="inlineStr">
        <is>
          <t>Gymnasium</t>
        </is>
      </c>
      <c r="E148" s="26" t="inlineStr">
        <is>
          <t>keine Stufung im KC (gilt bis Ende 9/10)</t>
        </is>
      </c>
      <c r="F148" s="26" t="inlineStr">
        <is>
          <t>Aufbau der Erde</t>
        </is>
      </c>
      <c r="G148" s="26" t="inlineStr">
        <is>
          <t>S. 26</t>
        </is>
      </c>
    </row>
    <row r="149">
      <c r="A149" s="26" t="inlineStr">
        <is>
          <t>SP-148</t>
        </is>
      </c>
      <c r="B149" s="30" t="inlineStr">
        <is>
          <t>Erdkunde</t>
        </is>
      </c>
      <c r="C149" s="26" t="inlineStr">
        <is>
          <t>Erde als Planet</t>
        </is>
      </c>
      <c r="D149" s="26" t="inlineStr">
        <is>
          <t>Gymnasium</t>
        </is>
      </c>
      <c r="E149" s="26" t="inlineStr">
        <is>
          <t>keine Stufung im KC (gilt bis Ende 9/10)</t>
        </is>
      </c>
      <c r="F149" s="26" t="inlineStr">
        <is>
          <t>Rotation, Neigung der Erdachse, Jahreszeiten, Zeitzonen</t>
        </is>
      </c>
      <c r="G149" s="26" t="inlineStr">
        <is>
          <t>S. 26</t>
        </is>
      </c>
    </row>
    <row r="150">
      <c r="A150" s="26" t="inlineStr">
        <is>
          <t>SP-149</t>
        </is>
      </c>
      <c r="B150" s="30" t="inlineStr">
        <is>
          <t>Erdkunde</t>
        </is>
      </c>
      <c r="C150" s="26" t="inlineStr">
        <is>
          <t>Räumliches Orientierungswissen</t>
        </is>
      </c>
      <c r="D150" s="26" t="inlineStr">
        <is>
          <t>Gymnasium</t>
        </is>
      </c>
      <c r="E150" s="26" t="inlineStr">
        <is>
          <t>keine Stufung im KC (gilt bis Ende 9/10)</t>
        </is>
      </c>
      <c r="F150" s="26" t="inlineStr">
        <is>
          <t>Kontinente, Ozeane, große Gebirgszüge, Bundesländer, europäische Städte und Flüsse</t>
        </is>
      </c>
      <c r="G150" s="26" t="inlineStr">
        <is>
          <t>S. 26</t>
        </is>
      </c>
    </row>
    <row r="151">
      <c r="A151" s="26" t="inlineStr">
        <is>
          <t>SP-150</t>
        </is>
      </c>
      <c r="B151" s="30" t="inlineStr">
        <is>
          <t>Erdkunde</t>
        </is>
      </c>
      <c r="C151" s="26" t="inlineStr">
        <is>
          <t>Räumliches Orientierungswissen</t>
        </is>
      </c>
      <c r="D151" s="26" t="inlineStr">
        <is>
          <t>Gymnasium</t>
        </is>
      </c>
      <c r="E151" s="26" t="inlineStr">
        <is>
          <t>keine Stufung im KC (gilt bis Ende 9/10)</t>
        </is>
      </c>
      <c r="F151" s="26" t="inlineStr">
        <is>
          <t>Gradnetz, Klima- und Landschaftszonen, Karten, Atlanten, Pläne</t>
        </is>
      </c>
      <c r="G151" s="26" t="inlineStr">
        <is>
          <t>S. 26</t>
        </is>
      </c>
    </row>
    <row r="152">
      <c r="A152" s="26" t="inlineStr">
        <is>
          <t>SP-151</t>
        </is>
      </c>
      <c r="B152" s="31" t="inlineStr">
        <is>
          <t>Politik und Wirtschaft</t>
        </is>
      </c>
      <c r="C152" s="26" t="inlineStr">
        <is>
          <t>Demokratie</t>
        </is>
      </c>
      <c r="D152" s="26" t="inlineStr">
        <is>
          <t>Gymnasium</t>
        </is>
      </c>
      <c r="E152" s="26" t="inlineStr">
        <is>
          <t>keine Stufung im KC (gilt bis Ende 9/10)</t>
        </is>
      </c>
      <c r="F152" s="26" t="inlineStr">
        <is>
          <t>Politisches System der Bundesrepublik Deutschland, Grundrechte, Gewaltenteilung, Föderalismus</t>
        </is>
      </c>
      <c r="G152" s="26" t="inlineStr">
        <is>
          <t>S. 25</t>
        </is>
      </c>
    </row>
    <row r="153">
      <c r="A153" s="26" t="inlineStr">
        <is>
          <t>SP-152</t>
        </is>
      </c>
      <c r="B153" s="31" t="inlineStr">
        <is>
          <t>Politik und Wirtschaft</t>
        </is>
      </c>
      <c r="C153" s="26" t="inlineStr">
        <is>
          <t>Demokratie</t>
        </is>
      </c>
      <c r="D153" s="26" t="inlineStr">
        <is>
          <t>Gymnasium</t>
        </is>
      </c>
      <c r="E153" s="26" t="inlineStr">
        <is>
          <t>keine Stufung im KC (gilt bis Ende 9/10)</t>
        </is>
      </c>
      <c r="F153" s="26" t="inlineStr">
        <is>
          <t>Rolle der Medien in der Demokratie</t>
        </is>
      </c>
      <c r="G153" s="26" t="inlineStr">
        <is>
          <t>S. 25</t>
        </is>
      </c>
    </row>
    <row r="154">
      <c r="A154" s="26" t="inlineStr">
        <is>
          <t>SP-153</t>
        </is>
      </c>
      <c r="B154" s="31" t="inlineStr">
        <is>
          <t>Politik und Wirtschaft</t>
        </is>
      </c>
      <c r="C154" s="26" t="inlineStr">
        <is>
          <t>Demokratie</t>
        </is>
      </c>
      <c r="D154" s="26" t="inlineStr">
        <is>
          <t>Gymnasium</t>
        </is>
      </c>
      <c r="E154" s="26" t="inlineStr">
        <is>
          <t>keine Stufung im KC (gilt bis Ende 9/10)</t>
        </is>
      </c>
      <c r="F154" s="26" t="inlineStr">
        <is>
          <t>Sozialstaat, europäische Integration</t>
        </is>
      </c>
      <c r="G154" s="26" t="inlineStr">
        <is>
          <t>S. 25</t>
        </is>
      </c>
    </row>
    <row r="155">
      <c r="A155" s="26" t="inlineStr">
        <is>
          <t>SP-154</t>
        </is>
      </c>
      <c r="B155" s="31" t="inlineStr">
        <is>
          <t>Politik und Wirtschaft</t>
        </is>
      </c>
      <c r="C155" s="26" t="inlineStr">
        <is>
          <t>Demokratie</t>
        </is>
      </c>
      <c r="D155" s="26" t="inlineStr">
        <is>
          <t>Gymnasium</t>
        </is>
      </c>
      <c r="E155" s="26" t="inlineStr">
        <is>
          <t>keine Stufung im KC (gilt bis Ende 9/10)</t>
        </is>
      </c>
      <c r="F155" s="26" t="inlineStr">
        <is>
          <t>Demokratiefeindliche Verhaltensweisen</t>
        </is>
      </c>
      <c r="G155" s="26" t="inlineStr">
        <is>
          <t>S. 25</t>
        </is>
      </c>
    </row>
    <row r="156">
      <c r="A156" s="26" t="inlineStr">
        <is>
          <t>SP-155</t>
        </is>
      </c>
      <c r="B156" s="31" t="inlineStr">
        <is>
          <t>Politik und Wirtschaft</t>
        </is>
      </c>
      <c r="C156" s="26" t="inlineStr">
        <is>
          <t>Wirtschaft</t>
        </is>
      </c>
      <c r="D156" s="26" t="inlineStr">
        <is>
          <t>Gymnasium</t>
        </is>
      </c>
      <c r="E156" s="26" t="inlineStr">
        <is>
          <t>keine Stufung im KC (gilt bis Ende 9/10)</t>
        </is>
      </c>
      <c r="F156" s="26" t="inlineStr">
        <is>
          <t>Soziale Marktwirtschaft, Funktionsprinzipien des Marktes</t>
        </is>
      </c>
      <c r="G156" s="26" t="inlineStr">
        <is>
          <t>S. 25 f.</t>
        </is>
      </c>
    </row>
    <row r="157">
      <c r="A157" s="26" t="inlineStr">
        <is>
          <t>SP-156</t>
        </is>
      </c>
      <c r="B157" s="31" t="inlineStr">
        <is>
          <t>Politik und Wirtschaft</t>
        </is>
      </c>
      <c r="C157" s="26" t="inlineStr">
        <is>
          <t>Wirtschaft</t>
        </is>
      </c>
      <c r="D157" s="26" t="inlineStr">
        <is>
          <t>Gymnasium</t>
        </is>
      </c>
      <c r="E157" s="26" t="inlineStr">
        <is>
          <t>keine Stufung im KC (gilt bis Ende 9/10)</t>
        </is>
      </c>
      <c r="F157" s="26" t="inlineStr">
        <is>
          <t>Rolle als Verbraucherinnen und Verbraucher sowie künftige Erwerbstätige</t>
        </is>
      </c>
      <c r="G157" s="26" t="inlineStr">
        <is>
          <t>S. 25 f.</t>
        </is>
      </c>
    </row>
    <row r="158">
      <c r="A158" s="26" t="inlineStr">
        <is>
          <t>SP-157</t>
        </is>
      </c>
      <c r="B158" s="31" t="inlineStr">
        <is>
          <t>Politik und Wirtschaft</t>
        </is>
      </c>
      <c r="C158" s="26" t="inlineStr">
        <is>
          <t>Wirtschaft</t>
        </is>
      </c>
      <c r="D158" s="26" t="inlineStr">
        <is>
          <t>Gymnasium</t>
        </is>
      </c>
      <c r="E158" s="26" t="inlineStr">
        <is>
          <t>keine Stufung im KC (gilt bis Ende 9/10)</t>
        </is>
      </c>
      <c r="F158" s="26" t="inlineStr">
        <is>
          <t>Organisierte Interessenwahrnehmung (Verbraucherverbände, Gewerkschaften, Unternehmerverbände)</t>
        </is>
      </c>
      <c r="G158" s="26" t="inlineStr">
        <is>
          <t>S. 25 f.</t>
        </is>
      </c>
    </row>
    <row r="159">
      <c r="A159" s="26" t="inlineStr">
        <is>
          <t>SP-158</t>
        </is>
      </c>
      <c r="B159" s="31" t="inlineStr">
        <is>
          <t>Politik und Wirtschaft</t>
        </is>
      </c>
      <c r="C159" s="26" t="inlineStr">
        <is>
          <t>Individuum und Gesellschaft</t>
        </is>
      </c>
      <c r="D159" s="26" t="inlineStr">
        <is>
          <t>Gymnasium</t>
        </is>
      </c>
      <c r="E159" s="26" t="inlineStr">
        <is>
          <t>keine Stufung im KC (gilt bis Ende 9/10)</t>
        </is>
      </c>
      <c r="F159" s="26" t="inlineStr">
        <is>
          <t>Sozialisation, Enkulturation, Sozialstruktur, sozialer Wandel, Genderproblematik</t>
        </is>
      </c>
      <c r="G159" s="26" t="inlineStr">
        <is>
          <t>S. 26</t>
        </is>
      </c>
    </row>
    <row r="160">
      <c r="A160" s="26" t="inlineStr">
        <is>
          <t>SP-159</t>
        </is>
      </c>
      <c r="B160" s="31" t="inlineStr">
        <is>
          <t>Politik und Wirtschaft</t>
        </is>
      </c>
      <c r="C160" s="26" t="inlineStr">
        <is>
          <t>Individuum und Gesellschaft</t>
        </is>
      </c>
      <c r="D160" s="26" t="inlineStr">
        <is>
          <t>Gymnasium</t>
        </is>
      </c>
      <c r="E160" s="26" t="inlineStr">
        <is>
          <t>keine Stufung im KC (gilt bis Ende 9/10)</t>
        </is>
      </c>
      <c r="F160" s="26" t="inlineStr">
        <is>
          <t>Grenzen der Toleranz gegenüber freiheits- und demokratiefeindlichen Gruppen</t>
        </is>
      </c>
      <c r="G160" s="26" t="inlineStr">
        <is>
          <t>S. 26</t>
        </is>
      </c>
    </row>
    <row r="161">
      <c r="A161" s="26" t="inlineStr">
        <is>
          <t>SP-160</t>
        </is>
      </c>
      <c r="B161" s="31" t="inlineStr">
        <is>
          <t>Politik und Wirtschaft</t>
        </is>
      </c>
      <c r="C161" s="26" t="inlineStr">
        <is>
          <t>Gesellschaft und Natur</t>
        </is>
      </c>
      <c r="D161" s="26" t="inlineStr">
        <is>
          <t>Gymnasium</t>
        </is>
      </c>
      <c r="E161" s="26" t="inlineStr">
        <is>
          <t>keine Stufung im KC (gilt bis Ende 9/10)</t>
        </is>
      </c>
      <c r="F161" s="26" t="inlineStr">
        <is>
          <t>Spannungsfeld zwischen Ökonomie und Ökologie</t>
        </is>
      </c>
      <c r="G161" s="26" t="inlineStr">
        <is>
          <t>S. 26</t>
        </is>
      </c>
    </row>
    <row r="162">
      <c r="A162" s="26" t="inlineStr">
        <is>
          <t>SP-161</t>
        </is>
      </c>
      <c r="B162" s="31" t="inlineStr">
        <is>
          <t>Politik und Wirtschaft</t>
        </is>
      </c>
      <c r="C162" s="26" t="inlineStr">
        <is>
          <t>Gesellschaft und Natur</t>
        </is>
      </c>
      <c r="D162" s="26" t="inlineStr">
        <is>
          <t>Gymnasium</t>
        </is>
      </c>
      <c r="E162" s="26" t="inlineStr">
        <is>
          <t>keine Stufung im KC (gilt bis Ende 9/10)</t>
        </is>
      </c>
      <c r="F162" s="26" t="inlineStr">
        <is>
          <t>Nachhaltige Entwicklung, Generationenverantwortung</t>
        </is>
      </c>
      <c r="G162" s="26" t="inlineStr">
        <is>
          <t>S. 26</t>
        </is>
      </c>
    </row>
    <row r="163">
      <c r="A163" s="26" t="inlineStr">
        <is>
          <t>SP-162</t>
        </is>
      </c>
      <c r="B163" s="31" t="inlineStr">
        <is>
          <t>Politik und Wirtschaft</t>
        </is>
      </c>
      <c r="C163" s="26" t="inlineStr">
        <is>
          <t>Recht und Rechtsprechung</t>
        </is>
      </c>
      <c r="D163" s="26" t="inlineStr">
        <is>
          <t>Gymnasium</t>
        </is>
      </c>
      <c r="E163" s="26" t="inlineStr">
        <is>
          <t>keine Stufung im KC (gilt bis Ende 9/10)</t>
        </is>
      </c>
      <c r="F163" s="26" t="inlineStr">
        <is>
          <t>Rechtssysteme und Menschenrechte</t>
        </is>
      </c>
      <c r="G163" s="26" t="inlineStr">
        <is>
          <t>S. 26</t>
        </is>
      </c>
    </row>
    <row r="164">
      <c r="A164" s="26" t="inlineStr">
        <is>
          <t>SP-163</t>
        </is>
      </c>
      <c r="B164" s="31" t="inlineStr">
        <is>
          <t>Politik und Wirtschaft</t>
        </is>
      </c>
      <c r="C164" s="26" t="inlineStr">
        <is>
          <t>Recht und Rechtsprechung</t>
        </is>
      </c>
      <c r="D164" s="26" t="inlineStr">
        <is>
          <t>Gymnasium</t>
        </is>
      </c>
      <c r="E164" s="26" t="inlineStr">
        <is>
          <t>keine Stufung im KC (gilt bis Ende 9/10)</t>
        </is>
      </c>
      <c r="F164" s="26" t="inlineStr">
        <is>
          <t>Recht als Rahmen wirtschaftlichen Handelns (z. B. Eigentumsrecht, soziale und ökologische Standards)</t>
        </is>
      </c>
      <c r="G164" s="26" t="inlineStr">
        <is>
          <t>S. 26</t>
        </is>
      </c>
    </row>
    <row r="165">
      <c r="A165" s="26" t="inlineStr">
        <is>
          <t>SP-164</t>
        </is>
      </c>
      <c r="B165" s="31" t="inlineStr">
        <is>
          <t>Politik und Wirtschaft</t>
        </is>
      </c>
      <c r="C165" s="26" t="inlineStr">
        <is>
          <t>Internationale Beziehungen und Globalisierung</t>
        </is>
      </c>
      <c r="D165" s="26" t="inlineStr">
        <is>
          <t>Gymnasium</t>
        </is>
      </c>
      <c r="E165" s="26" t="inlineStr">
        <is>
          <t>keine Stufung im KC (gilt bis Ende 9/10)</t>
        </is>
      </c>
      <c r="F165" s="26" t="inlineStr">
        <is>
          <t>Internationale politische und ökonomische Verflechtung, Globalisierung</t>
        </is>
      </c>
      <c r="G165" s="26" t="inlineStr">
        <is>
          <t>S. 27</t>
        </is>
      </c>
    </row>
    <row r="166">
      <c r="A166" s="26" t="inlineStr">
        <is>
          <t>SP-165</t>
        </is>
      </c>
      <c r="B166" s="31" t="inlineStr">
        <is>
          <t>Politik und Wirtschaft</t>
        </is>
      </c>
      <c r="C166" s="26" t="inlineStr">
        <is>
          <t>Internationale Beziehungen und Globalisierung</t>
        </is>
      </c>
      <c r="D166" s="26" t="inlineStr">
        <is>
          <t>Gymnasium</t>
        </is>
      </c>
      <c r="E166" s="26" t="inlineStr">
        <is>
          <t>keine Stufung im KC (gilt bis Ende 9/10)</t>
        </is>
      </c>
      <c r="F166" s="26" t="inlineStr">
        <is>
          <t>Europäischer Einigungsprozess</t>
        </is>
      </c>
      <c r="G166" s="26" t="inlineStr">
        <is>
          <t>S. 27</t>
        </is>
      </c>
    </row>
    <row r="167">
      <c r="A167" s="26" t="inlineStr">
        <is>
          <t>SP-166</t>
        </is>
      </c>
      <c r="B167" s="31" t="inlineStr">
        <is>
          <t>Politik und Wirtschaft</t>
        </is>
      </c>
      <c r="C167" s="26" t="inlineStr">
        <is>
          <t>Internationale Beziehungen und Globalisierung</t>
        </is>
      </c>
      <c r="D167" s="26" t="inlineStr">
        <is>
          <t>Gymnasium</t>
        </is>
      </c>
      <c r="E167" s="26" t="inlineStr">
        <is>
          <t>keine Stufung im KC (gilt bis Ende 9/10)</t>
        </is>
      </c>
      <c r="F167" s="26" t="inlineStr">
        <is>
          <t>Migration und Integration</t>
        </is>
      </c>
      <c r="G167" s="26" t="inlineStr">
        <is>
          <t>S. 27</t>
        </is>
      </c>
    </row>
  </sheetData>
  <autoFilter ref="A1:G1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80" customWidth="1" min="3" max="3"/>
    <col width="8" customWidth="1" min="4" max="4"/>
    <col width="36" customWidth="1" min="5" max="5"/>
  </cols>
  <sheetData>
    <row r="1" ht="30" customHeight="1">
      <c r="A1" s="25" t="inlineStr">
        <is>
          <t>Fach</t>
        </is>
      </c>
      <c r="B1" s="25" t="inlineStr">
        <is>
          <t>Kompetenzbereich</t>
        </is>
      </c>
      <c r="C1" s="25" t="inlineStr">
        <is>
          <t>Teilbereiche / Operatoren</t>
        </is>
      </c>
      <c r="D1" s="25" t="inlineStr">
        <is>
          <t>Seite</t>
        </is>
      </c>
      <c r="E1" s="25" t="inlineStr">
        <is>
          <t>Hinweis</t>
        </is>
      </c>
    </row>
    <row r="2">
      <c r="A2" s="27" t="inlineStr">
        <is>
          <t>Biologie</t>
        </is>
      </c>
      <c r="B2" s="26" t="inlineStr">
        <is>
          <t>Erkenntnisgewinnung</t>
        </is>
      </c>
      <c r="C2" s="26" t="inlineStr">
        <is>
          <t>Beobachten, beschreiben, vergleichen; Planen, untersuchen, auswerten, interpretieren; Arbeiten mit Modellen</t>
        </is>
      </c>
      <c r="D2" s="26" t="inlineStr">
        <is>
          <t>S. 14</t>
        </is>
      </c>
      <c r="E2" s="26" t="inlineStr">
        <is>
          <t>In Biologie, Chemie und Physik einheitlich definiert</t>
        </is>
      </c>
    </row>
    <row r="3">
      <c r="A3" s="27" t="inlineStr">
        <is>
          <t>Biologie</t>
        </is>
      </c>
      <c r="B3" s="26" t="inlineStr">
        <is>
          <t>Kommunikation</t>
        </is>
      </c>
      <c r="C3" s="26" t="inlineStr">
        <is>
          <t>Arbeiten mit Quellen; Kommunizieren, argumentieren; Dokumentieren, präsentieren; Verwenden von Fach- und Symbolsprache</t>
        </is>
      </c>
      <c r="D3" s="26" t="inlineStr">
        <is>
          <t>S. 14</t>
        </is>
      </c>
      <c r="E3" s="26" t="inlineStr">
        <is>
          <t>In Biologie, Chemie und Physik einheitlich definiert</t>
        </is>
      </c>
    </row>
    <row r="4">
      <c r="A4" s="27" t="inlineStr">
        <is>
          <t>Biologie</t>
        </is>
      </c>
      <c r="B4" s="26" t="inlineStr">
        <is>
          <t>Bewertung</t>
        </is>
      </c>
      <c r="C4" s="26" t="inlineStr">
        <is>
          <t>Beurteilen von Alltagskontexten mit naturwissenschaftlichen Kenntnissen; Abwägen und bewerten von Handlungsfolgen auf Natur und Gesellschaft; Reflektieren und bewerten von Handlungsoptionen als Grundlage gesellschaftlicher Partizipation</t>
        </is>
      </c>
      <c r="D4" s="26" t="inlineStr">
        <is>
          <t>S. 14</t>
        </is>
      </c>
      <c r="E4" s="26" t="inlineStr">
        <is>
          <t>In Biologie, Chemie und Physik einheitlich definiert</t>
        </is>
      </c>
    </row>
    <row r="5">
      <c r="A5" s="27" t="inlineStr">
        <is>
          <t>Biologie</t>
        </is>
      </c>
      <c r="B5" s="26" t="inlineStr">
        <is>
          <t>Nutzung fachlicher Konzepte</t>
        </is>
      </c>
      <c r="C5" s="26" t="inlineStr">
        <is>
          <t>Konzeptbezogenes Strukturieren von Sachverhalten; Vernetzen von Sachverhalten und Konzepten; Problemorientiertes und konzeptbezogenes Erschließen von Sachverhalten</t>
        </is>
      </c>
      <c r="D5" s="26" t="inlineStr">
        <is>
          <t>S. 14</t>
        </is>
      </c>
      <c r="E5" s="26" t="inlineStr">
        <is>
          <t>In Biologie, Chemie und Physik einheitlich definiert</t>
        </is>
      </c>
    </row>
    <row r="6">
      <c r="A6" s="28" t="inlineStr">
        <is>
          <t>Chemie</t>
        </is>
      </c>
      <c r="B6" s="26" t="inlineStr">
        <is>
          <t>Erkenntnisgewinnung</t>
        </is>
      </c>
      <c r="C6" s="26" t="inlineStr">
        <is>
          <t>Beobachten, beschreiben, vergleichen; Planen, untersuchen, auswerten, interpretieren; Arbeiten mit Modellen</t>
        </is>
      </c>
      <c r="D6" s="26" t="inlineStr">
        <is>
          <t>S. 13</t>
        </is>
      </c>
      <c r="E6" s="26" t="inlineStr">
        <is>
          <t>In Biologie, Chemie und Physik einheitlich definiert</t>
        </is>
      </c>
    </row>
    <row r="7">
      <c r="A7" s="28" t="inlineStr">
        <is>
          <t>Chemie</t>
        </is>
      </c>
      <c r="B7" s="26" t="inlineStr">
        <is>
          <t>Kommunikation</t>
        </is>
      </c>
      <c r="C7" s="26" t="inlineStr">
        <is>
          <t>Arbeiten mit Quellen; Kommunizieren, argumentieren; Dokumentieren, präsentieren; Verwenden von Fach- und Symbolsprache</t>
        </is>
      </c>
      <c r="D7" s="26" t="inlineStr">
        <is>
          <t>S. 13</t>
        </is>
      </c>
      <c r="E7" s="26" t="inlineStr">
        <is>
          <t>In Biologie, Chemie und Physik einheitlich definiert</t>
        </is>
      </c>
    </row>
    <row r="8">
      <c r="A8" s="28" t="inlineStr">
        <is>
          <t>Chemie</t>
        </is>
      </c>
      <c r="B8" s="26" t="inlineStr">
        <is>
          <t>Bewertung</t>
        </is>
      </c>
      <c r="C8" s="26" t="inlineStr">
        <is>
          <t>Beurteilen von Alltagskontexten mit naturwissenschaftlichen Kenntnissen; Abwägen und bewerten von Handlungsfolgen auf Natur und Gesellschaft; Reflektieren und bewerten von Handlungsoptionen als Grundlage gesellschaftlicher Partizipation</t>
        </is>
      </c>
      <c r="D8" s="26" t="inlineStr">
        <is>
          <t>S. 13</t>
        </is>
      </c>
      <c r="E8" s="26" t="inlineStr">
        <is>
          <t>In Biologie, Chemie und Physik einheitlich definiert</t>
        </is>
      </c>
    </row>
    <row r="9">
      <c r="A9" s="28" t="inlineStr">
        <is>
          <t>Chemie</t>
        </is>
      </c>
      <c r="B9" s="26" t="inlineStr">
        <is>
          <t>Nutzung fachlicher Konzepte</t>
        </is>
      </c>
      <c r="C9" s="26" t="inlineStr">
        <is>
          <t>Konzeptbezogenes Strukturieren von Sachverhalten; Vernetzen von Sachverhalten und Konzepten; Problemorientiertes und konzeptbezogenes Erschließen von Sachverhalten</t>
        </is>
      </c>
      <c r="D9" s="26" t="inlineStr">
        <is>
          <t>S. 13</t>
        </is>
      </c>
      <c r="E9" s="26" t="inlineStr">
        <is>
          <t>In Biologie, Chemie und Physik einheitlich definiert</t>
        </is>
      </c>
    </row>
    <row r="10">
      <c r="A10" s="29" t="inlineStr">
        <is>
          <t>Physik</t>
        </is>
      </c>
      <c r="B10" s="26" t="inlineStr">
        <is>
          <t>Erkenntnisgewinnung</t>
        </is>
      </c>
      <c r="C10" s="26" t="inlineStr">
        <is>
          <t>Beobachten, beschreiben, vergleichen; Planen, untersuchen, auswerten, interpretieren; Arbeiten mit Modellen</t>
        </is>
      </c>
      <c r="D10" s="26" t="inlineStr">
        <is>
          <t>S. 13</t>
        </is>
      </c>
      <c r="E10" s="26" t="inlineStr">
        <is>
          <t>In Biologie, Chemie und Physik einheitlich definiert</t>
        </is>
      </c>
    </row>
    <row r="11">
      <c r="A11" s="29" t="inlineStr">
        <is>
          <t>Physik</t>
        </is>
      </c>
      <c r="B11" s="26" t="inlineStr">
        <is>
          <t>Kommunikation</t>
        </is>
      </c>
      <c r="C11" s="26" t="inlineStr">
        <is>
          <t>Arbeiten mit Quellen; Kommunizieren, argumentieren; Dokumentieren, präsentieren; Verwenden von Fach- und Symbolsprache</t>
        </is>
      </c>
      <c r="D11" s="26" t="inlineStr">
        <is>
          <t>S. 13</t>
        </is>
      </c>
      <c r="E11" s="26" t="inlineStr">
        <is>
          <t>In Biologie, Chemie und Physik einheitlich definiert</t>
        </is>
      </c>
    </row>
    <row r="12">
      <c r="A12" s="29" t="inlineStr">
        <is>
          <t>Physik</t>
        </is>
      </c>
      <c r="B12" s="26" t="inlineStr">
        <is>
          <t>Bewertung</t>
        </is>
      </c>
      <c r="C12" s="26" t="inlineStr">
        <is>
          <t>Beurteilen von Alltagskontexten mit naturwissenschaftlichen Kenntnissen; Abwägen und bewerten von Handlungsfolgen auf Natur und Gesellschaft; Reflektieren und bewerten von Handlungsoptionen als Grundlage gesellschaftlicher Partizipation</t>
        </is>
      </c>
      <c r="D12" s="26" t="inlineStr">
        <is>
          <t>S. 13</t>
        </is>
      </c>
      <c r="E12" s="26" t="inlineStr">
        <is>
          <t>In Biologie, Chemie und Physik einheitlich definiert</t>
        </is>
      </c>
    </row>
    <row r="13">
      <c r="A13" s="29" t="inlineStr">
        <is>
          <t>Physik</t>
        </is>
      </c>
      <c r="B13" s="26" t="inlineStr">
        <is>
          <t>Nutzung fachlicher Konzepte</t>
        </is>
      </c>
      <c r="C13" s="26" t="inlineStr">
        <is>
          <t>Konzeptbezogenes Strukturieren von Sachverhalten; Vernetzen von Sachverhalten und Konzepten; Problemorientiertes und konzeptbezogenes Erschließen von Sachverhalten</t>
        </is>
      </c>
      <c r="D13" s="26" t="inlineStr">
        <is>
          <t>S. 13</t>
        </is>
      </c>
      <c r="E13" s="26" t="inlineStr">
        <is>
          <t>In Biologie, Chemie und Physik einheitlich definiert</t>
        </is>
      </c>
    </row>
    <row r="14">
      <c r="A14" s="30" t="inlineStr">
        <is>
          <t>Erdkunde</t>
        </is>
      </c>
      <c r="B14" s="26" t="inlineStr">
        <is>
          <t>Geographische Analysekompetenz</t>
        </is>
      </c>
      <c r="C14" s="26" t="inlineStr">
        <is>
          <t>Umwelt-Gesellschaft-Beziehungen sowie natur- und humangeographische Systeme untersuchen</t>
        </is>
      </c>
      <c r="D14" s="26" t="inlineStr">
        <is>
          <t>S. 15</t>
        </is>
      </c>
      <c r="E14" s="26" t="inlineStr">
        <is>
          <t>Übergeordnet: raumbezogene Handlungskompetenz</t>
        </is>
      </c>
    </row>
    <row r="15">
      <c r="A15" s="30" t="inlineStr">
        <is>
          <t>Erdkunde</t>
        </is>
      </c>
      <c r="B15" s="26" t="inlineStr">
        <is>
          <t>Räumliche Orientierungskompetenz</t>
        </is>
      </c>
      <c r="C15" s="26" t="inlineStr">
        <is>
          <t>Orientierungswissen, Orientierungsraster und Ordnungssysteme nutzen; Karten lesen und auswerten; Raumwahrnehmung reflektieren</t>
        </is>
      </c>
      <c r="D15" s="26" t="inlineStr">
        <is>
          <t>S. 15</t>
        </is>
      </c>
      <c r="E15" s="26" t="inlineStr"/>
    </row>
    <row r="16">
      <c r="A16" s="30" t="inlineStr">
        <is>
          <t>Erdkunde</t>
        </is>
      </c>
      <c r="B16" s="26" t="inlineStr">
        <is>
          <t>Geographische Methodenkompetenz</t>
        </is>
      </c>
      <c r="C16" s="26" t="inlineStr">
        <is>
          <t>Geographisch relevante Informationsquellen und Methoden nutzen und reflektieren</t>
        </is>
      </c>
      <c r="D16" s="26" t="inlineStr">
        <is>
          <t>S. 16</t>
        </is>
      </c>
      <c r="E16" s="26" t="inlineStr"/>
    </row>
    <row r="17">
      <c r="A17" s="30" t="inlineStr">
        <is>
          <t>Erdkunde</t>
        </is>
      </c>
      <c r="B17" s="26" t="inlineStr">
        <is>
          <t>Geographische Urteils- und Kommunikationskompetenz</t>
        </is>
      </c>
      <c r="C17" s="26" t="inlineStr">
        <is>
          <t>Sachverhalte beurteilen und begründet bewerten; sach- und adressatengerecht kommunizieren</t>
        </is>
      </c>
      <c r="D17" s="26" t="inlineStr">
        <is>
          <t>S. 16</t>
        </is>
      </c>
      <c r="E17" s="26" t="inlineStr"/>
    </row>
    <row r="18">
      <c r="A18" s="31" t="inlineStr">
        <is>
          <t>Politik und Wirtschaft</t>
        </is>
      </c>
      <c r="B18" s="26" t="inlineStr">
        <is>
          <t>Analysekompetenz</t>
        </is>
      </c>
      <c r="C18" s="26" t="inlineStr">
        <is>
          <t>fragen, unterscheiden, beschreiben, strukturieren</t>
        </is>
      </c>
      <c r="D18" s="26" t="inlineStr">
        <is>
          <t>S. 18</t>
        </is>
      </c>
      <c r="E18" s="26" t="inlineStr"/>
    </row>
    <row r="19">
      <c r="A19" s="31" t="inlineStr">
        <is>
          <t>Politik und Wirtschaft</t>
        </is>
      </c>
      <c r="B19" s="26" t="inlineStr">
        <is>
          <t>Urteilskompetenz</t>
        </is>
      </c>
      <c r="C19" s="26" t="inlineStr">
        <is>
          <t>überprüfen, schlussfolgern, bewerten, entscheiden</t>
        </is>
      </c>
      <c r="D19" s="26" t="inlineStr">
        <is>
          <t>S. 18</t>
        </is>
      </c>
      <c r="E19" s="26" t="inlineStr"/>
    </row>
    <row r="20">
      <c r="A20" s="31" t="inlineStr">
        <is>
          <t>Politik und Wirtschaft</t>
        </is>
      </c>
      <c r="B20" s="26" t="inlineStr">
        <is>
          <t>Handlungskompetenz</t>
        </is>
      </c>
      <c r="C20" s="26" t="inlineStr">
        <is>
          <t>formulieren, vertreten, sich beteiligen, umsetzen</t>
        </is>
      </c>
      <c r="D20" s="26" t="inlineStr">
        <is>
          <t>S. 18</t>
        </is>
      </c>
      <c r="E20" s="26" t="inlineStr"/>
    </row>
    <row r="21">
      <c r="A21" s="31" t="inlineStr">
        <is>
          <t>Politik und Wirtschaft</t>
        </is>
      </c>
      <c r="B21" s="26" t="inlineStr">
        <is>
          <t>Methodenkompetenz</t>
        </is>
      </c>
      <c r="C21" s="26" t="inlineStr">
        <is>
          <t>entwickeln, forschen, aufbereiten, präsentieren</t>
        </is>
      </c>
      <c r="D21" s="26" t="inlineStr">
        <is>
          <t>S. 18</t>
        </is>
      </c>
      <c r="E21" s="26" t="inlineStr"/>
    </row>
  </sheetData>
  <autoFilter ref="A1:E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90" customWidth="1" min="3" max="3"/>
    <col width="26" customWidth="1" min="4" max="4"/>
  </cols>
  <sheetData>
    <row r="1" ht="30" customHeight="1">
      <c r="A1" s="25" t="inlineStr">
        <is>
          <t>Fach (Quelle)</t>
        </is>
      </c>
      <c r="B1" s="25" t="inlineStr">
        <is>
          <t>Bezug zu</t>
        </is>
      </c>
      <c r="C1" s="25" t="inlineStr">
        <is>
          <t>Aussage im KC (sinngemäß)</t>
        </is>
      </c>
      <c r="D1" s="25" t="inlineStr">
        <is>
          <t>Fundstelle</t>
        </is>
      </c>
    </row>
    <row r="2">
      <c r="A2" s="26" t="inlineStr">
        <is>
          <t>alle fünf</t>
        </is>
      </c>
      <c r="B2" s="26" t="inlineStr">
        <is>
          <t>alle Fächer</t>
        </is>
      </c>
      <c r="C2" s="26" t="inlineStr">
        <is>
          <t>Teil A: Kompetenzbereiche und Inhaltsfelder sollen auch über die Fächergrenzen hinaus vernetzt werden</t>
        </is>
      </c>
      <c r="D2" s="26" t="inlineStr">
        <is>
          <t>Kap. 1, S. 7</t>
        </is>
      </c>
    </row>
    <row r="3">
      <c r="A3" s="26" t="inlineStr">
        <is>
          <t>Biologie, Chemie, Physik</t>
        </is>
      </c>
      <c r="B3" s="26" t="inlineStr">
        <is>
          <t>untereinander</t>
        </is>
      </c>
      <c r="C3" s="26" t="inlineStr">
        <is>
          <t>Kompetenzbereiche der drei Naturwissenschaften sind einheitlich definiert und in Teilbereiche gegliedert</t>
        </is>
      </c>
      <c r="D3" s="26" t="inlineStr">
        <is>
          <t>Kap. 3 (Bio S. 13 f., Ch S. 12 f., Ph S. 12 f.)</t>
        </is>
      </c>
    </row>
    <row r="4">
      <c r="A4" s="26" t="inlineStr">
        <is>
          <t>Physik</t>
        </is>
      </c>
      <c r="B4" s="26" t="inlineStr">
        <is>
          <t>Erdkunde</t>
        </is>
      </c>
      <c r="C4" s="26" t="inlineStr">
        <is>
          <t>Bei den zentralen Konzepten der PISA-Studie (u. a. System Erde und Weltraum) bietet sich eine Zusammenarbeit mit Erdkunde an</t>
        </is>
      </c>
      <c r="D4" s="26" t="inlineStr">
        <is>
          <t>Kap. 3, S. 12</t>
        </is>
      </c>
    </row>
    <row r="5">
      <c r="A5" s="26" t="inlineStr">
        <is>
          <t>Physik</t>
        </is>
      </c>
      <c r="B5" s="26" t="inlineStr">
        <is>
          <t>Biologie, Chemie</t>
        </is>
      </c>
      <c r="C5" s="26" t="inlineStr">
        <is>
          <t>Das Basiskonzept Energie findet sich auch in den Fächern Biologie und Chemie wieder</t>
        </is>
      </c>
      <c r="D5" s="26" t="inlineStr">
        <is>
          <t>Kap. 5, S. 18</t>
        </is>
      </c>
    </row>
    <row r="6">
      <c r="A6" s="26" t="inlineStr">
        <is>
          <t>Physik</t>
        </is>
      </c>
      <c r="B6" s="26" t="inlineStr">
        <is>
          <t>Biologie, Chemie</t>
        </is>
      </c>
      <c r="C6" s="26" t="inlineStr">
        <is>
          <t>Inhaltlicher Schwerpunkt 'Besonderheiten und Gemeinsamkeiten der Physik, Chemie und Biologie' (Haus der Naturwissenschaften)</t>
        </is>
      </c>
      <c r="D6" s="26" t="inlineStr">
        <is>
          <t>Kap. 7.2, S. 29</t>
        </is>
      </c>
    </row>
    <row r="7">
      <c r="A7" s="26" t="inlineStr">
        <is>
          <t>Biologie</t>
        </is>
      </c>
      <c r="B7" s="26" t="inlineStr">
        <is>
          <t>Sozial- und Geisteswissenschaften, Naturwissenschaften</t>
        </is>
      </c>
      <c r="C7" s="26" t="inlineStr">
        <is>
          <t>Anknüpfungspunkte zu Sozial- und Geisteswissenschaften sowie den weiteren Naturwissenschaften</t>
        </is>
      </c>
      <c r="D7" s="26" t="inlineStr">
        <is>
          <t>Kap. 3, S. 11</t>
        </is>
      </c>
    </row>
    <row r="8">
      <c r="A8" s="26" t="inlineStr">
        <is>
          <t>Biologie</t>
        </is>
      </c>
      <c r="B8" s="26" t="inlineStr">
        <is>
          <t>sozial- und geisteswissenschaftliche Fächer</t>
        </is>
      </c>
      <c r="C8" s="26" t="inlineStr">
        <is>
          <t>Gesundheits-, Sexual- und Umwelterziehung sowie Bioethik; ergänzende Konzepte und Arbeitsweisen aus sozial- und geisteswissenschaftlichen Fächern</t>
        </is>
      </c>
      <c r="D8" s="26" t="inlineStr">
        <is>
          <t>Kap. 4, S. 19</t>
        </is>
      </c>
    </row>
    <row r="9">
      <c r="A9" s="26" t="inlineStr">
        <is>
          <t>Biologie</t>
        </is>
      </c>
      <c r="B9" s="26" t="inlineStr">
        <is>
          <t>andere Fächer, Einrichtungen</t>
        </is>
      </c>
      <c r="C9" s="26" t="inlineStr">
        <is>
          <t>Sexualität des Menschen (5/6): Zusammenarbeit mit anderen Fächern oder Einrichtungen</t>
        </is>
      </c>
      <c r="D9" s="26" t="inlineStr">
        <is>
          <t>Kap. 7.1, S. 38; Kap. 7.3, S. 46</t>
        </is>
      </c>
    </row>
    <row r="10">
      <c r="A10" s="26" t="inlineStr">
        <is>
          <t>Chemie</t>
        </is>
      </c>
      <c r="B10" s="26" t="inlineStr">
        <is>
          <t>andere Fächer</t>
        </is>
      </c>
      <c r="C10" s="26" t="inlineStr">
        <is>
          <t>Schnittstellen u. a.: Gesellschaftsrelevanz und Umweltbewusstsein, moralisches Empfinden, Teamfähigkeit, ästhetisches Empfinden, kreatives Gestalten, Formulierungsfähigkeit, räumliches Vorstellungsvermögen, Gesundheitsbewusstsein und Ernährung</t>
        </is>
      </c>
      <c r="D10" s="26" t="inlineStr">
        <is>
          <t>Kap. 4, S. 16</t>
        </is>
      </c>
    </row>
    <row r="11">
      <c r="A11" s="26" t="inlineStr">
        <is>
          <t>Erdkunde</t>
        </is>
      </c>
      <c r="B11" s="26" t="inlineStr">
        <is>
          <t>Geschichte, Politik und Wirtschaft</t>
        </is>
      </c>
      <c r="C11" s="26" t="inlineStr">
        <is>
          <t>Gemeinsames gesellschaftswissenschaftliches Aufgabenfeld; Perspektiven Raum (Erdkunde), Zeit (Geschichte), Entscheidung und Gestaltung (PoWi); Themenkoordination und zeitweilig fachübergreifender Unterricht; Lernbereich Gesellschaftslehre möglich</t>
        </is>
      </c>
      <c r="D11" s="26" t="inlineStr">
        <is>
          <t>Kap. 3, S. 12 f.</t>
        </is>
      </c>
    </row>
    <row r="12">
      <c r="A12" s="26" t="inlineStr">
        <is>
          <t>Politik und Wirtschaft</t>
        </is>
      </c>
      <c r="B12" s="26" t="inlineStr">
        <is>
          <t>Erdkunde, Geschichte</t>
        </is>
      </c>
      <c r="C12" s="26" t="inlineStr">
        <is>
          <t>Gleicher Text wie bei Erdkunde; Abb. 1 zeigt Beispiele für Verzahnungen von Inhaltsfeldern (nur Grafik, nicht als Text auslesbar)</t>
        </is>
      </c>
      <c r="D12" s="26" t="inlineStr">
        <is>
          <t>Kap. 3, S. 13 f.</t>
        </is>
      </c>
    </row>
    <row r="13">
      <c r="A13" s="26" t="inlineStr">
        <is>
          <t>Politik und Wirtschaft</t>
        </is>
      </c>
      <c r="B13" s="26" t="inlineStr">
        <is>
          <t>andere Fächer</t>
        </is>
      </c>
      <c r="C13" s="26" t="inlineStr">
        <is>
          <t>Mit * markierte Standards für fächerübergreifendes Lernen, u. a. Methoden anderer Fächer nutzen (Statistik, naturwissenschaftliches Experiment)</t>
        </is>
      </c>
      <c r="D13" s="26" t="inlineStr">
        <is>
          <t>Kap. 6, S. 22 ff.</t>
        </is>
      </c>
    </row>
    <row r="14">
      <c r="A14" s="26" t="inlineStr">
        <is>
          <t>Politik und Wirtschaft</t>
        </is>
      </c>
      <c r="B14" s="26" t="inlineStr">
        <is>
          <t>Geschichte</t>
        </is>
      </c>
      <c r="C14" s="26" t="inlineStr">
        <is>
          <t>Handlungskompetenz: undemokratisches Verhalten erkennen und ein historisches Beispiel damit in Verbindung bringen</t>
        </is>
      </c>
      <c r="D14" s="26" t="inlineStr">
        <is>
          <t>Kap. 6, S. 23</t>
        </is>
      </c>
    </row>
  </sheetData>
  <autoFilter ref="A1:D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40" customWidth="1" min="3" max="3"/>
    <col width="60" customWidth="1" min="4" max="4"/>
    <col width="30" customWidth="1" min="5" max="5"/>
    <col width="26" customWidth="1" min="6" max="6"/>
  </cols>
  <sheetData>
    <row r="1" ht="30" customHeight="1">
      <c r="A1" s="25" t="inlineStr">
        <is>
          <t>Thema</t>
        </is>
      </c>
      <c r="B1" s="25" t="inlineStr">
        <is>
          <t>Fach</t>
        </is>
      </c>
      <c r="C1" s="25" t="inlineStr">
        <is>
          <t>Inhaltsfeld</t>
        </is>
      </c>
      <c r="D1" s="25" t="inlineStr">
        <is>
          <t>Stichwort aus dem KC</t>
        </is>
      </c>
      <c r="E1" s="25" t="inlineStr">
        <is>
          <t>Stufe laut KC</t>
        </is>
      </c>
      <c r="F1" s="25" t="inlineStr">
        <is>
          <t>Status</t>
        </is>
      </c>
    </row>
    <row r="2">
      <c r="A2" s="26" t="inlineStr">
        <is>
          <t>Energie</t>
        </is>
      </c>
      <c r="B2" s="29" t="inlineStr">
        <is>
          <t>Physik</t>
        </is>
      </c>
      <c r="C2" s="26" t="inlineStr">
        <is>
          <t>Energie in Umwelt und Technik</t>
        </is>
      </c>
      <c r="D2" s="26" t="inlineStr">
        <is>
          <t>Anschaulicher Energiebegriff; Energieformen und ihre Umwandlung</t>
        </is>
      </c>
      <c r="E2" s="26" t="inlineStr">
        <is>
          <t>nach ca. Hälfte des Stundenkontingents / zusätzlich bis Ende 9/10</t>
        </is>
      </c>
      <c r="F2" s="26" t="inlineStr">
        <is>
          <t>Vorschlag, fachlich zu prüfen</t>
        </is>
      </c>
    </row>
    <row r="3">
      <c r="A3" s="26" t="inlineStr">
        <is>
          <t>Energie</t>
        </is>
      </c>
      <c r="B3" s="29" t="inlineStr">
        <is>
          <t>Physik</t>
        </is>
      </c>
      <c r="C3" s="26" t="inlineStr">
        <is>
          <t>Zukunftssichere Energieversorgung</t>
        </is>
      </c>
      <c r="D3" s="26" t="inlineStr">
        <is>
          <t>Regenerative und erschöpfbare Energien</t>
        </is>
      </c>
      <c r="E3" s="26" t="inlineStr">
        <is>
          <t>nach ca. Hälfte des Stundenkontingents</t>
        </is>
      </c>
      <c r="F3" s="26" t="inlineStr">
        <is>
          <t>Vorschlag, fachlich zu prüfen</t>
        </is>
      </c>
    </row>
    <row r="4">
      <c r="A4" s="26" t="inlineStr">
        <is>
          <t>Energie</t>
        </is>
      </c>
      <c r="B4" s="28" t="inlineStr">
        <is>
          <t>Chemie</t>
        </is>
      </c>
      <c r="C4" s="26" t="inlineStr">
        <is>
          <t>Verwandlungen – Chemische Reaktion</t>
        </is>
      </c>
      <c r="D4" s="26" t="inlineStr">
        <is>
          <t>Endotherme und exotherme Reaktionen</t>
        </is>
      </c>
      <c r="E4" s="26" t="inlineStr">
        <is>
          <t>1. Lernjahr</t>
        </is>
      </c>
      <c r="F4" s="26" t="inlineStr">
        <is>
          <t>Vorschlag, fachlich zu prüfen</t>
        </is>
      </c>
    </row>
    <row r="5">
      <c r="A5" s="26" t="inlineStr">
        <is>
          <t>Energie</t>
        </is>
      </c>
      <c r="B5" s="27" t="inlineStr">
        <is>
          <t>Biologie</t>
        </is>
      </c>
      <c r="C5" s="26" t="inlineStr">
        <is>
          <t>Stoffwechsel und Regelmechanismen</t>
        </is>
      </c>
      <c r="D5" s="26" t="inlineStr">
        <is>
          <t>Zusammenhänge zwischen Stoff- und Energieumwandlungen</t>
        </is>
      </c>
      <c r="E5" s="26" t="inlineStr">
        <is>
          <t>bis Ende 5/6</t>
        </is>
      </c>
      <c r="F5" s="26" t="inlineStr">
        <is>
          <t>Vorschlag, fachlich zu prüfen</t>
        </is>
      </c>
    </row>
    <row r="6">
      <c r="A6" s="26" t="inlineStr">
        <is>
          <t>Energie</t>
        </is>
      </c>
      <c r="B6" s="30" t="inlineStr">
        <is>
          <t>Erdkunde</t>
        </is>
      </c>
      <c r="C6" s="26" t="inlineStr">
        <is>
          <t>Umwelt-Gesellschaft-Beziehungen und globale Probleme</t>
        </is>
      </c>
      <c r="D6" s="26" t="inlineStr">
        <is>
          <t>Ressourcensicherung</t>
        </is>
      </c>
      <c r="E6" s="26" t="inlineStr">
        <is>
          <t>keine Stufung im KC (gilt bis Ende 9/10)</t>
        </is>
      </c>
      <c r="F6" s="26" t="inlineStr">
        <is>
          <t>Vorschlag, fachlich zu prüfen</t>
        </is>
      </c>
    </row>
    <row r="7">
      <c r="A7" s="26" t="inlineStr">
        <is>
          <t>Energie</t>
        </is>
      </c>
      <c r="B7" s="31" t="inlineStr">
        <is>
          <t>Politik und Wirtschaft</t>
        </is>
      </c>
      <c r="C7" s="26" t="inlineStr">
        <is>
          <t>Gesellschaft und Natur</t>
        </is>
      </c>
      <c r="D7" s="26" t="inlineStr">
        <is>
          <t>Spannungsfeld zwischen Ökonomie und Ökologie</t>
        </is>
      </c>
      <c r="E7" s="26" t="inlineStr">
        <is>
          <t>keine Stufung im KC (gilt bis Ende 9/10)</t>
        </is>
      </c>
      <c r="F7" s="26" t="inlineStr">
        <is>
          <t>Vorschlag, fachlich zu prüfen</t>
        </is>
      </c>
    </row>
    <row r="8">
      <c r="A8" s="26" t="inlineStr">
        <is>
          <t>Klima und Wetter</t>
        </is>
      </c>
      <c r="B8" s="29" t="inlineStr">
        <is>
          <t>Physik</t>
        </is>
      </c>
      <c r="C8" s="26" t="inlineStr">
        <is>
          <t>Wettererscheinungen und Klima</t>
        </is>
      </c>
      <c r="D8" s="26" t="inlineStr">
        <is>
          <t>Einfluss des Menschen auf das Klima und Folgen</t>
        </is>
      </c>
      <c r="E8" s="26" t="inlineStr">
        <is>
          <t>zusätzlich bis Ende 9/10</t>
        </is>
      </c>
      <c r="F8" s="26" t="inlineStr">
        <is>
          <t>Vorschlag, fachlich zu prüfen</t>
        </is>
      </c>
    </row>
    <row r="9">
      <c r="A9" s="26" t="inlineStr">
        <is>
          <t>Klima und Wetter</t>
        </is>
      </c>
      <c r="B9" s="30" t="inlineStr">
        <is>
          <t>Erdkunde</t>
        </is>
      </c>
      <c r="C9" s="26" t="inlineStr">
        <is>
          <t>Natur/Umwelt</t>
        </is>
      </c>
      <c r="D9" s="26" t="inlineStr">
        <is>
          <t>Geofaktor Klima</t>
        </is>
      </c>
      <c r="E9" s="26" t="inlineStr">
        <is>
          <t>keine Stufung im KC (gilt bis Ende 9/10)</t>
        </is>
      </c>
      <c r="F9" s="26" t="inlineStr">
        <is>
          <t>Vorschlag, fachlich zu prüfen</t>
        </is>
      </c>
    </row>
    <row r="10">
      <c r="A10" s="26" t="inlineStr">
        <is>
          <t>Klima und Wetter</t>
        </is>
      </c>
      <c r="B10" s="27" t="inlineStr">
        <is>
          <t>Biologie</t>
        </is>
      </c>
      <c r="C10" s="26" t="inlineStr">
        <is>
          <t>Stoffwechsel und Regelmechanismen</t>
        </is>
      </c>
      <c r="D10" s="26" t="inlineStr">
        <is>
          <t>Stoffkreisläufe (z. B. Kohlenstoffkreislauf)</t>
        </is>
      </c>
      <c r="E10" s="26" t="inlineStr">
        <is>
          <t>zusätzlich bis Ende 9/10</t>
        </is>
      </c>
      <c r="F10" s="26" t="inlineStr">
        <is>
          <t>Vorschlag, fachlich zu prüfen</t>
        </is>
      </c>
    </row>
    <row r="11">
      <c r="A11" s="26" t="inlineStr">
        <is>
          <t>Klima und Wetter</t>
        </is>
      </c>
      <c r="B11" s="31" t="inlineStr">
        <is>
          <t>Politik und Wirtschaft</t>
        </is>
      </c>
      <c r="C11" s="26" t="inlineStr">
        <is>
          <t>Gesellschaft und Natur</t>
        </is>
      </c>
      <c r="D11" s="26" t="inlineStr">
        <is>
          <t>Nachhaltige Entwicklung, Generationenverantwortung</t>
        </is>
      </c>
      <c r="E11" s="26" t="inlineStr">
        <is>
          <t>keine Stufung im KC (gilt bis Ende 9/10)</t>
        </is>
      </c>
      <c r="F11" s="26" t="inlineStr">
        <is>
          <t>Vorschlag, fachlich zu prüfen</t>
        </is>
      </c>
    </row>
    <row r="12">
      <c r="A12" s="26" t="inlineStr">
        <is>
          <t>Wasser, Luft, Boden, Stoffkreisläufe</t>
        </is>
      </c>
      <c r="B12" s="28" t="inlineStr">
        <is>
          <t>Chemie</t>
        </is>
      </c>
      <c r="C12" s="26" t="inlineStr">
        <is>
          <t>Schatzkiste der Natur – Chemie in Alltag und Technik</t>
        </is>
      </c>
      <c r="D12" s="26" t="inlineStr">
        <is>
          <t>Luft, Wasser, Boden; Stoffkreisläufe in Natur und Technik</t>
        </is>
      </c>
      <c r="E12" s="26" t="inlineStr">
        <is>
          <t>zusätzlich bis Ende 9/10</t>
        </is>
      </c>
      <c r="F12" s="26" t="inlineStr">
        <is>
          <t>Vorschlag, fachlich zu prüfen</t>
        </is>
      </c>
    </row>
    <row r="13">
      <c r="A13" s="26" t="inlineStr">
        <is>
          <t>Wasser, Luft, Boden, Stoffkreisläufe</t>
        </is>
      </c>
      <c r="B13" s="28" t="inlineStr">
        <is>
          <t>Chemie</t>
        </is>
      </c>
      <c r="C13" s="26" t="inlineStr">
        <is>
          <t>Welt der Stoffe – Identifikation und Ordnung von Stoffen</t>
        </is>
      </c>
      <c r="D13" s="26" t="inlineStr">
        <is>
          <t>Alltags-, Lebens- und Umweltrelevanz von Luft und Wasser</t>
        </is>
      </c>
      <c r="E13" s="26" t="inlineStr">
        <is>
          <t>zusätzlich bis Ende 9/10</t>
        </is>
      </c>
      <c r="F13" s="26" t="inlineStr">
        <is>
          <t>Vorschlag, fachlich zu prüfen</t>
        </is>
      </c>
    </row>
    <row r="14">
      <c r="A14" s="26" t="inlineStr">
        <is>
          <t>Wasser, Luft, Boden, Stoffkreisläufe</t>
        </is>
      </c>
      <c r="B14" s="29" t="inlineStr">
        <is>
          <t>Physik</t>
        </is>
      </c>
      <c r="C14" s="26" t="inlineStr">
        <is>
          <t>Wettererscheinungen und Klima</t>
        </is>
      </c>
      <c r="D14" s="26" t="inlineStr">
        <is>
          <t>Anomalie des Wassers</t>
        </is>
      </c>
      <c r="E14" s="26" t="inlineStr">
        <is>
          <t>nach ca. Hälfte des Stundenkontingents</t>
        </is>
      </c>
      <c r="F14" s="26" t="inlineStr">
        <is>
          <t>Vorschlag, fachlich zu prüfen</t>
        </is>
      </c>
    </row>
    <row r="15">
      <c r="A15" s="26" t="inlineStr">
        <is>
          <t>Wasser, Luft, Boden, Stoffkreisläufe</t>
        </is>
      </c>
      <c r="B15" s="27" t="inlineStr">
        <is>
          <t>Biologie</t>
        </is>
      </c>
      <c r="C15" s="26" t="inlineStr">
        <is>
          <t>Stoffwechsel und Regelmechanismen</t>
        </is>
      </c>
      <c r="D15" s="26" t="inlineStr">
        <is>
          <t>Stoffkreisläufe (z. B. Kohlenstoffkreislauf)</t>
        </is>
      </c>
      <c r="E15" s="26" t="inlineStr">
        <is>
          <t>zusätzlich bis Ende 9/10</t>
        </is>
      </c>
      <c r="F15" s="26" t="inlineStr">
        <is>
          <t>Vorschlag, fachlich zu prüfen</t>
        </is>
      </c>
    </row>
    <row r="16">
      <c r="A16" s="26" t="inlineStr">
        <is>
          <t>Wasser, Luft, Boden, Stoffkreisläufe</t>
        </is>
      </c>
      <c r="B16" s="30" t="inlineStr">
        <is>
          <t>Erdkunde</t>
        </is>
      </c>
      <c r="C16" s="26" t="inlineStr">
        <is>
          <t>Natur/Umwelt</t>
        </is>
      </c>
      <c r="D16" s="26" t="inlineStr">
        <is>
          <t>Geofaktor Boden</t>
        </is>
      </c>
      <c r="E16" s="26" t="inlineStr">
        <is>
          <t>keine Stufung im KC (gilt bis Ende 9/10)</t>
        </is>
      </c>
      <c r="F16" s="26" t="inlineStr">
        <is>
          <t>Vorschlag, fachlich zu prüfen</t>
        </is>
      </c>
    </row>
    <row r="17">
      <c r="A17" s="26" t="inlineStr">
        <is>
          <t>Ökosysteme und Eingriffe des Menschen</t>
        </is>
      </c>
      <c r="B17" s="27" t="inlineStr">
        <is>
          <t>Biologie</t>
        </is>
      </c>
      <c r="C17" s="26" t="inlineStr">
        <is>
          <t>Wechselwirkungen in Ökosystemen</t>
        </is>
      </c>
      <c r="D17" s="26" t="inlineStr">
        <is>
          <t>Gefährdung von Ökosystemen durch Eingriffe des Menschen</t>
        </is>
      </c>
      <c r="E17" s="26" t="inlineStr">
        <is>
          <t>zusätzlich bis Ende 9/10</t>
        </is>
      </c>
      <c r="F17" s="26" t="inlineStr">
        <is>
          <t>Vorschlag, fachlich zu prüfen</t>
        </is>
      </c>
    </row>
    <row r="18">
      <c r="A18" s="26" t="inlineStr">
        <is>
          <t>Ökosysteme und Eingriffe des Menschen</t>
        </is>
      </c>
      <c r="B18" s="27" t="inlineStr">
        <is>
          <t>Biologie</t>
        </is>
      </c>
      <c r="C18" s="26" t="inlineStr">
        <is>
          <t>Stoffwechsel und Regelmechanismen</t>
        </is>
      </c>
      <c r="D18" s="26" t="inlineStr">
        <is>
          <t>Auswirkungen von Eingriffen des Menschen in ökologische Beziehungen</t>
        </is>
      </c>
      <c r="E18" s="26" t="inlineStr">
        <is>
          <t>bis Ende 5/6</t>
        </is>
      </c>
      <c r="F18" s="26" t="inlineStr">
        <is>
          <t>Vorschlag, fachlich zu prüfen</t>
        </is>
      </c>
    </row>
    <row r="19">
      <c r="A19" s="26" t="inlineStr">
        <is>
          <t>Ökosysteme und Eingriffe des Menschen</t>
        </is>
      </c>
      <c r="B19" s="30" t="inlineStr">
        <is>
          <t>Erdkunde</t>
        </is>
      </c>
      <c r="C19" s="26" t="inlineStr">
        <is>
          <t>Umwelt-Gesellschaft-Beziehungen und globale Probleme</t>
        </is>
      </c>
      <c r="D19" s="26" t="inlineStr">
        <is>
          <t>Umweltgefährdung</t>
        </is>
      </c>
      <c r="E19" s="26" t="inlineStr">
        <is>
          <t>keine Stufung im KC (gilt bis Ende 9/10)</t>
        </is>
      </c>
      <c r="F19" s="26" t="inlineStr">
        <is>
          <t>Vorschlag, fachlich zu prüfen</t>
        </is>
      </c>
    </row>
    <row r="20">
      <c r="A20" s="26" t="inlineStr">
        <is>
          <t>Ökosysteme und Eingriffe des Menschen</t>
        </is>
      </c>
      <c r="B20" s="30" t="inlineStr">
        <is>
          <t>Erdkunde</t>
        </is>
      </c>
      <c r="C20" s="26" t="inlineStr">
        <is>
          <t>Geographie auf regionaler Ebene</t>
        </is>
      </c>
      <c r="D20" s="26" t="inlineStr">
        <is>
          <t>Folgen von Eingriffen des Menschen in die Umwelt</t>
        </is>
      </c>
      <c r="E20" s="26" t="inlineStr">
        <is>
          <t>keine Stufung im KC (gilt bis Ende 9/10)</t>
        </is>
      </c>
      <c r="F20" s="26" t="inlineStr">
        <is>
          <t>Vorschlag, fachlich zu prüfen</t>
        </is>
      </c>
    </row>
    <row r="21">
      <c r="A21" s="26" t="inlineStr">
        <is>
          <t>Ökosysteme und Eingriffe des Menschen</t>
        </is>
      </c>
      <c r="B21" s="29" t="inlineStr">
        <is>
          <t>Physik</t>
        </is>
      </c>
      <c r="C21" s="26" t="inlineStr">
        <is>
          <t>Physik in der Verantwortung</t>
        </is>
      </c>
      <c r="D21" s="26" t="inlineStr">
        <is>
          <t>Verantwortung gegenüber der Umwelt</t>
        </is>
      </c>
      <c r="E21" s="26" t="inlineStr">
        <is>
          <t>nach ca. Hälfte des Stundenkontingents</t>
        </is>
      </c>
      <c r="F21" s="26" t="inlineStr">
        <is>
          <t>Vorschlag, fachlich zu prüfen</t>
        </is>
      </c>
    </row>
    <row r="22">
      <c r="A22" s="26" t="inlineStr">
        <is>
          <t>Ökosysteme und Eingriffe des Menschen</t>
        </is>
      </c>
      <c r="B22" s="31" t="inlineStr">
        <is>
          <t>Politik und Wirtschaft</t>
        </is>
      </c>
      <c r="C22" s="26" t="inlineStr">
        <is>
          <t>Gesellschaft und Natur</t>
        </is>
      </c>
      <c r="D22" s="26" t="inlineStr">
        <is>
          <t>Nachhaltige Entwicklung</t>
        </is>
      </c>
      <c r="E22" s="26" t="inlineStr">
        <is>
          <t>keine Stufung im KC (gilt bis Ende 9/10)</t>
        </is>
      </c>
      <c r="F22" s="26" t="inlineStr">
        <is>
          <t>Vorschlag, fachlich zu prüfen</t>
        </is>
      </c>
    </row>
    <row r="23">
      <c r="A23" s="26" t="inlineStr">
        <is>
          <t>Sinne und Wahrnehmung</t>
        </is>
      </c>
      <c r="B23" s="27" t="inlineStr">
        <is>
          <t>Biologie</t>
        </is>
      </c>
      <c r="C23" s="26" t="inlineStr">
        <is>
          <t>Informationsfluss im Organismus und zwischen Organismen</t>
        </is>
      </c>
      <c r="D23" s="26" t="inlineStr">
        <is>
          <t>Sinnesorgane (Auge oder Ohr), Gesundheitsschutz</t>
        </is>
      </c>
      <c r="E23" s="26" t="inlineStr">
        <is>
          <t>zusätzlich bis Ende 9/10</t>
        </is>
      </c>
      <c r="F23" s="26" t="inlineStr">
        <is>
          <t>Vorschlag, fachlich zu prüfen</t>
        </is>
      </c>
    </row>
    <row r="24">
      <c r="A24" s="26" t="inlineStr">
        <is>
          <t>Sinne und Wahrnehmung</t>
        </is>
      </c>
      <c r="B24" s="29" t="inlineStr">
        <is>
          <t>Physik</t>
        </is>
      </c>
      <c r="C24" s="26" t="inlineStr">
        <is>
          <t>Erweiterung der Sinne</t>
        </is>
      </c>
      <c r="D24" s="26" t="inlineStr">
        <is>
          <t>Wahrnehmung der Umgebung mit den Sinnesorganen</t>
        </is>
      </c>
      <c r="E24" s="26" t="inlineStr">
        <is>
          <t>nach ca. Hälfte des Stundenkontingents</t>
        </is>
      </c>
      <c r="F24" s="26" t="inlineStr">
        <is>
          <t>Vorschlag, fachlich zu prüfen</t>
        </is>
      </c>
    </row>
    <row r="25">
      <c r="A25" s="26" t="inlineStr">
        <is>
          <t>Sinne und Wahrnehmung</t>
        </is>
      </c>
      <c r="B25" s="29" t="inlineStr">
        <is>
          <t>Physik</t>
        </is>
      </c>
      <c r="C25" s="26" t="inlineStr">
        <is>
          <t>Erweiterung der Sinne</t>
        </is>
      </c>
      <c r="D25" s="26" t="inlineStr">
        <is>
          <t>Auswirkungen von Lärm auf die Gesundheit</t>
        </is>
      </c>
      <c r="E25" s="26" t="inlineStr">
        <is>
          <t>zusätzlich bis Ende 9/10</t>
        </is>
      </c>
      <c r="F25" s="26" t="inlineStr">
        <is>
          <t>Vorschlag, fachlich zu prüfen</t>
        </is>
      </c>
    </row>
    <row r="26">
      <c r="A26" s="26" t="inlineStr">
        <is>
          <t>Mobilität und Verkehr</t>
        </is>
      </c>
      <c r="B26" s="29" t="inlineStr">
        <is>
          <t>Physik</t>
        </is>
      </c>
      <c r="C26" s="26" t="inlineStr">
        <is>
          <t>Fortbewegung und Mobilität</t>
        </is>
      </c>
      <c r="D26" s="26" t="inlineStr">
        <is>
          <t>Weg, Zeit, Geschwindigkeit; Trägheit und Risiken im Straßenverkehr</t>
        </is>
      </c>
      <c r="E26" s="26" t="inlineStr">
        <is>
          <t>nach ca. Hälfte des Stundenkontingents / zusätzlich bis Ende 9/10</t>
        </is>
      </c>
      <c r="F26" s="26" t="inlineStr">
        <is>
          <t>Vorschlag, fachlich zu prüfen</t>
        </is>
      </c>
    </row>
    <row r="27">
      <c r="A27" s="26" t="inlineStr">
        <is>
          <t>Mobilität und Verkehr</t>
        </is>
      </c>
      <c r="B27" s="28" t="inlineStr">
        <is>
          <t>Chemie</t>
        </is>
      </c>
      <c r="C27" s="26" t="inlineStr">
        <is>
          <t>Magie des Kohlenstoffs – Organische Verbindungen</t>
        </is>
      </c>
      <c r="D27" s="26" t="inlineStr">
        <is>
          <t>Kohlenwasserstoffverbindungen u. a. aus Energiewirtschaft und Verkehr (Kap. 6, S. 27)</t>
        </is>
      </c>
      <c r="E27" s="26" t="inlineStr">
        <is>
          <t>Inhaltsfeldbeschreibung</t>
        </is>
      </c>
      <c r="F27" s="26" t="inlineStr">
        <is>
          <t>Vorschlag, fachlich zu prüfen</t>
        </is>
      </c>
    </row>
    <row r="28">
      <c r="A28" s="26" t="inlineStr">
        <is>
          <t>Mobilität und Verkehr</t>
        </is>
      </c>
      <c r="B28" s="31" t="inlineStr">
        <is>
          <t>Politik und Wirtschaft</t>
        </is>
      </c>
      <c r="C28" s="26" t="inlineStr">
        <is>
          <t>Wirtschaft</t>
        </is>
      </c>
      <c r="D28" s="26" t="inlineStr">
        <is>
          <t>Analysekompetenz: externe Effekte bei verkehrspolitischen Fragen (Kap. 4, S. 16)</t>
        </is>
      </c>
      <c r="E28" s="26" t="inlineStr">
        <is>
          <t>Kompetenzbeschreibung</t>
        </is>
      </c>
      <c r="F28" s="26" t="inlineStr">
        <is>
          <t>Vorschlag, fachlich zu prüfen</t>
        </is>
      </c>
    </row>
    <row r="29">
      <c r="A29" s="26" t="inlineStr">
        <is>
          <t>Mobilität und Verkehr</t>
        </is>
      </c>
      <c r="B29" s="30" t="inlineStr">
        <is>
          <t>Erdkunde</t>
        </is>
      </c>
      <c r="C29" s="26" t="inlineStr">
        <is>
          <t>Mensch/Gesellschaft</t>
        </is>
      </c>
      <c r="D29" s="26" t="inlineStr">
        <is>
          <t>Humangeographisches Teilsystem Verkehr (Kap. 5, S. 19)</t>
        </is>
      </c>
      <c r="E29" s="26" t="inlineStr">
        <is>
          <t>Konzeptbeschreibung</t>
        </is>
      </c>
      <c r="F29" s="26" t="inlineStr">
        <is>
          <t>Vorschlag, fachlich zu prüfen</t>
        </is>
      </c>
    </row>
    <row r="30">
      <c r="A30" s="26" t="inlineStr">
        <is>
          <t>Ernährung, Gesundheit, Konsum</t>
        </is>
      </c>
      <c r="B30" s="27" t="inlineStr">
        <is>
          <t>Biologie</t>
        </is>
      </c>
      <c r="C30" s="26" t="inlineStr">
        <is>
          <t>Stoffwechsel und Regelmechanismen</t>
        </is>
      </c>
      <c r="D30" s="26" t="inlineStr">
        <is>
          <t>Aspekte zur ausgewogenen Ernährung</t>
        </is>
      </c>
      <c r="E30" s="26" t="inlineStr">
        <is>
          <t>bis Ende 5/6</t>
        </is>
      </c>
      <c r="F30" s="26" t="inlineStr">
        <is>
          <t>Vorschlag, fachlich zu prüfen</t>
        </is>
      </c>
    </row>
    <row r="31">
      <c r="A31" s="26" t="inlineStr">
        <is>
          <t>Ernährung, Gesundheit, Konsum</t>
        </is>
      </c>
      <c r="B31" s="27" t="inlineStr">
        <is>
          <t>Biologie</t>
        </is>
      </c>
      <c r="C31" s="26" t="inlineStr">
        <is>
          <t>Stoffwechsel und Regelmechanismen</t>
        </is>
      </c>
      <c r="D31" s="26" t="inlineStr">
        <is>
          <t>Bewertung des Konsumverhaltens im Hinblick auf Haltung und Nutzung von Lebewesen</t>
        </is>
      </c>
      <c r="E31" s="26" t="inlineStr">
        <is>
          <t>bis Ende 5/6</t>
        </is>
      </c>
      <c r="F31" s="26" t="inlineStr">
        <is>
          <t>Vorschlag, fachlich zu prüfen</t>
        </is>
      </c>
    </row>
    <row r="32">
      <c r="A32" s="26" t="inlineStr">
        <is>
          <t>Ernährung, Gesundheit, Konsum</t>
        </is>
      </c>
      <c r="B32" s="28" t="inlineStr">
        <is>
          <t>Chemie</t>
        </is>
      </c>
      <c r="C32" s="26" t="inlineStr">
        <is>
          <t>Magie des Kohlenstoffs – Organische Verbindungen</t>
        </is>
      </c>
      <c r="D32" s="26" t="inlineStr">
        <is>
          <t>Organische Stoffe aus Ernährung und Hygiene (Kap. 6, S. 27)</t>
        </is>
      </c>
      <c r="E32" s="26" t="inlineStr">
        <is>
          <t>Inhaltsfeldbeschreibung</t>
        </is>
      </c>
      <c r="F32" s="26" t="inlineStr">
        <is>
          <t>Vorschlag, fachlich zu prüfen</t>
        </is>
      </c>
    </row>
    <row r="33">
      <c r="A33" s="26" t="inlineStr">
        <is>
          <t>Ernährung, Gesundheit, Konsum</t>
        </is>
      </c>
      <c r="B33" s="31" t="inlineStr">
        <is>
          <t>Politik und Wirtschaft</t>
        </is>
      </c>
      <c r="C33" s="26" t="inlineStr">
        <is>
          <t>Wirtschaft</t>
        </is>
      </c>
      <c r="D33" s="26" t="inlineStr">
        <is>
          <t>Rolle als Verbraucherinnen und Verbraucher</t>
        </is>
      </c>
      <c r="E33" s="26" t="inlineStr">
        <is>
          <t>keine Stufung im KC (gilt bis Ende 9/10)</t>
        </is>
      </c>
      <c r="F33" s="26" t="inlineStr">
        <is>
          <t>Vorschlag, fachlich zu prüfen</t>
        </is>
      </c>
    </row>
    <row r="34">
      <c r="A34" s="26" t="inlineStr">
        <is>
          <t>Teilchen und Aufbau der Materie</t>
        </is>
      </c>
      <c r="B34" s="28" t="inlineStr">
        <is>
          <t>Chemie</t>
        </is>
      </c>
      <c r="C34" s="26" t="inlineStr">
        <is>
          <t>Blick hinter die Kulissen – Aufbau von Stoffen und chemische Bindung</t>
        </is>
      </c>
      <c r="D34" s="26" t="inlineStr">
        <is>
          <t>Teilchenmodell zur Deutung von Phänomenen</t>
        </is>
      </c>
      <c r="E34" s="26" t="inlineStr">
        <is>
          <t>1. Lernjahr</t>
        </is>
      </c>
      <c r="F34" s="26" t="inlineStr">
        <is>
          <t>Vorschlag, fachlich zu prüfen</t>
        </is>
      </c>
    </row>
    <row r="35">
      <c r="A35" s="26" t="inlineStr">
        <is>
          <t>Teilchen und Aufbau der Materie</t>
        </is>
      </c>
      <c r="B35" s="29" t="inlineStr">
        <is>
          <t>Physik</t>
        </is>
      </c>
      <c r="C35" s="26" t="inlineStr">
        <is>
          <t>Wettererscheinungen und Klima</t>
        </is>
      </c>
      <c r="D35" s="26" t="inlineStr">
        <is>
          <t>Modelle des Aufbaus der Materie; Aggregatzustände</t>
        </is>
      </c>
      <c r="E35" s="26" t="inlineStr">
        <is>
          <t>nach ca. Hälfte des Stundenkontingents</t>
        </is>
      </c>
      <c r="F35" s="26" t="inlineStr">
        <is>
          <t>Vorschlag, fachlich zu prüfen</t>
        </is>
      </c>
    </row>
    <row r="36">
      <c r="A36" s="26" t="inlineStr">
        <is>
          <t>Teilchen und Aufbau der Materie</t>
        </is>
      </c>
      <c r="B36" s="28" t="inlineStr">
        <is>
          <t>Chemie</t>
        </is>
      </c>
      <c r="C36" s="26" t="inlineStr">
        <is>
          <t>Verwandlungen – Chemische Reaktion</t>
        </is>
      </c>
      <c r="D36" s="26" t="inlineStr">
        <is>
          <t>Aggregatzustand und Aggregatzustandsänderungen</t>
        </is>
      </c>
      <c r="E36" s="26" t="inlineStr">
        <is>
          <t>1. Lernjahr</t>
        </is>
      </c>
      <c r="F36" s="26" t="inlineStr">
        <is>
          <t>Vorschlag, fachlich zu prüfen</t>
        </is>
      </c>
    </row>
    <row r="37">
      <c r="A37" s="26" t="inlineStr">
        <is>
          <t>Teilchen und Aufbau der Materie</t>
        </is>
      </c>
      <c r="B37" s="29" t="inlineStr">
        <is>
          <t>Physik</t>
        </is>
      </c>
      <c r="C37" s="26" t="inlineStr">
        <is>
          <t>Physik in der Verantwortung</t>
        </is>
      </c>
      <c r="D37" s="26" t="inlineStr">
        <is>
          <t>Radioaktive Zerfallsprozesse</t>
        </is>
      </c>
      <c r="E37" s="26" t="inlineStr">
        <is>
          <t>zusätzlich bis Ende 9/10</t>
        </is>
      </c>
      <c r="F37" s="26" t="inlineStr">
        <is>
          <t>Vorschlag, fachlich zu prüfen</t>
        </is>
      </c>
    </row>
    <row r="38">
      <c r="A38" s="26" t="inlineStr">
        <is>
          <t>Ressourcen und Recycling</t>
        </is>
      </c>
      <c r="B38" s="28" t="inlineStr">
        <is>
          <t>Chemie</t>
        </is>
      </c>
      <c r="C38" s="26" t="inlineStr">
        <is>
          <t>Magie des Kohlenstoffs – Organische Verbindungen</t>
        </is>
      </c>
      <c r="D38" s="26" t="inlineStr">
        <is>
          <t>Gewinnung, Verwendung und Recycling organischer Stoffe</t>
        </is>
      </c>
      <c r="E38" s="26" t="inlineStr">
        <is>
          <t>zusätzlich bis Ende 9/10</t>
        </is>
      </c>
      <c r="F38" s="26" t="inlineStr">
        <is>
          <t>Vorschlag, fachlich zu prüfen</t>
        </is>
      </c>
    </row>
    <row r="39">
      <c r="A39" s="26" t="inlineStr">
        <is>
          <t>Ressourcen und Recycling</t>
        </is>
      </c>
      <c r="B39" s="29" t="inlineStr">
        <is>
          <t>Physik</t>
        </is>
      </c>
      <c r="C39" s="26" t="inlineStr">
        <is>
          <t>Zukunftssichere Energieversorgung</t>
        </is>
      </c>
      <c r="D39" s="26" t="inlineStr">
        <is>
          <t>Regenerative und erschöpfbare Energien</t>
        </is>
      </c>
      <c r="E39" s="26" t="inlineStr">
        <is>
          <t>nach ca. Hälfte des Stundenkontingents</t>
        </is>
      </c>
      <c r="F39" s="26" t="inlineStr">
        <is>
          <t>Vorschlag, fachlich zu prüfen</t>
        </is>
      </c>
    </row>
    <row r="40">
      <c r="A40" s="26" t="inlineStr">
        <is>
          <t>Ressourcen und Recycling</t>
        </is>
      </c>
      <c r="B40" s="30" t="inlineStr">
        <is>
          <t>Erdkunde</t>
        </is>
      </c>
      <c r="C40" s="26" t="inlineStr">
        <is>
          <t>Umwelt-Gesellschaft-Beziehungen und globale Probleme</t>
        </is>
      </c>
      <c r="D40" s="26" t="inlineStr">
        <is>
          <t>Ressourcensicherung</t>
        </is>
      </c>
      <c r="E40" s="26" t="inlineStr">
        <is>
          <t>keine Stufung im KC (gilt bis Ende 9/10)</t>
        </is>
      </c>
      <c r="F40" s="26" t="inlineStr">
        <is>
          <t>Vorschlag, fachlich zu prüfen</t>
        </is>
      </c>
    </row>
    <row r="41">
      <c r="A41" s="26" t="inlineStr">
        <is>
          <t>Ressourcen und Recycling</t>
        </is>
      </c>
      <c r="B41" s="31" t="inlineStr">
        <is>
          <t>Politik und Wirtschaft</t>
        </is>
      </c>
      <c r="C41" s="26" t="inlineStr">
        <is>
          <t>Gesellschaft und Natur</t>
        </is>
      </c>
      <c r="D41" s="26" t="inlineStr">
        <is>
          <t>Spannungsfeld zwischen Ökonomie und Ökologie</t>
        </is>
      </c>
      <c r="E41" s="26" t="inlineStr">
        <is>
          <t>keine Stufung im KC (gilt bis Ende 9/10)</t>
        </is>
      </c>
      <c r="F41" s="26" t="inlineStr">
        <is>
          <t>Vorschlag, fachlich zu prüfen</t>
        </is>
      </c>
    </row>
    <row r="42">
      <c r="A42" s="26" t="inlineStr">
        <is>
          <t>Migration und Globalisierung</t>
        </is>
      </c>
      <c r="B42" s="30" t="inlineStr">
        <is>
          <t>Erdkunde</t>
        </is>
      </c>
      <c r="C42" s="26" t="inlineStr">
        <is>
          <t>Mensch/Gesellschaft</t>
        </is>
      </c>
      <c r="D42" s="26" t="inlineStr">
        <is>
          <t>Migration, Globalisierung, Metropolisierung</t>
        </is>
      </c>
      <c r="E42" s="26" t="inlineStr">
        <is>
          <t>keine Stufung im KC (gilt bis Ende 9/10)</t>
        </is>
      </c>
      <c r="F42" s="26" t="inlineStr">
        <is>
          <t>Vorschlag, fachlich zu prüfen</t>
        </is>
      </c>
    </row>
    <row r="43">
      <c r="A43" s="26" t="inlineStr">
        <is>
          <t>Migration und Globalisierung</t>
        </is>
      </c>
      <c r="B43" s="30" t="inlineStr">
        <is>
          <t>Erdkunde</t>
        </is>
      </c>
      <c r="C43" s="26" t="inlineStr">
        <is>
          <t>Umwelt-Gesellschaft-Beziehungen und globale Probleme</t>
        </is>
      </c>
      <c r="D43" s="26" t="inlineStr">
        <is>
          <t>Migration, Standortverlagerungen, wirtschaftliche Globalisierung</t>
        </is>
      </c>
      <c r="E43" s="26" t="inlineStr">
        <is>
          <t>keine Stufung im KC (gilt bis Ende 9/10)</t>
        </is>
      </c>
      <c r="F43" s="26" t="inlineStr">
        <is>
          <t>Vorschlag, fachlich zu prüfen</t>
        </is>
      </c>
    </row>
    <row r="44">
      <c r="A44" s="26" t="inlineStr">
        <is>
          <t>Migration und Globalisierung</t>
        </is>
      </c>
      <c r="B44" s="31" t="inlineStr">
        <is>
          <t>Politik und Wirtschaft</t>
        </is>
      </c>
      <c r="C44" s="26" t="inlineStr">
        <is>
          <t>Internationale Beziehungen und Globalisierung</t>
        </is>
      </c>
      <c r="D44" s="26" t="inlineStr">
        <is>
          <t>Globalisierung; Migration und Integration</t>
        </is>
      </c>
      <c r="E44" s="26" t="inlineStr">
        <is>
          <t>keine Stufung im KC (gilt bis Ende 9/10)</t>
        </is>
      </c>
      <c r="F44" s="26" t="inlineStr">
        <is>
          <t>Vorschlag, fachlich zu prüfen</t>
        </is>
      </c>
    </row>
    <row r="45">
      <c r="A45" s="26" t="inlineStr">
        <is>
          <t>Technik, Forschung und Verantwortung</t>
        </is>
      </c>
      <c r="B45" s="29" t="inlineStr">
        <is>
          <t>Physik</t>
        </is>
      </c>
      <c r="C45" s="26" t="inlineStr">
        <is>
          <t>Physik in der Verantwortung</t>
        </is>
      </c>
      <c r="D45" s="26" t="inlineStr">
        <is>
          <t>Konsequenzen der Nutzung physikalischer Forschungsergebnisse</t>
        </is>
      </c>
      <c r="E45" s="26" t="inlineStr">
        <is>
          <t>zusätzlich bis Ende 9/10</t>
        </is>
      </c>
      <c r="F45" s="26" t="inlineStr">
        <is>
          <t>Vorschlag, fachlich zu prüfen</t>
        </is>
      </c>
    </row>
    <row r="46">
      <c r="A46" s="26" t="inlineStr">
        <is>
          <t>Technik, Forschung und Verantwortung</t>
        </is>
      </c>
      <c r="B46" s="27" t="inlineStr">
        <is>
          <t>Biologie</t>
        </is>
      </c>
      <c r="C46" s="26" t="inlineStr">
        <is>
          <t>Vielfalt, Veränderung und Abstammung von Lebewesen</t>
        </is>
      </c>
      <c r="D46" s="26" t="inlineStr">
        <is>
          <t>Bewertung der Eingriffe des Menschen in das Erbgut</t>
        </is>
      </c>
      <c r="E46" s="26" t="inlineStr">
        <is>
          <t>zusätzlich bis Ende 9/10</t>
        </is>
      </c>
      <c r="F46" s="26" t="inlineStr">
        <is>
          <t>Vorschlag, fachlich zu prüfen</t>
        </is>
      </c>
    </row>
    <row r="47">
      <c r="A47" s="26" t="inlineStr">
        <is>
          <t>Technik, Forschung und Verantwortung</t>
        </is>
      </c>
      <c r="B47" s="27" t="inlineStr">
        <is>
          <t>Biologie</t>
        </is>
      </c>
      <c r="C47" s="26" t="inlineStr">
        <is>
          <t>Fortpflanzung und Entwicklung</t>
        </is>
      </c>
      <c r="D47" s="26" t="inlineStr">
        <is>
          <t>Bewertung gentechnischer Veränderungen von Pflanzen und Tieren</t>
        </is>
      </c>
      <c r="E47" s="26" t="inlineStr">
        <is>
          <t>zusätzlich bis Ende 9/10</t>
        </is>
      </c>
      <c r="F47" s="26" t="inlineStr">
        <is>
          <t>Vorschlag, fachlich zu prüfen</t>
        </is>
      </c>
    </row>
    <row r="48">
      <c r="A48" s="26" t="inlineStr">
        <is>
          <t>Technik, Forschung und Verantwortung</t>
        </is>
      </c>
      <c r="B48" s="28" t="inlineStr">
        <is>
          <t>Chemie</t>
        </is>
      </c>
      <c r="C48" s="26" t="inlineStr">
        <is>
          <t>Verwandlungen – Chemische Reaktion</t>
        </is>
      </c>
      <c r="D48" s="26" t="inlineStr">
        <is>
          <t>Chancen und Grenzen bei der Herstellung von Stoffen (Bewertung, Kap. 6, S. 24)</t>
        </is>
      </c>
      <c r="E48" s="26" t="inlineStr">
        <is>
          <t>Inhaltsfeldbeschreibung</t>
        </is>
      </c>
      <c r="F48" s="26" t="inlineStr">
        <is>
          <t>Vorschlag, fachlich zu prüfen</t>
        </is>
      </c>
    </row>
  </sheetData>
  <autoFilter ref="A1:F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10" customWidth="1" min="3" max="3"/>
    <col width="10" customWidth="1" min="4" max="4"/>
    <col width="10" customWidth="1" min="5" max="5"/>
    <col width="90" customWidth="1" min="6" max="6"/>
  </cols>
  <sheetData>
    <row r="1" ht="30" customHeight="1">
      <c r="A1" s="25" t="inlineStr">
        <is>
          <t>Fach</t>
        </is>
      </c>
      <c r="B1" s="25" t="inlineStr">
        <is>
          <t>Inhaltsfeld</t>
        </is>
      </c>
      <c r="C1" s="25" t="inlineStr">
        <is>
          <t>Seite HS</t>
        </is>
      </c>
      <c r="D1" s="25" t="inlineStr">
        <is>
          <t>Seite RS</t>
        </is>
      </c>
      <c r="E1" s="25" t="inlineStr">
        <is>
          <t>Seite GY</t>
        </is>
      </c>
      <c r="F1" s="25" t="inlineStr">
        <is>
          <t>Aussage im KC (gekürzt)</t>
        </is>
      </c>
    </row>
    <row r="2">
      <c r="A2" s="27" t="inlineStr">
        <is>
          <t>Biologie</t>
        </is>
      </c>
      <c r="B2" s="26" t="inlineStr">
        <is>
          <t>Stoffwechsel und Regelmechanismen</t>
        </is>
      </c>
      <c r="C2" s="26" t="inlineStr">
        <is>
          <t>S. 30</t>
        </is>
      </c>
      <c r="D2" s="26" t="inlineStr">
        <is>
          <t>S. 30</t>
        </is>
      </c>
      <c r="E2" s="26" t="inlineStr">
        <is>
          <t>S. 30</t>
        </is>
      </c>
      <c r="F2" s="26" t="inlineStr">
        <is>
          <t>Eingriffe des Menschen in ökologische Beziehungen; daraus Handlungsoptionen „im Sinne der Nachhaltigkeit“</t>
        </is>
      </c>
    </row>
    <row r="3">
      <c r="A3" s="27" t="inlineStr">
        <is>
          <t>Biologie</t>
        </is>
      </c>
      <c r="B3" s="26" t="inlineStr">
        <is>
          <t>Wechselwirkungen in Ökosystemen</t>
        </is>
      </c>
      <c r="C3" s="26" t="inlineStr">
        <is>
          <t>S. 44</t>
        </is>
      </c>
      <c r="D3" s="26" t="inlineStr">
        <is>
          <t>S. 44</t>
        </is>
      </c>
      <c r="E3" s="26" t="inlineStr">
        <is>
          <t>S. 44</t>
        </is>
      </c>
      <c r="F3" s="26" t="inlineStr">
        <is>
          <t>Bewertung: Beurteilung von Verhaltensweisen „hinsichtlich der Nachhaltigkeit“ (Kap. 7.3)</t>
        </is>
      </c>
    </row>
    <row r="4">
      <c r="A4" s="30" t="inlineStr">
        <is>
          <t>Erdkunde</t>
        </is>
      </c>
      <c r="B4" s="26" t="inlineStr">
        <is>
          <t>Umwelt-Gesellschaft-Beziehungen und globale Probleme</t>
        </is>
      </c>
      <c r="C4" s="26" t="inlineStr">
        <is>
          <t>S. 24</t>
        </is>
      </c>
      <c r="D4" s="26" t="inlineStr">
        <is>
          <t>S. 24</t>
        </is>
      </c>
      <c r="E4" s="26" t="inlineStr">
        <is>
          <t>S. 24</t>
        </is>
      </c>
      <c r="F4" s="26" t="inlineStr">
        <is>
          <t>„Prinzipien der Nachhaltigkeit“ werden in der Betrachtung berücksichtigt</t>
        </is>
      </c>
    </row>
    <row r="5">
      <c r="A5" s="29" t="inlineStr">
        <is>
          <t>Physik</t>
        </is>
      </c>
      <c r="B5" s="26" t="inlineStr">
        <is>
          <t>Zukunftssichere Energieversorgung</t>
        </is>
      </c>
      <c r="C5" s="26" t="inlineStr">
        <is>
          <t>S. 26</t>
        </is>
      </c>
      <c r="D5" s="26" t="inlineStr">
        <is>
          <t>S. 26</t>
        </is>
      </c>
      <c r="E5" s="26" t="inlineStr">
        <is>
          <t>S. 26</t>
        </is>
      </c>
      <c r="F5" s="26" t="inlineStr">
        <is>
          <t>„sichere und nachhaltige Energieversorgung“</t>
        </is>
      </c>
    </row>
    <row r="6">
      <c r="A6" s="31" t="inlineStr">
        <is>
          <t>Politik und Wirtschaft</t>
        </is>
      </c>
      <c r="B6" s="26" t="inlineStr">
        <is>
          <t>Gesellschaft und Natur</t>
        </is>
      </c>
      <c r="C6" s="26" t="inlineStr">
        <is>
          <t>S. 26</t>
        </is>
      </c>
      <c r="D6" s="26" t="inlineStr">
        <is>
          <t>S. 26</t>
        </is>
      </c>
      <c r="E6" s="26" t="inlineStr">
        <is>
          <t>S. 26</t>
        </is>
      </c>
      <c r="F6" s="26" t="inlineStr">
        <is>
          <t>Spannungsfeld zwischen Ökonomie und Ökologie; „Nachhaltige Entwicklung“</t>
        </is>
      </c>
    </row>
    <row r="7">
      <c r="A7" s="33" t="inlineStr">
        <is>
          <t>Arbeitslehre</t>
        </is>
      </c>
      <c r="B7" s="26" t="inlineStr">
        <is>
          <t>Organisation von Arbeit</t>
        </is>
      </c>
      <c r="C7" s="26" t="inlineStr">
        <is>
          <t>S. 21</t>
        </is>
      </c>
      <c r="D7" s="26" t="inlineStr">
        <is>
          <t>S. 21</t>
        </is>
      </c>
      <c r="E7" s="26" t="inlineStr"/>
      <c r="F7" s="26" t="inlineStr">
        <is>
          <t>Menschenwürdige Arbeitsbedingungen; u. a. „Umweltschutz und Nachhaltigkeit“</t>
        </is>
      </c>
    </row>
    <row r="8">
      <c r="A8" s="33" t="inlineStr">
        <is>
          <t>Arbeitslehre</t>
        </is>
      </c>
      <c r="B8" s="26" t="inlineStr">
        <is>
          <t>Zukunft der Arbeit</t>
        </is>
      </c>
      <c r="C8" s="26" t="inlineStr">
        <is>
          <t>S. 21</t>
        </is>
      </c>
      <c r="D8" s="26" t="inlineStr">
        <is>
          <t>S. 21</t>
        </is>
      </c>
      <c r="E8" s="26" t="inlineStr"/>
      <c r="F8" s="26" t="inlineStr">
        <is>
          <t>„Perspektiven einer nachhaltigen“ Unternehmensentwicklung</t>
        </is>
      </c>
    </row>
    <row r="9">
      <c r="A9" s="27" t="inlineStr">
        <is>
          <t>Biologie</t>
        </is>
      </c>
      <c r="B9" s="26" t="inlineStr">
        <is>
          <t>(fachweiter Bildungsstandard)</t>
        </is>
      </c>
      <c r="C9" s="26" t="inlineStr">
        <is>
          <t>S. 26</t>
        </is>
      </c>
      <c r="D9" s="26" t="inlineStr">
        <is>
          <t>S. 26</t>
        </is>
      </c>
      <c r="E9" s="26" t="inlineStr">
        <is>
          <t>S. 27</t>
        </is>
      </c>
      <c r="F9" s="26" t="inlineStr">
        <is>
          <t>Bildungsstandard Bewertung: Alternativen einer umwelt- und naturverträglichen Lebensweise „im Sinne der Nachhaltigkeit“ erörtern</t>
        </is>
      </c>
    </row>
    <row r="10">
      <c r="A10" s="28" t="inlineStr">
        <is>
          <t>Chemie</t>
        </is>
      </c>
      <c r="B10" s="26" t="inlineStr">
        <is>
          <t>(fachweiter Bildungsstandard)</t>
        </is>
      </c>
      <c r="C10" s="26" t="inlineStr">
        <is>
          <t>S. 21</t>
        </is>
      </c>
      <c r="D10" s="26" t="inlineStr">
        <is>
          <t>S. 21</t>
        </is>
      </c>
      <c r="E10" s="26" t="inlineStr">
        <is>
          <t>S. 21</t>
        </is>
      </c>
      <c r="F10" s="26" t="inlineStr">
        <is>
          <t>Bildungsstandard Bewertung: Alternativen einer umwelt- und naturverträglichen Lebensweise „im Sinne der Nachhaltigkeit“ erörtern</t>
        </is>
      </c>
    </row>
    <row r="11">
      <c r="A11" s="29" t="inlineStr">
        <is>
          <t>Physik</t>
        </is>
      </c>
      <c r="B11" s="26" t="inlineStr">
        <is>
          <t>(fachweiter Bildungsstandard)</t>
        </is>
      </c>
      <c r="C11" s="26" t="inlineStr">
        <is>
          <t>S. 21</t>
        </is>
      </c>
      <c r="D11" s="26" t="inlineStr">
        <is>
          <t>S. 21</t>
        </is>
      </c>
      <c r="E11" s="26" t="inlineStr">
        <is>
          <t>S. 21</t>
        </is>
      </c>
      <c r="F11" s="26" t="inlineStr">
        <is>
          <t>Bildungsstandard Bewertung: Alternativen einer umwelt- und naturverträglichen Lebensweise „im Sinne der Nachhaltigkeit“ erörtern</t>
        </is>
      </c>
    </row>
    <row r="12">
      <c r="A12" s="31" t="inlineStr">
        <is>
          <t>Politik und Wirtschaft</t>
        </is>
      </c>
      <c r="B12" s="26" t="inlineStr">
        <is>
          <t>(fachweiter Bildungsstandard)</t>
        </is>
      </c>
      <c r="C12" s="26" t="inlineStr">
        <is>
          <t>S. 23</t>
        </is>
      </c>
      <c r="D12" s="26" t="inlineStr">
        <is>
          <t>S. 23</t>
        </is>
      </c>
      <c r="E12" s="26" t="inlineStr">
        <is>
          <t>S. 24</t>
        </is>
      </c>
      <c r="F12" s="26" t="inlineStr">
        <is>
          <t>Bildungsstandard: Konsumentenentscheidungen „auch im Sinne von Nachhaltigkeit“ begründet treffen</t>
        </is>
      </c>
    </row>
  </sheetData>
  <autoFilter ref="A1:F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0" customWidth="1" min="3" max="3"/>
    <col width="48" customWidth="1" min="4" max="4"/>
    <col width="40" customWidth="1" min="5" max="5"/>
    <col width="26" customWidth="1" min="6" max="6"/>
  </cols>
  <sheetData>
    <row r="1" ht="30" customHeight="1">
      <c r="A1" s="25" t="inlineStr">
        <is>
          <t>SDG</t>
        </is>
      </c>
      <c r="B1" s="25" t="inlineStr">
        <is>
          <t>Nachhaltigkeitsziel</t>
        </is>
      </c>
      <c r="C1" s="25" t="inlineStr">
        <is>
          <t>Fach</t>
        </is>
      </c>
      <c r="D1" s="25" t="inlineStr">
        <is>
          <t>Inhaltsfeld</t>
        </is>
      </c>
      <c r="E1" s="25" t="inlineStr">
        <is>
          <t>Stichwort</t>
        </is>
      </c>
      <c r="F1" s="25" t="inlineStr">
        <is>
          <t>Status</t>
        </is>
      </c>
    </row>
    <row r="2">
      <c r="A2" s="26" t="n">
        <v>1</v>
      </c>
      <c r="B2" s="26" t="inlineStr">
        <is>
          <t>Keine Armut</t>
        </is>
      </c>
      <c r="C2" s="31" t="inlineStr">
        <is>
          <t>Politik und Wirtschaft</t>
        </is>
      </c>
      <c r="D2" s="26" t="inlineStr">
        <is>
          <t>Wirtschaft</t>
        </is>
      </c>
      <c r="E2" s="26" t="inlineStr">
        <is>
          <t>Einkommen und Verteilung</t>
        </is>
      </c>
      <c r="F2" s="26" t="inlineStr">
        <is>
          <t>Vorschlag, fachlich zu prüfen</t>
        </is>
      </c>
    </row>
    <row r="3">
      <c r="A3" s="26" t="n">
        <v>1</v>
      </c>
      <c r="B3" s="26" t="inlineStr">
        <is>
          <t>Keine Armut</t>
        </is>
      </c>
      <c r="C3" s="31" t="inlineStr">
        <is>
          <t>Politik und Wirtschaft</t>
        </is>
      </c>
      <c r="D3" s="26" t="inlineStr">
        <is>
          <t>Internationale Beziehungen und Globalisierung</t>
        </is>
      </c>
      <c r="E3" s="26" t="inlineStr">
        <is>
          <t>Globale Entwicklungsunterschiede</t>
        </is>
      </c>
      <c r="F3" s="26" t="inlineStr">
        <is>
          <t>Vorschlag, fachlich zu prüfen</t>
        </is>
      </c>
    </row>
    <row r="4">
      <c r="A4" s="26" t="n">
        <v>1</v>
      </c>
      <c r="B4" s="26" t="inlineStr">
        <is>
          <t>Keine Armut</t>
        </is>
      </c>
      <c r="C4" s="30" t="inlineStr">
        <is>
          <t>Erdkunde</t>
        </is>
      </c>
      <c r="D4" s="26" t="inlineStr">
        <is>
          <t>Mensch/Gesellschaft</t>
        </is>
      </c>
      <c r="E4" s="26" t="inlineStr">
        <is>
          <t>Lebensbedingungen in verschiedenen Räumen</t>
        </is>
      </c>
      <c r="F4" s="26" t="inlineStr">
        <is>
          <t>Vorschlag, fachlich zu prüfen</t>
        </is>
      </c>
    </row>
    <row r="5">
      <c r="A5" s="26" t="n">
        <v>1</v>
      </c>
      <c r="B5" s="26" t="inlineStr">
        <is>
          <t>Keine Armut</t>
        </is>
      </c>
      <c r="C5" s="32" t="inlineStr">
        <is>
          <t>Geschichte</t>
        </is>
      </c>
      <c r="D5" s="26" t="inlineStr">
        <is>
          <t>Epochenbezug Neuzeit</t>
        </is>
      </c>
      <c r="E5" s="26" t="inlineStr">
        <is>
          <t>Industrielle Revolutionen und Soziale Frage</t>
        </is>
      </c>
      <c r="F5" s="26" t="inlineStr">
        <is>
          <t>Vorschlag, fachlich zu prüfen</t>
        </is>
      </c>
    </row>
    <row r="6">
      <c r="A6" s="26" t="n">
        <v>1</v>
      </c>
      <c r="B6" s="26" t="inlineStr">
        <is>
          <t>Keine Armut</t>
        </is>
      </c>
      <c r="C6" s="33" t="inlineStr">
        <is>
          <t>Arbeitslehre</t>
        </is>
      </c>
      <c r="D6" s="26" t="inlineStr">
        <is>
          <t>Ökonomisch geprägte Situationen und Strukturen des Zusammenlebens</t>
        </is>
      </c>
      <c r="E6" s="26" t="inlineStr">
        <is>
          <t>Einkommen und soziale Sicherung</t>
        </is>
      </c>
      <c r="F6" s="26" t="inlineStr">
        <is>
          <t>Vorschlag, fachlich zu prüfen</t>
        </is>
      </c>
    </row>
    <row r="7">
      <c r="A7" s="26" t="n">
        <v>2</v>
      </c>
      <c r="B7" s="26" t="inlineStr">
        <is>
          <t>Kein Hunger</t>
        </is>
      </c>
      <c r="C7" s="27" t="inlineStr">
        <is>
          <t>Biologie</t>
        </is>
      </c>
      <c r="D7" s="26" t="inlineStr">
        <is>
          <t>Stoffwechsel und Regelmechanismen</t>
        </is>
      </c>
      <c r="E7" s="26" t="inlineStr">
        <is>
          <t>Ausgewogene Ernährung</t>
        </is>
      </c>
      <c r="F7" s="26" t="inlineStr">
        <is>
          <t>Vorschlag, fachlich zu prüfen</t>
        </is>
      </c>
    </row>
    <row r="8">
      <c r="A8" s="26" t="n">
        <v>2</v>
      </c>
      <c r="B8" s="26" t="inlineStr">
        <is>
          <t>Kein Hunger</t>
        </is>
      </c>
      <c r="C8" s="30" t="inlineStr">
        <is>
          <t>Erdkunde</t>
        </is>
      </c>
      <c r="D8" s="26" t="inlineStr">
        <is>
          <t>Umwelt-Gesellschaft-Beziehungen und globale Probleme</t>
        </is>
      </c>
      <c r="E8" s="26" t="inlineStr">
        <is>
          <t>Ressourcensicherung</t>
        </is>
      </c>
      <c r="F8" s="26" t="inlineStr">
        <is>
          <t>Vorschlag, fachlich zu prüfen</t>
        </is>
      </c>
    </row>
    <row r="9">
      <c r="A9" s="26" t="n">
        <v>3</v>
      </c>
      <c r="B9" s="26" t="inlineStr">
        <is>
          <t>Gesundheit und Wohlergehen</t>
        </is>
      </c>
      <c r="C9" s="27" t="inlineStr">
        <is>
          <t>Biologie</t>
        </is>
      </c>
      <c r="D9" s="26" t="inlineStr">
        <is>
          <t>Funktionsteilung im Organismus</t>
        </is>
      </c>
      <c r="E9" s="26" t="inlineStr">
        <is>
          <t>Immunsystem und Infektionskrankheiten</t>
        </is>
      </c>
      <c r="F9" s="26" t="inlineStr">
        <is>
          <t>Vorschlag, fachlich zu prüfen</t>
        </is>
      </c>
    </row>
    <row r="10">
      <c r="A10" s="26" t="n">
        <v>3</v>
      </c>
      <c r="B10" s="26" t="inlineStr">
        <is>
          <t>Gesundheit und Wohlergehen</t>
        </is>
      </c>
      <c r="C10" s="27" t="inlineStr">
        <is>
          <t>Biologie</t>
        </is>
      </c>
      <c r="D10" s="26" t="inlineStr">
        <is>
          <t>Sexualität des Menschen</t>
        </is>
      </c>
      <c r="E10" s="26" t="inlineStr">
        <is>
          <t>Gesundheitserziehung</t>
        </is>
      </c>
      <c r="F10" s="26" t="inlineStr">
        <is>
          <t>Vorschlag, fachlich zu prüfen</t>
        </is>
      </c>
    </row>
    <row r="11">
      <c r="A11" s="26" t="n">
        <v>3</v>
      </c>
      <c r="B11" s="26" t="inlineStr">
        <is>
          <t>Gesundheit und Wohlergehen</t>
        </is>
      </c>
      <c r="C11" s="39" t="inlineStr">
        <is>
          <t>Sport</t>
        </is>
      </c>
      <c r="D11" s="26" t="inlineStr">
        <is>
          <t>Den Körper trainieren, die Fitness verbessern</t>
        </is>
      </c>
      <c r="E11" s="26" t="inlineStr">
        <is>
          <t>Fitness und Gesundheit</t>
        </is>
      </c>
      <c r="F11" s="26" t="inlineStr">
        <is>
          <t>Vorschlag, fachlich zu prüfen</t>
        </is>
      </c>
    </row>
    <row r="12">
      <c r="A12" s="26" t="n">
        <v>3</v>
      </c>
      <c r="B12" s="26" t="inlineStr">
        <is>
          <t>Gesundheit und Wohlergehen</t>
        </is>
      </c>
      <c r="C12" s="33" t="inlineStr">
        <is>
          <t>Arbeitslehre</t>
        </is>
      </c>
      <c r="D12" s="26" t="inlineStr">
        <is>
          <t>Erhalt der psychischen und physischen Gesundheit</t>
        </is>
      </c>
      <c r="E12" s="26" t="inlineStr">
        <is>
          <t>Gesundheit im Arbeitsleben</t>
        </is>
      </c>
      <c r="F12" s="26" t="inlineStr">
        <is>
          <t>Vorschlag, fachlich zu prüfen</t>
        </is>
      </c>
    </row>
    <row r="13">
      <c r="A13" s="26" t="n">
        <v>4</v>
      </c>
      <c r="B13" s="26" t="inlineStr">
        <is>
          <t>Hochwertige Bildung</t>
        </is>
      </c>
      <c r="C13" s="33" t="inlineStr">
        <is>
          <t>Arbeitslehre</t>
        </is>
      </c>
      <c r="D13" s="26" t="inlineStr">
        <is>
          <t>Berufswegeplanung</t>
        </is>
      </c>
      <c r="E13" s="26" t="inlineStr">
        <is>
          <t>Bildungs- und Berufswege</t>
        </is>
      </c>
      <c r="F13" s="26" t="inlineStr">
        <is>
          <t>Vorschlag, fachlich zu prüfen</t>
        </is>
      </c>
    </row>
    <row r="14">
      <c r="A14" s="26" t="n">
        <v>5</v>
      </c>
      <c r="B14" s="26" t="inlineStr">
        <is>
          <t>Geschlechtergleichheit</t>
        </is>
      </c>
      <c r="C14" s="27" t="inlineStr">
        <is>
          <t>Biologie</t>
        </is>
      </c>
      <c r="D14" s="26" t="inlineStr">
        <is>
          <t>Sexualität des Menschen</t>
        </is>
      </c>
      <c r="E14" s="26" t="inlineStr">
        <is>
          <t>Geschlechterrollen</t>
        </is>
      </c>
      <c r="F14" s="26" t="inlineStr">
        <is>
          <t>Vorschlag, fachlich zu prüfen</t>
        </is>
      </c>
    </row>
    <row r="15">
      <c r="A15" s="26" t="n">
        <v>5</v>
      </c>
      <c r="B15" s="26" t="inlineStr">
        <is>
          <t>Geschlechtergleichheit</t>
        </is>
      </c>
      <c r="C15" s="31" t="inlineStr">
        <is>
          <t>Politik und Wirtschaft</t>
        </is>
      </c>
      <c r="D15" s="26" t="inlineStr">
        <is>
          <t>Individuum und Gesellschaft</t>
        </is>
      </c>
      <c r="E15" s="26" t="inlineStr">
        <is>
          <t>Gleichberechtigung</t>
        </is>
      </c>
      <c r="F15" s="26" t="inlineStr">
        <is>
          <t>Vorschlag, fachlich zu prüfen</t>
        </is>
      </c>
    </row>
    <row r="16">
      <c r="A16" s="26" t="n">
        <v>5</v>
      </c>
      <c r="B16" s="26" t="inlineStr">
        <is>
          <t>Geschlechtergleichheit</t>
        </is>
      </c>
      <c r="C16" s="40" t="inlineStr">
        <is>
          <t>Ethik</t>
        </is>
      </c>
      <c r="D16" s="26" t="inlineStr">
        <is>
          <t>Freiheit und Würde</t>
        </is>
      </c>
      <c r="E16" s="26" t="inlineStr">
        <is>
          <t>Würde unabhängig von Herkunft, Geschlecht, Alter</t>
        </is>
      </c>
      <c r="F16" s="26" t="inlineStr">
        <is>
          <t>Vorschlag, fachlich zu prüfen</t>
        </is>
      </c>
    </row>
    <row r="17">
      <c r="A17" s="26" t="n">
        <v>5</v>
      </c>
      <c r="B17" s="26" t="inlineStr">
        <is>
          <t>Geschlechtergleichheit</t>
        </is>
      </c>
      <c r="C17" s="32" t="inlineStr">
        <is>
          <t>Geschichte</t>
        </is>
      </c>
      <c r="D17" s="26" t="inlineStr">
        <is>
          <t>Alltagskulturen</t>
        </is>
      </c>
      <c r="E17" s="26" t="inlineStr">
        <is>
          <t>Geschlecht und Sexualität im Wandel</t>
        </is>
      </c>
      <c r="F17" s="26" t="inlineStr">
        <is>
          <t>Vorschlag, fachlich zu prüfen</t>
        </is>
      </c>
    </row>
    <row r="18">
      <c r="A18" s="26" t="n">
        <v>6</v>
      </c>
      <c r="B18" s="26" t="inlineStr">
        <is>
          <t>Sauberes Wasser und Sanitäreinrichtungen</t>
        </is>
      </c>
      <c r="C18" s="28" t="inlineStr">
        <is>
          <t>Chemie</t>
        </is>
      </c>
      <c r="D18" s="26" t="inlineStr">
        <is>
          <t>Welt der Stoffe – Identifikation und Ordnung von Stoffen</t>
        </is>
      </c>
      <c r="E18" s="26" t="inlineStr">
        <is>
          <t>Luft und Wasser</t>
        </is>
      </c>
      <c r="F18" s="26" t="inlineStr">
        <is>
          <t>Vorschlag, fachlich zu prüfen</t>
        </is>
      </c>
    </row>
    <row r="19">
      <c r="A19" s="26" t="n">
        <v>6</v>
      </c>
      <c r="B19" s="26" t="inlineStr">
        <is>
          <t>Sauberes Wasser und Sanitäreinrichtungen</t>
        </is>
      </c>
      <c r="C19" s="28" t="inlineStr">
        <is>
          <t>Chemie</t>
        </is>
      </c>
      <c r="D19" s="26" t="inlineStr">
        <is>
          <t>Schatzkiste der Natur – Chemie in Alltag und Technik</t>
        </is>
      </c>
      <c r="E19" s="26" t="inlineStr">
        <is>
          <t>Luft, Wasser, Boden</t>
        </is>
      </c>
      <c r="F19" s="26" t="inlineStr">
        <is>
          <t>Vorschlag, fachlich zu prüfen</t>
        </is>
      </c>
    </row>
    <row r="20">
      <c r="A20" s="26" t="n">
        <v>6</v>
      </c>
      <c r="B20" s="26" t="inlineStr">
        <is>
          <t>Sauberes Wasser und Sanitäreinrichtungen</t>
        </is>
      </c>
      <c r="C20" s="30" t="inlineStr">
        <is>
          <t>Erdkunde</t>
        </is>
      </c>
      <c r="D20" s="26" t="inlineStr">
        <is>
          <t>Natur/Umwelt</t>
        </is>
      </c>
      <c r="E20" s="26" t="inlineStr">
        <is>
          <t>Wasser als Naturfaktor</t>
        </is>
      </c>
      <c r="F20" s="26" t="inlineStr">
        <is>
          <t>Vorschlag, fachlich zu prüfen</t>
        </is>
      </c>
    </row>
    <row r="21">
      <c r="A21" s="26" t="n">
        <v>7</v>
      </c>
      <c r="B21" s="26" t="inlineStr">
        <is>
          <t>Bezahlbare und saubere Energie</t>
        </is>
      </c>
      <c r="C21" s="29" t="inlineStr">
        <is>
          <t>Physik</t>
        </is>
      </c>
      <c r="D21" s="26" t="inlineStr">
        <is>
          <t>Energie in Umwelt und Technik</t>
        </is>
      </c>
      <c r="E21" s="26" t="inlineStr">
        <is>
          <t>Energieformen und Energieumwandlung</t>
        </is>
      </c>
      <c r="F21" s="26" t="inlineStr">
        <is>
          <t>Vorschlag, fachlich zu prüfen</t>
        </is>
      </c>
    </row>
    <row r="22">
      <c r="A22" s="26" t="n">
        <v>7</v>
      </c>
      <c r="B22" s="26" t="inlineStr">
        <is>
          <t>Bezahlbare und saubere Energie</t>
        </is>
      </c>
      <c r="C22" s="29" t="inlineStr">
        <is>
          <t>Physik</t>
        </is>
      </c>
      <c r="D22" s="26" t="inlineStr">
        <is>
          <t>Zukunftssichere Energieversorgung</t>
        </is>
      </c>
      <c r="E22" s="26" t="inlineStr">
        <is>
          <t>Regenerative und erschöpfbare Energien</t>
        </is>
      </c>
      <c r="F22" s="26" t="inlineStr">
        <is>
          <t>Vorschlag, fachlich zu prüfen</t>
        </is>
      </c>
    </row>
    <row r="23">
      <c r="A23" s="26" t="n">
        <v>7</v>
      </c>
      <c r="B23" s="26" t="inlineStr">
        <is>
          <t>Bezahlbare und saubere Energie</t>
        </is>
      </c>
      <c r="C23" s="28" t="inlineStr">
        <is>
          <t>Chemie</t>
        </is>
      </c>
      <c r="D23" s="26" t="inlineStr">
        <is>
          <t>Verwandlungen – Chemische Reaktion</t>
        </is>
      </c>
      <c r="E23" s="26" t="inlineStr">
        <is>
          <t>Energieumsatz bei Reaktionen</t>
        </is>
      </c>
      <c r="F23" s="26" t="inlineStr">
        <is>
          <t>Vorschlag, fachlich zu prüfen</t>
        </is>
      </c>
    </row>
    <row r="24">
      <c r="A24" s="26" t="n">
        <v>7</v>
      </c>
      <c r="B24" s="26" t="inlineStr">
        <is>
          <t>Bezahlbare und saubere Energie</t>
        </is>
      </c>
      <c r="C24" s="28" t="inlineStr">
        <is>
          <t>Chemie</t>
        </is>
      </c>
      <c r="D24" s="26" t="inlineStr">
        <is>
          <t>Magie des Kohlenstoffs – Organische Verbindungen</t>
        </is>
      </c>
      <c r="E24" s="26" t="inlineStr">
        <is>
          <t>Energieträger</t>
        </is>
      </c>
      <c r="F24" s="26" t="inlineStr">
        <is>
          <t>Vorschlag, fachlich zu prüfen</t>
        </is>
      </c>
    </row>
    <row r="25">
      <c r="A25" s="26" t="n">
        <v>8</v>
      </c>
      <c r="B25" s="26" t="inlineStr">
        <is>
          <t>Menschenwürdige Arbeit und Wirtschaftswachstum</t>
        </is>
      </c>
      <c r="C25" s="33" t="inlineStr">
        <is>
          <t>Arbeitslehre</t>
        </is>
      </c>
      <c r="D25" s="26" t="inlineStr">
        <is>
          <t>Organisation von Arbeit</t>
        </is>
      </c>
      <c r="E25" s="26" t="inlineStr">
        <is>
          <t>Menschenwürdige Arbeitsbedingungen</t>
        </is>
      </c>
      <c r="F25" s="26" t="inlineStr">
        <is>
          <t>Vorschlag, fachlich zu prüfen</t>
        </is>
      </c>
    </row>
    <row r="26">
      <c r="A26" s="26" t="n">
        <v>8</v>
      </c>
      <c r="B26" s="26" t="inlineStr">
        <is>
          <t>Menschenwürdige Arbeit und Wirtschaftswachstum</t>
        </is>
      </c>
      <c r="C26" s="33" t="inlineStr">
        <is>
          <t>Arbeitslehre</t>
        </is>
      </c>
      <c r="D26" s="26" t="inlineStr">
        <is>
          <t>Zukunft der Arbeit</t>
        </is>
      </c>
      <c r="E26" s="26" t="inlineStr">
        <is>
          <t>Zukunft der Erwerbsarbeit</t>
        </is>
      </c>
      <c r="F26" s="26" t="inlineStr">
        <is>
          <t>Vorschlag, fachlich zu prüfen</t>
        </is>
      </c>
    </row>
    <row r="27">
      <c r="A27" s="26" t="n">
        <v>8</v>
      </c>
      <c r="B27" s="26" t="inlineStr">
        <is>
          <t>Menschenwürdige Arbeit und Wirtschaftswachstum</t>
        </is>
      </c>
      <c r="C27" s="31" t="inlineStr">
        <is>
          <t>Politik und Wirtschaft</t>
        </is>
      </c>
      <c r="D27" s="26" t="inlineStr">
        <is>
          <t>Wirtschaft</t>
        </is>
      </c>
      <c r="E27" s="26" t="inlineStr">
        <is>
          <t>Wirtschaftsordnung und Arbeit</t>
        </is>
      </c>
      <c r="F27" s="26" t="inlineStr">
        <is>
          <t>Vorschlag, fachlich zu prüfen</t>
        </is>
      </c>
    </row>
    <row r="28">
      <c r="A28" s="26" t="n">
        <v>8</v>
      </c>
      <c r="B28" s="26" t="inlineStr">
        <is>
          <t>Menschenwürdige Arbeit und Wirtschaftswachstum</t>
        </is>
      </c>
      <c r="C28" s="32" t="inlineStr">
        <is>
          <t>Geschichte</t>
        </is>
      </c>
      <c r="D28" s="26" t="inlineStr">
        <is>
          <t>Wirtschaft</t>
        </is>
      </c>
      <c r="E28" s="26" t="inlineStr">
        <is>
          <t>Wandel von Arbeit und Wirtschaft</t>
        </is>
      </c>
      <c r="F28" s="26" t="inlineStr">
        <is>
          <t>Vorschlag, fachlich zu prüfen</t>
        </is>
      </c>
    </row>
    <row r="29">
      <c r="A29" s="26" t="n">
        <v>9</v>
      </c>
      <c r="B29" s="26" t="inlineStr">
        <is>
          <t>Industrie, Innovation und Infrastruktur</t>
        </is>
      </c>
      <c r="C29" s="29" t="inlineStr">
        <is>
          <t>Physik</t>
        </is>
      </c>
      <c r="D29" s="26" t="inlineStr">
        <is>
          <t>Technik im Dienst des Menschen</t>
        </is>
      </c>
      <c r="E29" s="26" t="inlineStr">
        <is>
          <t>Technik und Innovation</t>
        </is>
      </c>
      <c r="F29" s="26" t="inlineStr">
        <is>
          <t>Vorschlag, fachlich zu prüfen</t>
        </is>
      </c>
    </row>
    <row r="30">
      <c r="A30" s="26" t="n">
        <v>9</v>
      </c>
      <c r="B30" s="26" t="inlineStr">
        <is>
          <t>Industrie, Innovation und Infrastruktur</t>
        </is>
      </c>
      <c r="C30" s="33" t="inlineStr">
        <is>
          <t>Arbeitslehre</t>
        </is>
      </c>
      <c r="D30" s="26" t="inlineStr">
        <is>
          <t>Technische Systeme und Prozesse</t>
        </is>
      </c>
      <c r="E30" s="26" t="inlineStr">
        <is>
          <t>Technische Systeme</t>
        </is>
      </c>
      <c r="F30" s="26" t="inlineStr">
        <is>
          <t>Vorschlag, fachlich zu prüfen</t>
        </is>
      </c>
    </row>
    <row r="31">
      <c r="A31" s="26" t="n">
        <v>9</v>
      </c>
      <c r="B31" s="26" t="inlineStr">
        <is>
          <t>Industrie, Innovation und Infrastruktur</t>
        </is>
      </c>
      <c r="C31" s="43" t="inlineStr">
        <is>
          <t>Informatik</t>
        </is>
      </c>
      <c r="D31" s="26" t="inlineStr">
        <is>
          <t>Hardware und Rechnerarchitektur</t>
        </is>
      </c>
      <c r="E31" s="26" t="inlineStr">
        <is>
          <t>Digitale Infrastruktur</t>
        </is>
      </c>
      <c r="F31" s="26" t="inlineStr">
        <is>
          <t>Vorschlag, fachlich zu prüfen</t>
        </is>
      </c>
    </row>
    <row r="32">
      <c r="A32" s="26" t="n">
        <v>9</v>
      </c>
      <c r="B32" s="26" t="inlineStr">
        <is>
          <t>Industrie, Innovation und Infrastruktur</t>
        </is>
      </c>
      <c r="C32" s="43" t="inlineStr">
        <is>
          <t>Informatik</t>
        </is>
      </c>
      <c r="D32" s="26" t="inlineStr">
        <is>
          <t>Internet und HTML</t>
        </is>
      </c>
      <c r="E32" s="26" t="inlineStr">
        <is>
          <t>Digitale Infrastruktur</t>
        </is>
      </c>
      <c r="F32" s="26" t="inlineStr">
        <is>
          <t>Vorschlag, fachlich zu prüfen</t>
        </is>
      </c>
    </row>
    <row r="33">
      <c r="A33" s="26" t="n">
        <v>10</v>
      </c>
      <c r="B33" s="26" t="inlineStr">
        <is>
          <t>Weniger Ungleichheiten</t>
        </is>
      </c>
      <c r="C33" s="31" t="inlineStr">
        <is>
          <t>Politik und Wirtschaft</t>
        </is>
      </c>
      <c r="D33" s="26" t="inlineStr">
        <is>
          <t>Individuum und Gesellschaft</t>
        </is>
      </c>
      <c r="E33" s="26" t="inlineStr">
        <is>
          <t>Soziale Ungleichheit</t>
        </is>
      </c>
      <c r="F33" s="26" t="inlineStr">
        <is>
          <t>Vorschlag, fachlich zu prüfen</t>
        </is>
      </c>
    </row>
    <row r="34">
      <c r="A34" s="26" t="n">
        <v>10</v>
      </c>
      <c r="B34" s="26" t="inlineStr">
        <is>
          <t>Weniger Ungleichheiten</t>
        </is>
      </c>
      <c r="C34" s="40" t="inlineStr">
        <is>
          <t>Ethik</t>
        </is>
      </c>
      <c r="D34" s="26" t="inlineStr">
        <is>
          <t>Recht und Gerechtigkeit</t>
        </is>
      </c>
      <c r="E34" s="26" t="inlineStr">
        <is>
          <t>Gerechtigkeitsvorstellungen</t>
        </is>
      </c>
      <c r="F34" s="26" t="inlineStr">
        <is>
          <t>Vorschlag, fachlich zu prüfen</t>
        </is>
      </c>
    </row>
    <row r="35">
      <c r="A35" s="26" t="n">
        <v>10</v>
      </c>
      <c r="B35" s="26" t="inlineStr">
        <is>
          <t>Weniger Ungleichheiten</t>
        </is>
      </c>
      <c r="C35" s="32" t="inlineStr">
        <is>
          <t>Geschichte</t>
        </is>
      </c>
      <c r="D35" s="26" t="inlineStr">
        <is>
          <t>Eigenes und Fremdes</t>
        </is>
      </c>
      <c r="E35" s="26" t="inlineStr">
        <is>
          <t>Umgang mit dem Fremden</t>
        </is>
      </c>
      <c r="F35" s="26" t="inlineStr">
        <is>
          <t>Vorschlag, fachlich zu prüfen</t>
        </is>
      </c>
    </row>
    <row r="36">
      <c r="A36" s="26" t="n">
        <v>10</v>
      </c>
      <c r="B36" s="26" t="inlineStr">
        <is>
          <t>Weniger Ungleichheiten</t>
        </is>
      </c>
      <c r="C36" s="36" t="inlineStr">
        <is>
          <t>Moderne Fremdsprachen</t>
        </is>
      </c>
      <c r="D36" s="26" t="inlineStr">
        <is>
          <t>Öffentlich-gesellschaftliche Lebenswelten „Ich und die Gesellschaft“</t>
        </is>
      </c>
      <c r="E36" s="26" t="inlineStr">
        <is>
          <t>Gesellschaft in anderen Ländern</t>
        </is>
      </c>
      <c r="F36" s="26" t="inlineStr">
        <is>
          <t>Vorschlag, fachlich zu prüfen</t>
        </is>
      </c>
    </row>
    <row r="37">
      <c r="A37" s="26" t="n">
        <v>11</v>
      </c>
      <c r="B37" s="26" t="inlineStr">
        <is>
          <t>Nachhaltige Städte und Gemeinden</t>
        </is>
      </c>
      <c r="C37" s="30" t="inlineStr">
        <is>
          <t>Erdkunde</t>
        </is>
      </c>
      <c r="D37" s="26" t="inlineStr">
        <is>
          <t>Geographie auf regionaler Ebene</t>
        </is>
      </c>
      <c r="E37" s="26" t="inlineStr">
        <is>
          <t>Stadt und Region</t>
        </is>
      </c>
      <c r="F37" s="26" t="inlineStr">
        <is>
          <t>Vorschlag, fachlich zu prüfen</t>
        </is>
      </c>
    </row>
    <row r="38">
      <c r="A38" s="26" t="n">
        <v>11</v>
      </c>
      <c r="B38" s="26" t="inlineStr">
        <is>
          <t>Nachhaltige Städte und Gemeinden</t>
        </is>
      </c>
      <c r="C38" s="29" t="inlineStr">
        <is>
          <t>Physik</t>
        </is>
      </c>
      <c r="D38" s="26" t="inlineStr">
        <is>
          <t>Fortbewegung und Mobilität</t>
        </is>
      </c>
      <c r="E38" s="26" t="inlineStr">
        <is>
          <t>Mobilität</t>
        </is>
      </c>
      <c r="F38" s="26" t="inlineStr">
        <is>
          <t>Vorschlag, fachlich zu prüfen</t>
        </is>
      </c>
    </row>
    <row r="39">
      <c r="A39" s="26" t="n">
        <v>11</v>
      </c>
      <c r="B39" s="26" t="inlineStr">
        <is>
          <t>Nachhaltige Städte und Gemeinden</t>
        </is>
      </c>
      <c r="C39" s="32" t="inlineStr">
        <is>
          <t>Geschichte</t>
        </is>
      </c>
      <c r="D39" s="26" t="inlineStr">
        <is>
          <t>Epochenbezug Mittelalter</t>
        </is>
      </c>
      <c r="E39" s="26" t="inlineStr">
        <is>
          <t>Städte als Triebkraft der Entwicklung</t>
        </is>
      </c>
      <c r="F39" s="26" t="inlineStr">
        <is>
          <t>Vorschlag, fachlich zu prüfen</t>
        </is>
      </c>
    </row>
    <row r="40">
      <c r="A40" s="26" t="n">
        <v>11</v>
      </c>
      <c r="B40" s="26" t="inlineStr">
        <is>
          <t>Nachhaltige Städte und Gemeinden</t>
        </is>
      </c>
      <c r="C40" s="32" t="inlineStr">
        <is>
          <t>Geschichte</t>
        </is>
      </c>
      <c r="D40" s="26" t="inlineStr">
        <is>
          <t>Bewältigung und Nutzung von Räumen</t>
        </is>
      </c>
      <c r="E40" s="26" t="inlineStr">
        <is>
          <t>Raumnutzung</t>
        </is>
      </c>
      <c r="F40" s="26" t="inlineStr">
        <is>
          <t>Vorschlag, fachlich zu prüfen</t>
        </is>
      </c>
    </row>
    <row r="41">
      <c r="A41" s="26" t="n">
        <v>12</v>
      </c>
      <c r="B41" s="26" t="inlineStr">
        <is>
          <t>Nachhaltige/r Konsum und Produktion</t>
        </is>
      </c>
      <c r="C41" s="31" t="inlineStr">
        <is>
          <t>Politik und Wirtschaft</t>
        </is>
      </c>
      <c r="D41" s="26" t="inlineStr">
        <is>
          <t>Wirtschaft</t>
        </is>
      </c>
      <c r="E41" s="26" t="inlineStr">
        <is>
          <t>Konsumentenentscheidungen</t>
        </is>
      </c>
      <c r="F41" s="26" t="inlineStr">
        <is>
          <t>Vorschlag, fachlich zu prüfen</t>
        </is>
      </c>
    </row>
    <row r="42">
      <c r="A42" s="26" t="n">
        <v>12</v>
      </c>
      <c r="B42" s="26" t="inlineStr">
        <is>
          <t>Nachhaltige/r Konsum und Produktion</t>
        </is>
      </c>
      <c r="C42" s="28" t="inlineStr">
        <is>
          <t>Chemie</t>
        </is>
      </c>
      <c r="D42" s="26" t="inlineStr">
        <is>
          <t>Schatzkiste der Natur – Chemie in Alltag und Technik</t>
        </is>
      </c>
      <c r="E42" s="26" t="inlineStr">
        <is>
          <t>Stoffe in Alltag und Technik</t>
        </is>
      </c>
      <c r="F42" s="26" t="inlineStr">
        <is>
          <t>Vorschlag, fachlich zu prüfen</t>
        </is>
      </c>
    </row>
    <row r="43">
      <c r="A43" s="26" t="n">
        <v>12</v>
      </c>
      <c r="B43" s="26" t="inlineStr">
        <is>
          <t>Nachhaltige/r Konsum und Produktion</t>
        </is>
      </c>
      <c r="C43" s="28" t="inlineStr">
        <is>
          <t>Chemie</t>
        </is>
      </c>
      <c r="D43" s="26" t="inlineStr">
        <is>
          <t>Magie des Kohlenstoffs – Organische Verbindungen</t>
        </is>
      </c>
      <c r="E43" s="26" t="inlineStr">
        <is>
          <t>Kunststoffe und Rohstoffe</t>
        </is>
      </c>
      <c r="F43" s="26" t="inlineStr">
        <is>
          <t>Vorschlag, fachlich zu prüfen</t>
        </is>
      </c>
    </row>
    <row r="44">
      <c r="A44" s="26" t="n">
        <v>12</v>
      </c>
      <c r="B44" s="26" t="inlineStr">
        <is>
          <t>Nachhaltige/r Konsum und Produktion</t>
        </is>
      </c>
      <c r="C44" s="33" t="inlineStr">
        <is>
          <t>Arbeitslehre</t>
        </is>
      </c>
      <c r="D44" s="26" t="inlineStr">
        <is>
          <t>Ökonomisch geprägte Situationen und Strukturen des Zusammenlebens</t>
        </is>
      </c>
      <c r="E44" s="26" t="inlineStr">
        <is>
          <t>Verwendung von Einkommen</t>
        </is>
      </c>
      <c r="F44" s="26" t="inlineStr">
        <is>
          <t>Vorschlag, fachlich zu prüfen</t>
        </is>
      </c>
    </row>
    <row r="45">
      <c r="A45" s="26" t="n">
        <v>13</v>
      </c>
      <c r="B45" s="26" t="inlineStr">
        <is>
          <t>Maßnahmen zum Klimaschutz</t>
        </is>
      </c>
      <c r="C45" s="29" t="inlineStr">
        <is>
          <t>Physik</t>
        </is>
      </c>
      <c r="D45" s="26" t="inlineStr">
        <is>
          <t>Wettererscheinungen und Klima</t>
        </is>
      </c>
      <c r="E45" s="26" t="inlineStr">
        <is>
          <t>Wetter und Klima</t>
        </is>
      </c>
      <c r="F45" s="26" t="inlineStr">
        <is>
          <t>Vorschlag, fachlich zu prüfen</t>
        </is>
      </c>
    </row>
    <row r="46">
      <c r="A46" s="26" t="n">
        <v>13</v>
      </c>
      <c r="B46" s="26" t="inlineStr">
        <is>
          <t>Maßnahmen zum Klimaschutz</t>
        </is>
      </c>
      <c r="C46" s="30" t="inlineStr">
        <is>
          <t>Erdkunde</t>
        </is>
      </c>
      <c r="D46" s="26" t="inlineStr">
        <is>
          <t>Umwelt-Gesellschaft-Beziehungen und globale Probleme</t>
        </is>
      </c>
      <c r="E46" s="26" t="inlineStr">
        <is>
          <t>Globale Probleme</t>
        </is>
      </c>
      <c r="F46" s="26" t="inlineStr">
        <is>
          <t>Vorschlag, fachlich zu prüfen</t>
        </is>
      </c>
    </row>
    <row r="47">
      <c r="A47" s="26" t="n">
        <v>13</v>
      </c>
      <c r="B47" s="26" t="inlineStr">
        <is>
          <t>Maßnahmen zum Klimaschutz</t>
        </is>
      </c>
      <c r="C47" s="30" t="inlineStr">
        <is>
          <t>Erdkunde</t>
        </is>
      </c>
      <c r="D47" s="26" t="inlineStr">
        <is>
          <t>Natur/Umwelt</t>
        </is>
      </c>
      <c r="E47" s="26" t="inlineStr">
        <is>
          <t>Klima als Naturfaktor</t>
        </is>
      </c>
      <c r="F47" s="26" t="inlineStr">
        <is>
          <t>Vorschlag, fachlich zu prüfen</t>
        </is>
      </c>
    </row>
    <row r="48">
      <c r="A48" s="26" t="n">
        <v>13</v>
      </c>
      <c r="B48" s="26" t="inlineStr">
        <is>
          <t>Maßnahmen zum Klimaschutz</t>
        </is>
      </c>
      <c r="C48" s="27" t="inlineStr">
        <is>
          <t>Biologie</t>
        </is>
      </c>
      <c r="D48" s="26" t="inlineStr">
        <is>
          <t>Stoffwechsel und Regelmechanismen</t>
        </is>
      </c>
      <c r="E48" s="26" t="inlineStr">
        <is>
          <t>Kohlenstoffkreislauf</t>
        </is>
      </c>
      <c r="F48" s="26" t="inlineStr">
        <is>
          <t>Vorschlag, fachlich zu prüfen</t>
        </is>
      </c>
    </row>
    <row r="49">
      <c r="A49" s="26" t="n">
        <v>14</v>
      </c>
      <c r="B49" s="26" t="inlineStr">
        <is>
          <t>Leben unter Wasser</t>
        </is>
      </c>
      <c r="C49" s="27" t="inlineStr">
        <is>
          <t>Biologie</t>
        </is>
      </c>
      <c r="D49" s="26" t="inlineStr">
        <is>
          <t>Wechselwirkungen in Ökosystemen</t>
        </is>
      </c>
      <c r="E49" s="26" t="inlineStr">
        <is>
          <t>Gewässer als Ökosystem</t>
        </is>
      </c>
      <c r="F49" s="26" t="inlineStr">
        <is>
          <t>Vorschlag, fachlich zu prüfen</t>
        </is>
      </c>
    </row>
    <row r="50">
      <c r="A50" s="26" t="n">
        <v>15</v>
      </c>
      <c r="B50" s="26" t="inlineStr">
        <is>
          <t>Leben an Land</t>
        </is>
      </c>
      <c r="C50" s="27" t="inlineStr">
        <is>
          <t>Biologie</t>
        </is>
      </c>
      <c r="D50" s="26" t="inlineStr">
        <is>
          <t>Wechselwirkungen in Ökosystemen</t>
        </is>
      </c>
      <c r="E50" s="26" t="inlineStr">
        <is>
          <t>Gefährdung von Ökosystemen</t>
        </is>
      </c>
      <c r="F50" s="26" t="inlineStr">
        <is>
          <t>Vorschlag, fachlich zu prüfen</t>
        </is>
      </c>
    </row>
    <row r="51">
      <c r="A51" s="26" t="n">
        <v>15</v>
      </c>
      <c r="B51" s="26" t="inlineStr">
        <is>
          <t>Leben an Land</t>
        </is>
      </c>
      <c r="C51" s="27" t="inlineStr">
        <is>
          <t>Biologie</t>
        </is>
      </c>
      <c r="D51" s="26" t="inlineStr">
        <is>
          <t>Vielfalt, Veränderung und Abstammung von Lebewesen</t>
        </is>
      </c>
      <c r="E51" s="26" t="inlineStr">
        <is>
          <t>Artenvielfalt und Artensterben</t>
        </is>
      </c>
      <c r="F51" s="26" t="inlineStr">
        <is>
          <t>Vorschlag, fachlich zu prüfen</t>
        </is>
      </c>
    </row>
    <row r="52">
      <c r="A52" s="26" t="n">
        <v>15</v>
      </c>
      <c r="B52" s="26" t="inlineStr">
        <is>
          <t>Leben an Land</t>
        </is>
      </c>
      <c r="C52" s="30" t="inlineStr">
        <is>
          <t>Erdkunde</t>
        </is>
      </c>
      <c r="D52" s="26" t="inlineStr">
        <is>
          <t>Natur/Umwelt</t>
        </is>
      </c>
      <c r="E52" s="26" t="inlineStr">
        <is>
          <t>Naturräume</t>
        </is>
      </c>
      <c r="F52" s="26" t="inlineStr">
        <is>
          <t>Vorschlag, fachlich zu prüfen</t>
        </is>
      </c>
    </row>
    <row r="53">
      <c r="A53" s="26" t="n">
        <v>15</v>
      </c>
      <c r="B53" s="26" t="inlineStr">
        <is>
          <t>Leben an Land</t>
        </is>
      </c>
      <c r="C53" s="40" t="inlineStr">
        <is>
          <t>Ethik</t>
        </is>
      </c>
      <c r="D53" s="26" t="inlineStr">
        <is>
          <t>Mensch, Natur und Technik</t>
        </is>
      </c>
      <c r="E53" s="26" t="inlineStr">
        <is>
          <t>Verantwortung für Lebewesen und Natur</t>
        </is>
      </c>
      <c r="F53" s="26" t="inlineStr">
        <is>
          <t>Vorschlag, fachlich zu prüfen</t>
        </is>
      </c>
    </row>
    <row r="54">
      <c r="A54" s="26" t="n">
        <v>15</v>
      </c>
      <c r="B54" s="26" t="inlineStr">
        <is>
          <t>Leben an Land</t>
        </is>
      </c>
      <c r="C54" s="37" t="inlineStr">
        <is>
          <t>Kunst</t>
        </is>
      </c>
      <c r="D54" s="26" t="inlineStr">
        <is>
          <t>Wahrnehmung der Umwelt</t>
        </is>
      </c>
      <c r="E54" s="26" t="inlineStr">
        <is>
          <t>Haltung zur Umwelt</t>
        </is>
      </c>
      <c r="F54" s="26" t="inlineStr">
        <is>
          <t>Vorschlag, fachlich zu prüfen</t>
        </is>
      </c>
    </row>
    <row r="55">
      <c r="A55" s="26" t="n">
        <v>16</v>
      </c>
      <c r="B55" s="26" t="inlineStr">
        <is>
          <t>Frieden, Gerechtigkeit und starke Institutionen</t>
        </is>
      </c>
      <c r="C55" s="31" t="inlineStr">
        <is>
          <t>Politik und Wirtschaft</t>
        </is>
      </c>
      <c r="D55" s="26" t="inlineStr">
        <is>
          <t>Demokratie</t>
        </is>
      </c>
      <c r="E55" s="26" t="inlineStr">
        <is>
          <t>Demokratische Institutionen</t>
        </is>
      </c>
      <c r="F55" s="26" t="inlineStr">
        <is>
          <t>Vorschlag, fachlich zu prüfen</t>
        </is>
      </c>
    </row>
    <row r="56">
      <c r="A56" s="26" t="n">
        <v>16</v>
      </c>
      <c r="B56" s="26" t="inlineStr">
        <is>
          <t>Frieden, Gerechtigkeit und starke Institutionen</t>
        </is>
      </c>
      <c r="C56" s="31" t="inlineStr">
        <is>
          <t>Politik und Wirtschaft</t>
        </is>
      </c>
      <c r="D56" s="26" t="inlineStr">
        <is>
          <t>Recht und Rechtsprechung</t>
        </is>
      </c>
      <c r="E56" s="26" t="inlineStr">
        <is>
          <t>Rechtsstaat</t>
        </is>
      </c>
      <c r="F56" s="26" t="inlineStr">
        <is>
          <t>Vorschlag, fachlich zu prüfen</t>
        </is>
      </c>
    </row>
    <row r="57">
      <c r="A57" s="26" t="n">
        <v>16</v>
      </c>
      <c r="B57" s="26" t="inlineStr">
        <is>
          <t>Frieden, Gerechtigkeit und starke Institutionen</t>
        </is>
      </c>
      <c r="C57" s="32" t="inlineStr">
        <is>
          <t>Geschichte</t>
        </is>
      </c>
      <c r="D57" s="26" t="inlineStr">
        <is>
          <t>Herrschaft</t>
        </is>
      </c>
      <c r="E57" s="26" t="inlineStr">
        <is>
          <t>Legitimation von Herrschaft</t>
        </is>
      </c>
      <c r="F57" s="26" t="inlineStr">
        <is>
          <t>Vorschlag, fachlich zu prüfen</t>
        </is>
      </c>
    </row>
    <row r="58">
      <c r="A58" s="26" t="n">
        <v>16</v>
      </c>
      <c r="B58" s="26" t="inlineStr">
        <is>
          <t>Frieden, Gerechtigkeit und starke Institutionen</t>
        </is>
      </c>
      <c r="C58" s="32" t="inlineStr">
        <is>
          <t>Geschichte</t>
        </is>
      </c>
      <c r="D58" s="26" t="inlineStr">
        <is>
          <t>Epochenbezug Neueste Zeit</t>
        </is>
      </c>
      <c r="E58" s="26" t="inlineStr">
        <is>
          <t>Friedenssicherung, totalitäre Systeme, Shoa</t>
        </is>
      </c>
      <c r="F58" s="26" t="inlineStr">
        <is>
          <t>Vorschlag, fachlich zu prüfen</t>
        </is>
      </c>
    </row>
    <row r="59">
      <c r="A59" s="26" t="n">
        <v>16</v>
      </c>
      <c r="B59" s="26" t="inlineStr">
        <is>
          <t>Frieden, Gerechtigkeit und starke Institutionen</t>
        </is>
      </c>
      <c r="C59" s="40" t="inlineStr">
        <is>
          <t>Ethik</t>
        </is>
      </c>
      <c r="D59" s="26" t="inlineStr">
        <is>
          <t>Recht und Gerechtigkeit</t>
        </is>
      </c>
      <c r="E59" s="26" t="inlineStr">
        <is>
          <t>Recht und Menschenrechte</t>
        </is>
      </c>
      <c r="F59" s="26" t="inlineStr">
        <is>
          <t>Vorschlag, fachlich zu prüfen</t>
        </is>
      </c>
    </row>
    <row r="60">
      <c r="A60" s="26" t="n">
        <v>16</v>
      </c>
      <c r="B60" s="26" t="inlineStr">
        <is>
          <t>Frieden, Gerechtigkeit und starke Institutionen</t>
        </is>
      </c>
      <c r="C60" s="41" t="inlineStr">
        <is>
          <t>Evangelische Religion</t>
        </is>
      </c>
      <c r="D60" s="26" t="inlineStr">
        <is>
          <t>Ethik</t>
        </is>
      </c>
      <c r="E60" s="26" t="inlineStr">
        <is>
          <t>Verantwortliches Handeln</t>
        </is>
      </c>
      <c r="F60" s="26" t="inlineStr">
        <is>
          <t>Vorschlag, fachlich zu prüfen</t>
        </is>
      </c>
    </row>
    <row r="61">
      <c r="A61" s="26" t="n">
        <v>17</v>
      </c>
      <c r="B61" s="26" t="inlineStr">
        <is>
          <t>Partnerschaften zur Erreichung der Ziele</t>
        </is>
      </c>
      <c r="C61" s="31" t="inlineStr">
        <is>
          <t>Politik und Wirtschaft</t>
        </is>
      </c>
      <c r="D61" s="26" t="inlineStr">
        <is>
          <t>Internationale Beziehungen und Globalisierung</t>
        </is>
      </c>
      <c r="E61" s="26" t="inlineStr">
        <is>
          <t>Internationale Zusammenarbeit</t>
        </is>
      </c>
      <c r="F61" s="26" t="inlineStr">
        <is>
          <t>Vorschlag, fachlich zu prüfen</t>
        </is>
      </c>
    </row>
    <row r="62">
      <c r="A62" s="26" t="n">
        <v>17</v>
      </c>
      <c r="B62" s="26" t="inlineStr">
        <is>
          <t>Partnerschaften zur Erreichung der Ziele</t>
        </is>
      </c>
      <c r="C62" s="36" t="inlineStr">
        <is>
          <t>Moderne Fremdsprachen</t>
        </is>
      </c>
      <c r="D62" s="26" t="inlineStr">
        <is>
          <t>Kulturelle Lebenswelten „Ich und die Welt“</t>
        </is>
      </c>
      <c r="E62" s="26" t="inlineStr">
        <is>
          <t>Interkulturelle Verständigung</t>
        </is>
      </c>
      <c r="F62" s="26" t="inlineStr">
        <is>
          <t>Vorschlag, fachlich zu prüfen</t>
        </is>
      </c>
    </row>
    <row r="63">
      <c r="A63" s="26" t="n">
        <v>17</v>
      </c>
      <c r="B63" s="26" t="inlineStr">
        <is>
          <t>Partnerschaften zur Erreichung der Ziele</t>
        </is>
      </c>
      <c r="C63" s="40" t="inlineStr">
        <is>
          <t>Ethik</t>
        </is>
      </c>
      <c r="D63" s="26" t="inlineStr">
        <is>
          <t>Religionen, Weltbilder und Kulturen</t>
        </is>
      </c>
      <c r="E63" s="26" t="inlineStr">
        <is>
          <t>Dialog der Kulturen</t>
        </is>
      </c>
      <c r="F63" s="26" t="inlineStr">
        <is>
          <t>Vorschlag, fachlich zu prüfen</t>
        </is>
      </c>
    </row>
    <row r="64">
      <c r="A64" s="26" t="n">
        <v>17</v>
      </c>
      <c r="B64" s="26" t="inlineStr">
        <is>
          <t>Partnerschaften zur Erreichung der Ziele</t>
        </is>
      </c>
      <c r="C64" s="41" t="inlineStr">
        <is>
          <t>Evangelische Religion</t>
        </is>
      </c>
      <c r="D64" s="26" t="inlineStr">
        <is>
          <t>Religionen</t>
        </is>
      </c>
      <c r="E64" s="26" t="inlineStr">
        <is>
          <t>Dialog der Religionen</t>
        </is>
      </c>
      <c r="F64" s="26" t="inlineStr">
        <is>
          <t>Vorschlag, fachlich zu prüfen</t>
        </is>
      </c>
    </row>
    <row r="65">
      <c r="A65" s="26" t="n">
        <v>17</v>
      </c>
      <c r="B65" s="26" t="inlineStr">
        <is>
          <t>Partnerschaften zur Erreichung der Ziele</t>
        </is>
      </c>
      <c r="C65" s="42" t="inlineStr">
        <is>
          <t>Katholische Religion</t>
        </is>
      </c>
      <c r="D65" s="26" t="inlineStr">
        <is>
          <t>Religionen</t>
        </is>
      </c>
      <c r="E65" s="26" t="inlineStr">
        <is>
          <t>Dialog der Religionen</t>
        </is>
      </c>
      <c r="F65" s="26" t="inlineStr">
        <is>
          <t>Vorschlag, fachlich zu prüfen</t>
        </is>
      </c>
    </row>
  </sheetData>
  <autoFilter ref="A1:F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0" customWidth="1" min="2" max="2"/>
  </cols>
  <sheetData>
    <row r="1" ht="30" customHeight="1">
      <c r="A1" s="25" t="inlineStr">
        <is>
          <t>Punkt</t>
        </is>
      </c>
      <c r="B1" s="25" t="inlineStr">
        <is>
          <t>Hinweis</t>
        </is>
      </c>
    </row>
    <row r="2">
      <c r="A2" s="26" t="inlineStr">
        <is>
          <t>Bildungsgang</t>
        </is>
      </c>
      <c r="B2" s="26" t="inlineStr">
        <is>
          <t>Inhaltsfelder sind für 17 Fächer in allen drei KC-Fassungen erfasst (Hauptschule, Realschule, Gymnasium). Schwerpunkte, Kompetenzbereiche und Querbezüge gibt es bisher nur für die fünf Pilotfächer in der Gymnasialfassung.</t>
        </is>
      </c>
    </row>
    <row r="3">
      <c r="A3" s="26" t="inlineStr">
        <is>
          <t>Fächerauswahl</t>
        </is>
      </c>
      <c r="B3" s="26" t="inlineStr">
        <is>
          <t>Aufgenommen sind die Fächer einer IGS 5 bis 10. Latein, Griechisch, Chinesisch, Arabisch sowie alevitische, jüdische und islamische Religion fehlen noch. Informatik gibt es nur als KC für den Wahlunterricht am Gymnasium.</t>
        </is>
      </c>
    </row>
    <row r="4">
      <c r="A4" s="26" t="inlineStr">
        <is>
          <t>Moderne Fremdsprachen</t>
        </is>
      </c>
      <c r="B4" s="26" t="inlineStr">
        <is>
          <t>Ein gemeinsames KC für alle modernen Fremdsprachen. Die Inhaltsfelder sind drei Lebenswelten.</t>
        </is>
      </c>
    </row>
    <row r="5">
      <c r="A5" s="26" t="inlineStr">
        <is>
          <t>Kunst</t>
        </is>
      </c>
      <c r="B5" s="26" t="inlineStr">
        <is>
          <t>Die Zuordnung der neun Inhaltsfelder zu den drei Kernbereichen steht nur in Abb. 2 (Kap. 5).</t>
        </is>
      </c>
    </row>
    <row r="6">
      <c r="A6" s="26" t="inlineStr">
        <is>
          <t>Religion</t>
        </is>
      </c>
      <c r="B6" s="26" t="inlineStr">
        <is>
          <t>Evangelische und Katholische Religion liegen in der neuen KC-Fassung von 2026 vor.</t>
        </is>
      </c>
    </row>
    <row r="7">
      <c r="A7" s="26" t="inlineStr">
        <is>
          <t>BNE</t>
        </is>
      </c>
      <c r="B7" s="26" t="inlineStr">
        <is>
          <t>BNE ist nach § 6 Abs. 4 HSchG ein Aufgabengebiet. Die KC von 2011 nennen BNE nicht ausdrücklich. Als Beleg zählt nur, wo das KC selbst Nachhaltigkeit nennt (Blatt 'BNE Belege'). Die SDG-Zuordnung ist ein Vorschlag.</t>
        </is>
      </c>
    </row>
    <row r="8">
      <c r="A8" s="26" t="inlineStr">
        <is>
          <t>Stufung</t>
        </is>
      </c>
      <c r="B8" s="26" t="inlineStr">
        <is>
          <t>Die Stufen sind nicht einheitlich: Biologie 'bis Ende 5/6', Chemie '1. Lernjahr', Physik 'nach ca. der Hälfte des Stundenkontingents', jeweils plus 'bis Ende 9/10'. Erdkunde und Politik und Wirtschaft haben im Gymnasium-KC keine Stufung. Die Zuordnung zu Jahrgängen hängt an der Stundentafel bzw. am Schulcurriculum.</t>
        </is>
      </c>
    </row>
    <row r="9">
      <c r="A9" s="26" t="inlineStr">
        <is>
          <t>Jahrgang 8</t>
        </is>
      </c>
      <c r="B9" s="26" t="inlineStr">
        <is>
          <t>Biologie, Chemie, Physik, Erdkunde und PoWi weisen für das Gymnasium ausdrücklich keine Kompetenzerwartungen für Jahrgang 6/8 bzw. 8 aus (jeweils Kap. 7).</t>
        </is>
      </c>
    </row>
    <row r="10">
      <c r="A10" s="26" t="inlineStr">
        <is>
          <t>Erdkunde, PoWi</t>
        </is>
      </c>
      <c r="B10" s="26" t="inlineStr">
        <is>
          <t>Die Einträge im Blatt 'Schwerpunkte' sind Stichworte aus den Inhaltsfeldbeschreibungen (Kap. 6), da es keine Schwerpunkt-Tabelle gibt.</t>
        </is>
      </c>
    </row>
    <row r="11">
      <c r="A11" s="26" t="inlineStr">
        <is>
          <t>PoWi</t>
        </is>
      </c>
      <c r="B11" s="26" t="inlineStr">
        <is>
          <t>Im PDF ist der rechte Teil der quer gesetzten Tabellen beim Auslesen abgeschnitten. Stichworte bitte am Original prüfen.</t>
        </is>
      </c>
    </row>
    <row r="12">
      <c r="A12" s="26" t="inlineStr">
        <is>
          <t>Grafiken</t>
        </is>
      </c>
      <c r="B12" s="26" t="inlineStr">
        <is>
          <t>Abbildungen (z. B. Basiskonzept-Zuordnung Physik, Verzahnung Erdkunde/PoWi/Geschichte) ließen sich nicht als Text auslesen und fehlen.</t>
        </is>
      </c>
    </row>
    <row r="13">
      <c r="A13" s="26" t="inlineStr">
        <is>
          <t>Wortlaut</t>
        </is>
      </c>
      <c r="B13" s="26" t="inlineStr">
        <is>
          <t>Schwerpunkte sind teils gekürzt oder zusammengefasst. Für verbindliche Formulierungen gilt das Original (Seitenangabe je Zeile).</t>
        </is>
      </c>
    </row>
    <row r="14">
      <c r="A14" s="26" t="inlineStr">
        <is>
          <t>Anknüpfungspunkte</t>
        </is>
      </c>
      <c r="B14" s="26" t="inlineStr">
        <is>
          <t>Das Blatt 'Anknüpfungspunkte' enthält Vorschläge auf Basis gemeinsamer Stichworte. Sie stehen so nicht im KC und sind fachlich zu prüfen.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2026-10-26T19:19:13Z</dcterms:created>
  <dcterms:modified xsi:type="dcterms:W3CDTF">2026-10-26T19:19:13Z</dcterms:modified>
</cp:coreProperties>
</file>