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ШАБЛОН" sheetId="1" state="visible" r:id="rId1"/>
    <sheet name="Каталог" sheetId="2" state="visible" r:id="rId2"/>
  </sheets>
  <calcPr/>
</workbook>
</file>

<file path=xl/sharedStrings.xml><?xml version="1.0" encoding="utf-8"?>
<sst xmlns="http://schemas.openxmlformats.org/spreadsheetml/2006/main" count="210" uniqueCount="210">
  <si>
    <t xml:space="preserve">Артикул продукта</t>
  </si>
  <si>
    <t>Производитель</t>
  </si>
  <si>
    <t xml:space="preserve">Страна изготовитель</t>
  </si>
  <si>
    <t xml:space="preserve">Название продукта </t>
  </si>
  <si>
    <t xml:space="preserve">Тип продукта</t>
  </si>
  <si>
    <t xml:space="preserve">Цена, руб.</t>
  </si>
  <si>
    <t xml:space="preserve">Единица измерения</t>
  </si>
  <si>
    <t xml:space="preserve">Описание продукта</t>
  </si>
  <si>
    <t xml:space="preserve">Изображение 1 </t>
  </si>
  <si>
    <t xml:space="preserve">Изображение 2 </t>
  </si>
  <si>
    <t xml:space="preserve">Изображение 3 </t>
  </si>
  <si>
    <t xml:space="preserve">Изображение 4 </t>
  </si>
  <si>
    <t xml:space="preserve">Изображение 5 </t>
  </si>
  <si>
    <t xml:space="preserve">Количество двигателей</t>
  </si>
  <si>
    <t xml:space="preserve">Тип двигателя</t>
  </si>
  <si>
    <t xml:space="preserve">Объем двигателей</t>
  </si>
  <si>
    <t xml:space="preserve">Способ запуска/взлета</t>
  </si>
  <si>
    <t xml:space="preserve">Дальность действия линии связи, км</t>
  </si>
  <si>
    <t xml:space="preserve">Диапазон частоты линии связи, МГц</t>
  </si>
  <si>
    <t xml:space="preserve">Максимальная длина маршрута с типовой полезной нагрузкой, км</t>
  </si>
  <si>
    <t xml:space="preserve">Максимальная длина маршрута с грузом максимальной массы, км
(для транспортных БАС)</t>
  </si>
  <si>
    <t xml:space="preserve">Максимальная взлетная масса</t>
  </si>
  <si>
    <t xml:space="preserve">Максимальная высота полета, км
(над уровнем моря)</t>
  </si>
  <si>
    <t xml:space="preserve">Крейсерская скорость полета, км/ч</t>
  </si>
  <si>
    <t xml:space="preserve">Максимальная скорость полета, км/ч</t>
  </si>
  <si>
    <t xml:space="preserve">Максимальная продолжительность полета 
с полезной нагрузкой, ч</t>
  </si>
  <si>
    <t xml:space="preserve">Минимальный состав экипажа</t>
  </si>
  <si>
    <t xml:space="preserve">Габариты перевозимого груза (для грузовых БАС)</t>
  </si>
  <si>
    <t xml:space="preserve">Диапазон рабочих температур воздуха, С°</t>
  </si>
  <si>
    <t xml:space="preserve">Максимально допустимая скорость ветра, м/сек</t>
  </si>
  <si>
    <t xml:space="preserve">Возможность полетов в условиях грозы</t>
  </si>
  <si>
    <t xml:space="preserve">Возможность полетов 
в условиях обледенения</t>
  </si>
  <si>
    <t xml:space="preserve">Габаритные характеристики БВС 
в рабочем состоянии</t>
  </si>
  <si>
    <t xml:space="preserve">Габаритные характеристики БВС 
в транспортном состоянии</t>
  </si>
  <si>
    <t xml:space="preserve">Типовая полезная нагрузка
в базовой версии
 (с характеристиками, включая массу)</t>
  </si>
  <si>
    <t xml:space="preserve">Типовая полезная нагрузка
Опция 1
 (с характеристиками, включая массу)</t>
  </si>
  <si>
    <t xml:space="preserve">Типовая полезная нагрузка
Опция 2
 (с характеристиками, включая массу)</t>
  </si>
  <si>
    <t xml:space="preserve">Типовая полезная нагрузка
Опция 3
 (с характеристиками, включая массу)</t>
  </si>
  <si>
    <t xml:space="preserve">Состав комплекта поставки БАС (включая средства запуска, средства транспортировки, средства ТО и т.п.)</t>
  </si>
  <si>
    <t xml:space="preserve">Предустановленное программное обеспечение 
с кратким описанием</t>
  </si>
  <si>
    <t xml:space="preserve">Дополнительно поставляемое программное обеспечение 
с кратким описанием</t>
  </si>
  <si>
    <t xml:space="preserve">Стандартная гарантия</t>
  </si>
  <si>
    <t xml:space="preserve">Дата начала эксплуатации 
типа БВС</t>
  </si>
  <si>
    <t xml:space="preserve">Соответствие изделия требованиям ППРФ №719 от 17.07.2015г.</t>
  </si>
  <si>
    <t xml:space="preserve">Статус получения сертификата 
типа (для БВС с МВМ &gt; 30 кг) </t>
  </si>
  <si>
    <t xml:space="preserve">Лицензия поставщика 
на гостайну</t>
  </si>
  <si>
    <t xml:space="preserve">Аккредитация поставщика на ГГЗ</t>
  </si>
  <si>
    <t xml:space="preserve">Мин. количество
 для заказа</t>
  </si>
  <si>
    <t xml:space="preserve">Категория 
на сайте</t>
  </si>
  <si>
    <r>
      <rPr>
        <sz val="11"/>
        <color theme="1"/>
        <rFont val="Calibri"/>
        <scheme val="minor"/>
      </rPr>
      <t xml:space="preserve">Укажите основные назначения БВС
</t>
    </r>
    <r>
      <rPr>
        <b/>
        <sz val="11"/>
        <color indexed="2"/>
        <rFont val="Calibri"/>
        <scheme val="minor"/>
      </rPr>
      <t>ВНИМАНИЕ:</t>
    </r>
    <r>
      <rPr>
        <sz val="11"/>
        <color theme="1"/>
        <rFont val="Calibri"/>
        <scheme val="minor"/>
      </rPr>
      <t xml:space="preserve"> БЕЗ ПЕРЕФОРМУЛИРОВОК И ИСПРАВЛЕНИЙ - ПРОСТО УДАЛЯЕТЕ ЛИШНЕЕ. ИНАЧЕ ТОВАРЫ НЕ БУДУТ ПОЯВЛЯТЬСЯ В КАТЕГОРИЯХ НА МАРКЕТПЛЕЙСЕ!</t>
    </r>
  </si>
  <si>
    <r>
      <rPr>
        <sz val="11"/>
        <color theme="1"/>
        <rFont val="Calibri"/>
        <scheme val="minor"/>
      </rPr>
      <t xml:space="preserve">Укажите основные отрасли использования БВС
</t>
    </r>
    <r>
      <rPr>
        <b/>
        <sz val="11"/>
        <color indexed="2"/>
        <rFont val="Calibri"/>
        <scheme val="minor"/>
      </rPr>
      <t>ВНИМАНИЕ:</t>
    </r>
    <r>
      <rPr>
        <sz val="11"/>
        <color theme="1"/>
        <rFont val="Calibri"/>
        <scheme val="minor"/>
      </rPr>
      <t xml:space="preserve"> БЕЗ ПЕРЕФОРМУЛИРОВОК И ИСПРАВЛЕНИЙ - ПРОСТО УДАЛЯЕТЕ ЛИШНЕЕ. ИНАЧЕ ТОВАРЫ НЕ БУДУТ ПОЯВЛЯТЬСЯ В КАТЕГОРИЯХ НА МАРКЕТПЛЕЙСЕ!</t>
    </r>
  </si>
  <si>
    <t xml:space="preserve">Укажите списком все возможные допы к данной модели (артикул + полное название 
+ основные технические хар-ки)</t>
  </si>
  <si>
    <t xml:space="preserve">Спецификация/
тех. документация 
PDF</t>
  </si>
  <si>
    <t>7ALB24GR0105</t>
  </si>
  <si>
    <t xml:space="preserve">ООО "Альбатрос"</t>
  </si>
  <si>
    <t>РФ</t>
  </si>
  <si>
    <t xml:space="preserve">Альбатрос М5</t>
  </si>
  <si>
    <t xml:space="preserve">Самолет легкий: максимальная взлетная масса до 30 кг </t>
  </si>
  <si>
    <t xml:space="preserve">БАС «Альбатрос М5» является летательным аппаратом самолётного типа, выполненным по аэродинамической схеме «летающее крыло» с максимальной взлетной массой 15 кг. Размах крыла аппарата составляет 3.3 метра. Масса допустимой полезной нагрузки 3 кг. БАС «Альбатрос М5» является техническим средством для воздушного видеомониторинга с применением камер, работающих в видимом и инфракрасном диапазоне. Видеомониторинг происходит в реальном времени с передачей изображения высокого разрешения на наземную станцию управления по широкополосному радиоканалу. 
Комплекс с БЛА предназначен для ведения дистанционного наблюдения подстилающей поверхности и определения координат обнаруженных объектов, а также картографии.
Работа комплекса основана на методе доставки средств наблюдения к объектам наблюдения с помощью аппарата-носителя самолетного типа. Управление и навигация беспилотного авиационного комплекса (БАК) осуществляется с помощью автопилота и глобальной системы позиционирования, продублированной инерциальной навигационной системой.</t>
  </si>
  <si>
    <t>http://files.albatros-m5.ru/gtlk/IMG_6529.jpg</t>
  </si>
  <si>
    <r>
      <rPr>
        <sz val="11"/>
        <color theme="1"/>
        <rFont val="Calibri"/>
        <scheme val="minor"/>
      </rPr>
      <t xml:space="preserve">ссылка на конкретное изображение </t>
    </r>
    <r>
      <rPr>
        <b/>
        <sz val="11"/>
        <color theme="1"/>
        <rFont val="Calibri"/>
        <scheme val="minor"/>
      </rPr>
      <t xml:space="preserve">на сервере</t>
    </r>
    <r>
      <rPr>
        <sz val="11"/>
        <color theme="1"/>
        <rFont val="Calibri"/>
        <scheme val="minor"/>
      </rPr>
      <t xml:space="preserve"> (НЕ Яндекс, НЕ Гугл, НЕ файлообменник - только сервер)
http://files.albatros-m5.ru/gtlk/Zakat_1.jpg</t>
    </r>
  </si>
  <si>
    <r>
      <rPr>
        <sz val="11"/>
        <color theme="1"/>
        <rFont val="Calibri"/>
        <scheme val="minor"/>
      </rPr>
      <t xml:space="preserve">ссылка на конкретное изображение </t>
    </r>
    <r>
      <rPr>
        <b/>
        <sz val="11"/>
        <color theme="1"/>
        <rFont val="Calibri"/>
        <scheme val="minor"/>
      </rPr>
      <t xml:space="preserve">на сервере</t>
    </r>
    <r>
      <rPr>
        <sz val="11"/>
        <color theme="1"/>
        <rFont val="Calibri"/>
        <scheme val="minor"/>
      </rPr>
      <t xml:space="preserve"> (НЕ Яндекс, НЕ Гугл, НЕ файлообменник - только сервер)</t>
    </r>
    <r>
      <rPr>
        <sz val="11"/>
        <color theme="1"/>
        <rFont val="Calibri"/>
        <scheme val="minor"/>
      </rPr>
      <t xml:space="preserve">
http://files.albatros-m5.ru/gtlk/pr.jpg</t>
    </r>
  </si>
  <si>
    <r>
      <rPr>
        <sz val="11"/>
        <color theme="1"/>
        <rFont val="Calibri"/>
        <scheme val="minor"/>
      </rPr>
      <t xml:space="preserve">ссылка на конкретное изображение </t>
    </r>
    <r>
      <rPr>
        <b/>
        <sz val="11"/>
        <color theme="1"/>
        <rFont val="Calibri"/>
        <scheme val="minor"/>
      </rPr>
      <t xml:space="preserve">на сервере</t>
    </r>
    <r>
      <rPr>
        <sz val="11"/>
        <color theme="1"/>
        <rFont val="Calibri"/>
        <scheme val="minor"/>
      </rPr>
      <t xml:space="preserve"> (НЕ Яндекс, НЕ Гугл, НЕ файлообменник - только сервер)</t>
    </r>
    <r>
      <rPr>
        <sz val="11"/>
        <color theme="1"/>
        <rFont val="Calibri"/>
        <scheme val="minor"/>
      </rPr>
      <t xml:space="preserve">
http://files.albatros-m5.ru/gtlk/%D0%9C5-%D0%A4%D0%BE%D0%BD3.jpg</t>
    </r>
  </si>
  <si>
    <t>Электрический</t>
  </si>
  <si>
    <t xml:space="preserve">С катапульты</t>
  </si>
  <si>
    <t xml:space="preserve">900- 1200</t>
  </si>
  <si>
    <t xml:space="preserve">до 30 кг</t>
  </si>
  <si>
    <t xml:space="preserve"> -40  +50</t>
  </si>
  <si>
    <t>нет</t>
  </si>
  <si>
    <t>да</t>
  </si>
  <si>
    <t xml:space="preserve">Д 3300 мм
Ш 800 мм
В 120 мм</t>
  </si>
  <si>
    <t xml:space="preserve">Д до 8000 мм
Ш  до 16000 мм
В до 3600 мм
</t>
  </si>
  <si>
    <t xml:space="preserve">Фото – интегрированная оптикоэлектронная система на базе.  Камера Sony А6400;
Вес с объективом 800 г;
Применяемые объективы-20мм, 35мм, 50мм;
Байонет объектива-Sony E;
Стабилизация изображения-оптическая;  фото 6000х4000 (24 МП), видео 1920х1080 (FullHD);
Поддерживаемые карты памяти-SDHC, SDXC, MS Pro-HG DUO;
ISO 100-25600.</t>
  </si>
  <si>
    <t xml:space="preserve">Видео – Управляемая гиростабилизированные оптикоэлектронные система (ГОЭС) .
Разрешение 1920x1080 (FullHD)  ;zoom 30x оптическое, 12x цифровое; матрица -1/2.8 CMOS; 
Объектив -30× трансфокатор, апертура: F1.6-4.7;
оптическая стабилизация, автофокус.</t>
  </si>
  <si>
    <t xml:space="preserve">Тепловизор - управляемая ГОЭС на базе цифрового модуля.  
цифровой сигнал, спектр 8-14 мкм ;разрешение кадра  HD, 1024 х 768; zoom 8x цифровой; 
инфракрасный датчик -неохлаждаемый с матрицей в фокальной плоскости из оксида ванадия (Vox); шумоподавление - цифровой фильтр.</t>
  </si>
  <si>
    <t xml:space="preserve">БВС; Комплект антенно фидерных устройств; Целевая нагрузка (фото, видео, тепловизионная);
Наземная станция управления; Катапульта; Комплект ЗИП; Транспортировочные сумки.</t>
  </si>
  <si>
    <t xml:space="preserve">Управление БВС; настройка видеоприемника и видеопередатчика; медиаплеер и запись видео; настройка контроллера подвеса SimpleBGC; ПО виртуального COM-порта и его очистки; анализатор трафика для компьютерных сетей; настройка RFD; 
текстовый редактор;
генерация ключей шифрования AES-256;
Программа эмуляции последовательного порта.
 </t>
  </si>
  <si>
    <t xml:space="preserve">По запросу</t>
  </si>
  <si>
    <t xml:space="preserve">100 циклов взлёт-посадок
1 год</t>
  </si>
  <si>
    <t xml:space="preserve">Не планируется</t>
  </si>
  <si>
    <t xml:space="preserve">Мониторинг\
С/х\
Аэрофотосъемка\
Дистанционное зондирование\
Образование\
Поиск и спасание\</t>
  </si>
  <si>
    <t xml:space="preserve">Сельское хозяйство\
Лесное хозяйство\
Электроэнергетика\
Строительство\
Электроэнергетика\
Наука\
ЧС и безопасность\
Экология\
Инновации\</t>
  </si>
  <si>
    <t xml:space="preserve">|Видеокамера\
|Фотоаппарат\
|Тепловизионная камера\
|Доп. комплект аккумулятов\
|Расширеный комплект ЗИП\
|Мультиспектральная камера\
|Доп. зарядная станция\
|Доп. парашют\
|Резервное БВС\
|Доп. комплект винглет\
</t>
  </si>
  <si>
    <t>Albatros/Albatros%20passport.pdf</t>
  </si>
  <si>
    <t xml:space="preserve">Структура информации о товаре каталага БАС Маркетплейса</t>
  </si>
  <si>
    <t>№</t>
  </si>
  <si>
    <t>ПАРАМЕТР</t>
  </si>
  <si>
    <t xml:space="preserve">ВАРИАНТЫ ЗНАЧЕНИЙ</t>
  </si>
  <si>
    <t xml:space="preserve">ЭЛЕМЕНТ ВВОДА</t>
  </si>
  <si>
    <t xml:space="preserve">Общая информация</t>
  </si>
  <si>
    <t xml:space="preserve">Наименование модели БАС</t>
  </si>
  <si>
    <t xml:space="preserve">Значение вписывается в поле</t>
  </si>
  <si>
    <t xml:space="preserve">Изображения с разных ракурсов</t>
  </si>
  <si>
    <t>Видео</t>
  </si>
  <si>
    <t xml:space="preserve">Краткое описание изделия </t>
  </si>
  <si>
    <t xml:space="preserve">Тип изделия</t>
  </si>
  <si>
    <t xml:space="preserve">Значение выбирается из списка</t>
  </si>
  <si>
    <t xml:space="preserve">Самолет средний: максимальная взлетная масса от 30 кг до 500 кг </t>
  </si>
  <si>
    <t xml:space="preserve">Вертолет средний: максимальная взлетная масса от 30 кг до 500 кг </t>
  </si>
  <si>
    <t xml:space="preserve">Вертолет тяжелый: максимальная взлетная масса от 500 кг и выше </t>
  </si>
  <si>
    <t xml:space="preserve">Мультиротор легкий: максимальная взлетная масса до 30 кг </t>
  </si>
  <si>
    <t xml:space="preserve">Мультиротор средний: максимальная взлетная масса от 30 кг до 500 кг </t>
  </si>
  <si>
    <t xml:space="preserve">Мультиротор тяжелый: максимальная взлетная масса от 500 кг и выше </t>
  </si>
  <si>
    <t xml:space="preserve">«Образовательные»: максимальная взлетная масса до 1 кг </t>
  </si>
  <si>
    <t xml:space="preserve">Значение выбирается из списка
</t>
  </si>
  <si>
    <t>ДВС</t>
  </si>
  <si>
    <t xml:space="preserve">Гибридная силовая установка</t>
  </si>
  <si>
    <t xml:space="preserve">Объем двигателей, л</t>
  </si>
  <si>
    <t>Вертикальный</t>
  </si>
  <si>
    <t xml:space="preserve">Взлет с разбегом</t>
  </si>
  <si>
    <t xml:space="preserve">Летно-технические характеристики БВС</t>
  </si>
  <si>
    <t xml:space="preserve">Диапазон частоты линии связи - от 1 до 1000000 МГц</t>
  </si>
  <si>
    <t xml:space="preserve">Максимальная длина маршрута с типовой полезной нагрузкой - от 0 до 10000 км</t>
  </si>
  <si>
    <t xml:space="preserve">свыше 30 кг</t>
  </si>
  <si>
    <t xml:space="preserve">Максимальная длина маршрута с грузом максимальной массы (для транспортных БАС) - от 0 до 10000 км</t>
  </si>
  <si>
    <t xml:space="preserve">Максимальная взлетная масса (до 30 кг, свыше 30 кг) </t>
  </si>
  <si>
    <t xml:space="preserve">Максимальная высота полета (над уровнем моря) – от 0 до 10 км</t>
  </si>
  <si>
    <t xml:space="preserve">Крейсерская скорость полета (от 0 до 600 км/ч)</t>
  </si>
  <si>
    <t xml:space="preserve">Максимальная скорость полета (от 0 до 600 км/ч)</t>
  </si>
  <si>
    <t xml:space="preserve">Максимальная продолжительность полета с полезной нагрузкой (от 0 до 40 ч)</t>
  </si>
  <si>
    <t xml:space="preserve">Минимальный состав экипажа (от 1 до 4 человек)</t>
  </si>
  <si>
    <t xml:space="preserve">Габариты перевозимого груза (для БАС, предназначенных для перевозки грузов)</t>
  </si>
  <si>
    <t xml:space="preserve">Основные эксплуатационные ограничения БВС</t>
  </si>
  <si>
    <t xml:space="preserve">Диапазон рабочих температур воздуха (от -50 до +50 С°)</t>
  </si>
  <si>
    <t xml:space="preserve">Значение вписывается в поле
</t>
  </si>
  <si>
    <t xml:space="preserve">Максимально допустимая скорость ветра (от 0 до 20 м/с)</t>
  </si>
  <si>
    <t xml:space="preserve">Возможность полетов в условиях грозовой деятельности (да/нет)</t>
  </si>
  <si>
    <t xml:space="preserve">Проставляется галочка
</t>
  </si>
  <si>
    <t xml:space="preserve">Возможность полетов в условиях обледенения (да/нет)</t>
  </si>
  <si>
    <t xml:space="preserve">Габаритные характеристики БВС в рабочем состоянии</t>
  </si>
  <si>
    <t xml:space="preserve">Длина (от 0 до 8000 мм)</t>
  </si>
  <si>
    <t xml:space="preserve">Ширина (от 0 до 16000 мм)</t>
  </si>
  <si>
    <t xml:space="preserve">Высота (от 0 до 3600 мм)</t>
  </si>
  <si>
    <t xml:space="preserve">Габаритные характеристики БВС в транспортном состоянии</t>
  </si>
  <si>
    <t xml:space="preserve">Типовая полезная нагрузка</t>
  </si>
  <si>
    <t xml:space="preserve">В базовой версии изделия (с характеристиками, включая массу) </t>
  </si>
  <si>
    <t xml:space="preserve">Опция 1 (с характеристиками, включая массу)</t>
  </si>
  <si>
    <t xml:space="preserve">Опция 2 (с характеристиками, включая массу) </t>
  </si>
  <si>
    <t xml:space="preserve">Опция 3 (с характеристиками, включая массу)</t>
  </si>
  <si>
    <t xml:space="preserve">Описание комплекта поставки каждой дополнительной позиции комплекта поставка </t>
  </si>
  <si>
    <t xml:space="preserve">Программное обеспечение</t>
  </si>
  <si>
    <t xml:space="preserve">Предустановленное программное обеспечение с кратким описанием</t>
  </si>
  <si>
    <t xml:space="preserve">Дополнительно поставляемое программное обеспечение с кратким описанием</t>
  </si>
  <si>
    <t xml:space="preserve">Гарантийный ресурс (часы)</t>
  </si>
  <si>
    <t xml:space="preserve">Гарантийный ресурс (запуски)</t>
  </si>
  <si>
    <t xml:space="preserve">Гарантийный срок службы (годы)</t>
  </si>
  <si>
    <t xml:space="preserve">Дополнительная информация</t>
  </si>
  <si>
    <t xml:space="preserve">Дата начала эксплуатации типа БВС</t>
  </si>
  <si>
    <t xml:space="preserve">Соответствие изделия требованиям ППРФ №719 от 17.07.2015г. (от 0 до 7000 баллов)</t>
  </si>
  <si>
    <t>Получен</t>
  </si>
  <si>
    <t xml:space="preserve">Статус получения сертификата типа (для БВС с МВМ &gt; 30 кг) 
(получен/на сертификации/получение не планируется)</t>
  </si>
  <si>
    <t xml:space="preserve">На сертификации</t>
  </si>
  <si>
    <t xml:space="preserve">Лицензия поставщика на гостайну (да/нет) </t>
  </si>
  <si>
    <t xml:space="preserve">Аккредитация поставщика на ГГЗ (да/нет) [автоматически должно заполняться]</t>
  </si>
  <si>
    <t xml:space="preserve">НАЗНАЧЕНИЕ БПЛА
корневая категория/фильтр</t>
  </si>
  <si>
    <t xml:space="preserve">ОСНОВНЫЕ СЦЕНАРИИ ИСПОЛЬЗОВАНИЯ
подкатегория/фильтр</t>
  </si>
  <si>
    <t xml:space="preserve">ДЛЯ КАЖДОГО ПРОДУКТА 1 ИЛИ НЕСКОЛЬКО</t>
  </si>
  <si>
    <t xml:space="preserve">Перевозка грузов</t>
  </si>
  <si>
    <t>Логистика</t>
  </si>
  <si>
    <t xml:space="preserve">Логистика: доставка грузов</t>
  </si>
  <si>
    <t xml:space="preserve">Логистика: перевозка грузов</t>
  </si>
  <si>
    <t>Мониторинг</t>
  </si>
  <si>
    <t xml:space="preserve">Мониторинг: разведка и изучение точечных объектов</t>
  </si>
  <si>
    <t xml:space="preserve">Мониторинг: объекты транспортной и энергетической инфраструктуры</t>
  </si>
  <si>
    <t xml:space="preserve">Мониторинг: мобильные терминалы</t>
  </si>
  <si>
    <t xml:space="preserve">Мониторинг: патрульно-охранные мероприятия</t>
  </si>
  <si>
    <t xml:space="preserve">Мониторинг: оперативный видео-мониторинг</t>
  </si>
  <si>
    <t xml:space="preserve">Мониторинг: экологический контроль</t>
  </si>
  <si>
    <t xml:space="preserve">Мониторинг: ледовая разведка</t>
  </si>
  <si>
    <t xml:space="preserve">Мониторинг: строительный контроль</t>
  </si>
  <si>
    <t xml:space="preserve">Мониторинг: дорожное хозяйство</t>
  </si>
  <si>
    <t xml:space="preserve">Мониторинг: лесное хозяйство</t>
  </si>
  <si>
    <t xml:space="preserve">Мониторинг: линейные объекты</t>
  </si>
  <si>
    <t xml:space="preserve">Мониторинг: контроль дорожного движения</t>
  </si>
  <si>
    <t xml:space="preserve">Мониторинг: контроль акваторий</t>
  </si>
  <si>
    <t xml:space="preserve">Мониторинг: геодезия, картография и кадастр</t>
  </si>
  <si>
    <t xml:space="preserve">Мониторинг: пожаробезопасность</t>
  </si>
  <si>
    <t xml:space="preserve">Сельское хозяйство</t>
  </si>
  <si>
    <t xml:space="preserve">С/х: распыление химических веществ</t>
  </si>
  <si>
    <t xml:space="preserve">С/х: внесение удобрений и семян</t>
  </si>
  <si>
    <t xml:space="preserve">С/х: инвентаризация угодий</t>
  </si>
  <si>
    <t xml:space="preserve">С/х: создание электронных карт полей/плодородия</t>
  </si>
  <si>
    <t xml:space="preserve">С/х: измерение объемов урожая</t>
  </si>
  <si>
    <t xml:space="preserve">С/х: контроль состояния посевов</t>
  </si>
  <si>
    <t xml:space="preserve">Аэрофотосъемка: </t>
  </si>
  <si>
    <t xml:space="preserve">Аэрофотосъемка: геофизика</t>
  </si>
  <si>
    <t xml:space="preserve">Аэрофотосъемка: геодезия</t>
  </si>
  <si>
    <t xml:space="preserve">Аэрофотосъемка: картография/ортофотопланы</t>
  </si>
  <si>
    <t xml:space="preserve">Аэрофотосъемка: кадастр</t>
  </si>
  <si>
    <t xml:space="preserve">Аэрофотосъемка: построение 3D моделей</t>
  </si>
  <si>
    <t xml:space="preserve">Аэрофотосъемка: оцифровка объектов</t>
  </si>
  <si>
    <t xml:space="preserve">Дистанционное зондирование: </t>
  </si>
  <si>
    <t xml:space="preserve">Дистанционное зондирование: мультиспектральная съемка</t>
  </si>
  <si>
    <t xml:space="preserve">Дистанционное зондирование: тепловизионная съемка</t>
  </si>
  <si>
    <t xml:space="preserve">Дистанционное зондирование: магнитная съемка</t>
  </si>
  <si>
    <t xml:space="preserve">Дистанционное зондирование: радарная съемка</t>
  </si>
  <si>
    <t>УФ-съемка</t>
  </si>
  <si>
    <t xml:space="preserve">Воздушно-лазерное сканирование</t>
  </si>
  <si>
    <t xml:space="preserve">Получение не планируется</t>
  </si>
  <si>
    <t>Образование</t>
  </si>
  <si>
    <t xml:space="preserve">Образование: обучение выполненя полетов</t>
  </si>
  <si>
    <t xml:space="preserve">Образование: прочие образовательные нужды</t>
  </si>
  <si>
    <t xml:space="preserve">Поиск и спасание: </t>
  </si>
  <si>
    <t xml:space="preserve">Поиск и спасание: поисковые работы</t>
  </si>
  <si>
    <t xml:space="preserve">Поиск и спасание: доставка помощи и медикаментов</t>
  </si>
  <si>
    <t xml:space="preserve">Поиск и спасание: радиационный фон</t>
  </si>
  <si>
    <t xml:space="preserve">ПО ОТРАСЛЯМ</t>
  </si>
  <si>
    <t xml:space="preserve">Сельское хозяйство
Лесное хозяйство
Атомная промышленность
Добыча полезных ископаемых
Электроэнергетика
Строительство
Электроэнергетика
ЖКХ
Наука
ЧС и безопасность
Экология
Инновации</t>
  </si>
  <si>
    <t>шт</t>
  </si>
  <si>
    <t>комплект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</si>
</sst>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[$-419]General"/>
    <numFmt numFmtId="161" formatCode="dd/mm/yyyy"/>
  </numFmts>
  <fonts count="9">
    <font>
      <sz val="11.000000"/>
      <color theme="1"/>
      <name val="Calibri"/>
      <scheme val="minor"/>
    </font>
    <font>
      <sz val="11.000000"/>
      <name val="Calibri"/>
    </font>
    <font>
      <sz val="12.000000"/>
      <color theme="1"/>
      <name val="Calibri"/>
      <scheme val="minor"/>
    </font>
    <font>
      <u/>
      <sz val="11.000000"/>
      <color theme="10"/>
      <name val="Calibri"/>
    </font>
    <font>
      <sz val="10.000000"/>
      <color theme="1"/>
      <name val="Calibri"/>
      <scheme val="minor"/>
    </font>
    <font>
      <sz val="10.000000"/>
      <name val="Arial"/>
    </font>
    <font>
      <b/>
      <sz val="16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fontId="0" fillId="0" borderId="0" numFmtId="0" applyNumberFormat="1" applyFont="1" applyFill="1" applyBorder="1"/>
    <xf fontId="1" fillId="0" borderId="0" numFmtId="160" applyNumberFormat="1" applyFont="1" applyFill="1" applyBorder="0" applyProtection="0"/>
    <xf fontId="2" fillId="0" borderId="0" numFmtId="0" applyNumberFormat="1" applyFont="1" applyFill="1" applyBorder="1"/>
    <xf fontId="1" fillId="0" borderId="0" numFmtId="0" applyNumberFormat="1" applyFont="1" applyFill="1" applyBorder="1"/>
  </cellStyleXfs>
  <cellXfs count="46">
    <xf fontId="0" fillId="0" borderId="0" numFmtId="0" xfId="0"/>
    <xf fontId="0" fillId="0" borderId="0" numFmtId="0" xfId="0" applyAlignment="1">
      <alignment horizontal="center" vertical="center" wrapText="1"/>
    </xf>
    <xf fontId="0" fillId="0" borderId="0" numFmtId="0" xfId="0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0" numFmtId="0" xfId="0"/>
    <xf fontId="0" fillId="0" borderId="0" numFmtId="0" xfId="0"/>
    <xf fontId="0" fillId="0" borderId="0" numFmtId="3" xfId="0" applyNumberFormat="1"/>
    <xf fontId="0" fillId="0" borderId="0" numFmtId="0" xfId="0" applyAlignment="1">
      <alignment wrapText="1"/>
    </xf>
    <xf fontId="3" fillId="0" borderId="0" numFmtId="0" xfId="0" applyFont="1" applyAlignment="1">
      <alignment wrapText="1"/>
    </xf>
    <xf fontId="0" fillId="0" borderId="0" numFmtId="0" xfId="0" applyAlignment="1">
      <alignment wrapText="1"/>
    </xf>
    <xf fontId="0" fillId="0" borderId="0" numFmtId="16" xfId="0" applyNumberFormat="1"/>
    <xf fontId="4" fillId="0" borderId="0" numFmtId="0" xfId="0" applyFont="1" applyAlignment="1">
      <alignment wrapText="1"/>
    </xf>
    <xf fontId="0" fillId="0" borderId="0" numFmtId="0" xfId="0" applyAlignment="1">
      <alignment vertical="top" wrapText="1"/>
    </xf>
    <xf fontId="0" fillId="0" borderId="0" numFmtId="161" xfId="0" applyNumberFormat="1" applyAlignment="1">
      <alignment wrapText="1"/>
    </xf>
    <xf fontId="5" fillId="0" borderId="0" numFmtId="0" xfId="0" applyFont="1" applyAlignment="1">
      <alignment horizontal="left" vertical="top" wrapText="1"/>
    </xf>
    <xf fontId="6" fillId="0" borderId="1" numFmtId="0" xfId="0" applyFont="1" applyBorder="1" applyAlignment="1">
      <alignment horizontal="center" vertical="center"/>
    </xf>
    <xf fontId="7" fillId="2" borderId="2" numFmtId="0" xfId="0" applyFont="1" applyFill="1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3" borderId="3" numFmtId="0" xfId="0" applyFill="1" applyBorder="1" applyAlignment="1">
      <alignment horizontal="center" vertical="center"/>
    </xf>
    <xf fontId="0" fillId="3" borderId="4" numFmtId="0" xfId="0" applyFill="1" applyBorder="1" applyAlignment="1">
      <alignment vertical="center"/>
    </xf>
    <xf fontId="8" fillId="0" borderId="3" numFmtId="0" xfId="0" applyFont="1" applyBorder="1" applyAlignment="1">
      <alignment horizontal="center" vertical="center" wrapText="1"/>
    </xf>
    <xf fontId="0" fillId="3" borderId="5" numFmtId="0" xfId="0" applyFill="1" applyBorder="1" applyAlignment="1">
      <alignment horizontal="center" vertical="center"/>
    </xf>
    <xf fontId="0" fillId="3" borderId="6" numFmtId="0" xfId="0" applyFill="1" applyBorder="1" applyAlignment="1">
      <alignment vertical="center"/>
    </xf>
    <xf fontId="8" fillId="0" borderId="5" numFmtId="0" xfId="0" applyFont="1" applyBorder="1" applyAlignment="1">
      <alignment horizontal="center" vertical="center" wrapText="1"/>
    </xf>
    <xf fontId="0" fillId="3" borderId="7" numFmtId="0" xfId="0" applyFill="1" applyBorder="1" applyAlignment="1">
      <alignment horizontal="center" vertical="center"/>
    </xf>
    <xf fontId="0" fillId="3" borderId="8" numFmtId="0" xfId="0" applyFill="1" applyBorder="1" applyAlignment="1">
      <alignment vertical="center"/>
    </xf>
    <xf fontId="8" fillId="0" borderId="7" numFmtId="0" xfId="0" applyFont="1" applyBorder="1" applyAlignment="1">
      <alignment horizontal="center" vertical="center" wrapText="1"/>
    </xf>
    <xf fontId="0" fillId="3" borderId="3" numFmtId="0" xfId="0" applyFill="1" applyBorder="1" applyAlignment="1">
      <alignment horizontal="center" vertical="center" wrapText="1"/>
    </xf>
    <xf fontId="0" fillId="3" borderId="5" numFmtId="0" xfId="0" applyFill="1" applyBorder="1" applyAlignment="1">
      <alignment horizontal="center" vertical="center" wrapText="1"/>
    </xf>
    <xf fontId="0" fillId="3" borderId="7" numFmtId="0" xfId="0" applyFill="1" applyBorder="1" applyAlignment="1">
      <alignment horizontal="center" vertical="center" wrapText="1"/>
    </xf>
    <xf fontId="0" fillId="3" borderId="4" numFmtId="0" xfId="0" applyFill="1" applyBorder="1" applyAlignment="1">
      <alignment horizontal="left" vertical="center"/>
    </xf>
    <xf fontId="0" fillId="3" borderId="6" numFmtId="0" xfId="0" applyFill="1" applyBorder="1" applyAlignment="1">
      <alignment horizontal="left" vertical="center"/>
    </xf>
    <xf fontId="0" fillId="3" borderId="8" numFmtId="0" xfId="0" applyFill="1" applyBorder="1" applyAlignment="1">
      <alignment horizontal="left" vertical="center"/>
    </xf>
    <xf fontId="0" fillId="3" borderId="0" numFmtId="0" xfId="0" applyFill="1" applyAlignment="1">
      <alignment vertical="center"/>
    </xf>
    <xf fontId="0" fillId="3" borderId="1" numFmtId="0" xfId="0" applyFill="1" applyBorder="1" applyAlignment="1">
      <alignment vertical="center"/>
    </xf>
    <xf fontId="0" fillId="3" borderId="9" numFmtId="0" xfId="0" applyFill="1" applyBorder="1" applyAlignment="1">
      <alignment vertical="center"/>
    </xf>
    <xf fontId="8" fillId="0" borderId="0" numFmtId="0" xfId="0" applyFont="1" applyAlignment="1">
      <alignment vertical="center" wrapText="1"/>
    </xf>
    <xf fontId="1" fillId="3" borderId="2" numFmtId="0" xfId="0" applyFont="1" applyFill="1" applyBorder="1" applyAlignment="1">
      <alignment horizontal="center" vertical="center" wrapText="1"/>
    </xf>
    <xf fontId="0" fillId="3" borderId="10" numFmtId="0" xfId="0" applyFill="1" applyBorder="1" applyAlignment="1">
      <alignment vertical="center"/>
    </xf>
    <xf fontId="8" fillId="0" borderId="2" numFmtId="0" xfId="0" applyFont="1" applyBorder="1" applyAlignment="1">
      <alignment vertical="center" wrapText="1"/>
    </xf>
    <xf fontId="0" fillId="3" borderId="9" numFmtId="0" xfId="0" applyFill="1" applyBorder="1"/>
    <xf fontId="0" fillId="3" borderId="1" numFmtId="0" xfId="0" applyFill="1" applyBorder="1"/>
    <xf fontId="0" fillId="3" borderId="0" numFmtId="0" xfId="0" applyFill="1" applyAlignment="1">
      <alignment vertical="center" wrapText="1"/>
    </xf>
    <xf fontId="0" fillId="0" borderId="5" numFmtId="0" xfId="0" applyBorder="1" applyAlignment="1">
      <alignment horizontal="center" vertical="center" wrapText="1"/>
    </xf>
    <xf fontId="0" fillId="0" borderId="0" numFmtId="0" xfId="0" applyAlignment="1">
      <alignment vertical="center"/>
    </xf>
    <xf fontId="7" fillId="2" borderId="0" numFmtId="0" xfId="0" applyFont="1" applyFill="1" applyAlignment="1">
      <alignment horizontal="center" wrapText="1"/>
    </xf>
  </cellXfs>
  <cellStyles count="4">
    <cellStyle name="Excel Built-in Normal" xfId="1"/>
    <cellStyle name="Обычный" xfId="0" builtinId="0"/>
    <cellStyle name="Обычный 2" xfId="2"/>
    <cellStyle name="Обычный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609599</xdr:colOff>
      <xdr:row>48</xdr:row>
      <xdr:rowOff>180973</xdr:rowOff>
    </xdr:from>
    <xdr:to>
      <xdr:col>3</xdr:col>
      <xdr:colOff>1523999</xdr:colOff>
      <xdr:row>49</xdr:row>
      <xdr:rowOff>142875</xdr:rowOff>
    </xdr:to>
    <xdr:sp>
      <xdr:nvSpPr>
        <xdr:cNvPr id="2" name="Прямоугольник 1"/>
        <xdr:cNvSpPr/>
      </xdr:nvSpPr>
      <xdr:spPr bwMode="auto">
        <a:xfrm>
          <a:off x="9527380" y="11932442"/>
          <a:ext cx="914399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600075</xdr:colOff>
      <xdr:row>5</xdr:row>
      <xdr:rowOff>190500</xdr:rowOff>
    </xdr:from>
    <xdr:to>
      <xdr:col>3</xdr:col>
      <xdr:colOff>1514474</xdr:colOff>
      <xdr:row>6</xdr:row>
      <xdr:rowOff>152401</xdr:rowOff>
    </xdr:to>
    <xdr:sp>
      <xdr:nvSpPr>
        <xdr:cNvPr id="23" name="Прямоугольник 22"/>
        <xdr:cNvSpPr/>
      </xdr:nvSpPr>
      <xdr:spPr bwMode="auto">
        <a:xfrm>
          <a:off x="9515475" y="1704975"/>
          <a:ext cx="914400" cy="20002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638174</xdr:colOff>
      <xdr:row>36</xdr:row>
      <xdr:rowOff>104774</xdr:rowOff>
    </xdr:from>
    <xdr:to>
      <xdr:col>3</xdr:col>
      <xdr:colOff>1552574</xdr:colOff>
      <xdr:row>37</xdr:row>
      <xdr:rowOff>66675</xdr:rowOff>
    </xdr:to>
    <xdr:sp>
      <xdr:nvSpPr>
        <xdr:cNvPr id="24" name="Прямоугольник 23"/>
        <xdr:cNvSpPr/>
      </xdr:nvSpPr>
      <xdr:spPr bwMode="auto">
        <a:xfrm>
          <a:off x="9555955" y="8998743"/>
          <a:ext cx="914399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600074</xdr:colOff>
      <xdr:row>41</xdr:row>
      <xdr:rowOff>228600</xdr:rowOff>
    </xdr:from>
    <xdr:to>
      <xdr:col>3</xdr:col>
      <xdr:colOff>1514474</xdr:colOff>
      <xdr:row>42</xdr:row>
      <xdr:rowOff>190500</xdr:rowOff>
    </xdr:to>
    <xdr:sp>
      <xdr:nvSpPr>
        <xdr:cNvPr id="25" name="Прямоугольник 24"/>
        <xdr:cNvSpPr/>
      </xdr:nvSpPr>
      <xdr:spPr bwMode="auto">
        <a:xfrm>
          <a:off x="9517856" y="10313193"/>
          <a:ext cx="914399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619124</xdr:colOff>
      <xdr:row>53</xdr:row>
      <xdr:rowOff>76199</xdr:rowOff>
    </xdr:from>
    <xdr:to>
      <xdr:col>3</xdr:col>
      <xdr:colOff>1533523</xdr:colOff>
      <xdr:row>54</xdr:row>
      <xdr:rowOff>38100</xdr:rowOff>
    </xdr:to>
    <xdr:sp>
      <xdr:nvSpPr>
        <xdr:cNvPr id="26" name="Прямоугольник 25"/>
        <xdr:cNvSpPr/>
      </xdr:nvSpPr>
      <xdr:spPr bwMode="auto">
        <a:xfrm>
          <a:off x="9536906" y="13018293"/>
          <a:ext cx="914399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619124</xdr:colOff>
      <xdr:row>55</xdr:row>
      <xdr:rowOff>285750</xdr:rowOff>
    </xdr:from>
    <xdr:to>
      <xdr:col>3</xdr:col>
      <xdr:colOff>1533523</xdr:colOff>
      <xdr:row>55</xdr:row>
      <xdr:rowOff>485775</xdr:rowOff>
    </xdr:to>
    <xdr:sp>
      <xdr:nvSpPr>
        <xdr:cNvPr id="27" name="Прямоугольник 26"/>
        <xdr:cNvSpPr/>
      </xdr:nvSpPr>
      <xdr:spPr bwMode="auto">
        <a:xfrm>
          <a:off x="9536906" y="13704093"/>
          <a:ext cx="914399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628649</xdr:colOff>
      <xdr:row>57</xdr:row>
      <xdr:rowOff>0</xdr:rowOff>
    </xdr:from>
    <xdr:to>
      <xdr:col>3</xdr:col>
      <xdr:colOff>1543050</xdr:colOff>
      <xdr:row>57</xdr:row>
      <xdr:rowOff>200025</xdr:rowOff>
    </xdr:to>
    <xdr:sp>
      <xdr:nvSpPr>
        <xdr:cNvPr id="28" name="Прямоугольник 27"/>
        <xdr:cNvSpPr/>
      </xdr:nvSpPr>
      <xdr:spPr bwMode="auto">
        <a:xfrm>
          <a:off x="9546431" y="14204156"/>
          <a:ext cx="914400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619124</xdr:colOff>
      <xdr:row>59</xdr:row>
      <xdr:rowOff>161924</xdr:rowOff>
    </xdr:from>
    <xdr:to>
      <xdr:col>3</xdr:col>
      <xdr:colOff>1533523</xdr:colOff>
      <xdr:row>60</xdr:row>
      <xdr:rowOff>123824</xdr:rowOff>
    </xdr:to>
    <xdr:sp>
      <xdr:nvSpPr>
        <xdr:cNvPr id="29" name="Прямоугольник 28"/>
        <xdr:cNvSpPr/>
      </xdr:nvSpPr>
      <xdr:spPr bwMode="auto">
        <a:xfrm>
          <a:off x="9536906" y="14842330"/>
          <a:ext cx="914399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  <xdr:twoCellAnchor editAs="twoCell">
    <xdr:from>
      <xdr:col>3</xdr:col>
      <xdr:colOff>619124</xdr:colOff>
      <xdr:row>62</xdr:row>
      <xdr:rowOff>0</xdr:rowOff>
    </xdr:from>
    <xdr:to>
      <xdr:col>3</xdr:col>
      <xdr:colOff>1533523</xdr:colOff>
      <xdr:row>62</xdr:row>
      <xdr:rowOff>200025</xdr:rowOff>
    </xdr:to>
    <xdr:sp>
      <xdr:nvSpPr>
        <xdr:cNvPr id="30" name="Прямоугольник 29"/>
        <xdr:cNvSpPr/>
      </xdr:nvSpPr>
      <xdr:spPr bwMode="auto">
        <a:xfrm>
          <a:off x="9536906" y="15394781"/>
          <a:ext cx="914399" cy="2000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ru-RU" sz="1100"/>
        </a:p>
      </xdr:txBody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пј­пјі г‚ґг‚·гѓѓг‚Ї"/>
        <a:font script="Hang" typeface="л§‘мќЂ кі л”•"/>
        <a:font script="Hans" typeface="е®‹дЅ“"/>
        <a:font script="Hant" typeface="ж–°зґ°жЋй«”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пј­пјі жЋжњќ"/>
        <a:font script="Hang" typeface="л§‘мќЂ кі л”•"/>
        <a:font script="Hans" typeface="е®‹дЅ“"/>
        <a:font script="Hant" typeface="ж–°зґ°жЋй«”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hyperlink" Target="file:///M:/2. %D0%9F%D0%BE%D0%B4%D1%80%D0%B0%D0%B7%D0%B4%D0%B5%D0%BB%D0%B5%D0%BD%D0%B8%D1%8F %D0%9A%D0%BE%D0%BC%D0%BF%D0%B0%D0%BD%D0%B8%D0%B8/%D0%94%D0%98%D0%9F/%D0%9D%D0%BE%D0%B2%D1%8B%D0%B5 %D0%BF%D1%80%D0%BE%D0%B5%D0%BA%D1%82%D1%8B/%D0%9C%D0%B0%D1%80%D0%BA%D0%B5%D1%82%D0%BF%D0%BB%D0%B5%D0%B9%D1%81/%D0%A0%D0%B0%D0%B1%D0%BE%D1%87%D0%B0%D1%8F %D0%BF%D0%B0%D0%BF%D0%BA%D0%B0 %D0%BF%D0%BE%D1%81%D1%82%D0%B0%D0%B2%D1%89%D0%B8%D0%BA%D0%B8-%D0%BC%D0%B0%D1%82%D0%B5%D1%80%D0%B8%D0%B0%D0%BB%D1%8B (%D0%BD%D0%B8%D1%87%D0%B5%D0%B3%D0%BE %D0%BD%D0%B5 %D1%83%D0%B4%D0%B0%D0%BB%D1%8F%D1%82%D1%8C)/Albatros/Albatros passport.pdf" TargetMode="External"/><Relationship  Id="rId1" Type="http://schemas.openxmlformats.org/officeDocument/2006/relationships/hyperlink" Target="http://files.albatros-m5.ru/gtlk/IMG_6529.jpg" TargetMode="Externa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Q1" zoomScale="100" workbookViewId="0">
      <selection activeCell="AI7" activeCellId="0" sqref="AI7"/>
    </sheetView>
  </sheetViews>
  <sheetFormatPr defaultRowHeight="14.25"/>
  <cols>
    <col customWidth="1" min="1" max="1" width="34.109375"/>
    <col customWidth="1" min="2" max="2" width="15.44140625"/>
    <col customWidth="1" min="3" max="3" width="9.88671875"/>
    <col customWidth="1" min="4" max="4" width="10.6640625"/>
    <col customWidth="1" min="5" max="5" width="14.33203125"/>
    <col customWidth="1" min="6" max="6" width="19.00390625"/>
    <col customWidth="1" min="7" max="7" width="12.33203125"/>
    <col customWidth="1" min="8" max="8" width="20.109375"/>
    <col customWidth="1" min="9" max="10" width="15.44140625"/>
    <col customWidth="1" min="11" max="11" width="15.6640625"/>
    <col customWidth="1" min="12" max="12" width="16.109375"/>
    <col customWidth="1" min="13" max="13" width="15.5546875"/>
    <col customWidth="1" min="14" max="14" width="12.33203125"/>
    <col customWidth="1" min="15" max="15" width="14.44140625"/>
    <col customWidth="1" min="16" max="16" width="12"/>
    <col customWidth="1" min="17" max="17" width="21.88671875"/>
    <col customWidth="1" min="18" max="18" width="19.109375"/>
    <col customWidth="1" min="19" max="19" width="19.88671875"/>
    <col customWidth="1" min="20" max="20" width="23"/>
    <col customWidth="1" min="21" max="21" width="24.33203125"/>
    <col customWidth="1" min="22" max="22" width="16.33203125"/>
    <col customWidth="1" min="23" max="23" width="22.6640625"/>
    <col customWidth="1" min="24" max="24" width="20.88671875"/>
    <col customWidth="1" min="25" max="25" width="21.109375"/>
    <col customWidth="1" min="26" max="26" width="27.5546875"/>
    <col customWidth="1" min="27" max="27" width="15.6640625"/>
    <col customWidth="1" min="28" max="28" width="25"/>
    <col customWidth="1" min="29" max="29" width="22"/>
    <col customWidth="1" min="30" max="30" width="20.44140625"/>
    <col customWidth="1" min="31" max="31" width="21.109375"/>
    <col customWidth="1" min="32" max="32" width="23.44140625"/>
    <col customWidth="1" min="33" max="33" width="24.44140625"/>
    <col customWidth="1" min="34" max="34" width="25.5546875"/>
    <col customWidth="1" min="35" max="35" width="27.33203125"/>
    <col customWidth="1" min="36" max="36" width="28"/>
    <col customWidth="1" min="37" max="37" width="28.44140625"/>
    <col customWidth="1" min="38" max="38" width="27.6640625"/>
    <col customWidth="1" min="39" max="40" width="27.33203125"/>
    <col customWidth="1" min="41" max="41" width="27.6640625"/>
    <col customWidth="1" min="42" max="42" width="31.44140625"/>
    <col customWidth="1" min="43" max="43" width="25.88671875"/>
    <col customWidth="1" min="44" max="44" width="28.33203125"/>
    <col customWidth="1" min="45" max="45" width="28"/>
    <col customWidth="1" min="46" max="46" width="21.33203125"/>
    <col customWidth="1" min="47" max="47" width="25.44140625"/>
    <col customWidth="1" min="48" max="48" width="27.88671875"/>
    <col customWidth="1" min="49" max="49" width="20"/>
    <col customWidth="1" min="50" max="50" width="35.88671875"/>
    <col customWidth="1" min="51" max="51" width="46.109375"/>
    <col customWidth="1" min="52" max="52" width="42"/>
    <col customWidth="1" min="53" max="53" width="36.33203125"/>
  </cols>
  <sheetData>
    <row r="1" ht="99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47</v>
      </c>
      <c r="AW1" s="2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ht="37.5" customHeight="1">
      <c r="A2" s="4" t="s">
        <v>53</v>
      </c>
      <c r="B2" s="4" t="s">
        <v>54</v>
      </c>
      <c r="C2" s="5" t="s">
        <v>55</v>
      </c>
      <c r="D2" s="5" t="s">
        <v>56</v>
      </c>
      <c r="E2" s="4" t="s">
        <v>57</v>
      </c>
      <c r="F2" s="6">
        <v>14000000</v>
      </c>
      <c r="G2" s="4"/>
      <c r="H2" s="7" t="s">
        <v>58</v>
      </c>
      <c r="I2" s="8" t="s">
        <v>59</v>
      </c>
      <c r="J2" s="9" t="s">
        <v>60</v>
      </c>
      <c r="K2" s="9" t="s">
        <v>61</v>
      </c>
      <c r="L2" s="9" t="s">
        <v>62</v>
      </c>
      <c r="M2" s="4"/>
      <c r="N2" s="4">
        <v>1</v>
      </c>
      <c r="O2" s="4" t="s">
        <v>63</v>
      </c>
      <c r="P2" s="4"/>
      <c r="Q2" s="4" t="s">
        <v>64</v>
      </c>
      <c r="R2" s="4">
        <v>60</v>
      </c>
      <c r="S2" s="5" t="s">
        <v>65</v>
      </c>
      <c r="T2">
        <v>250</v>
      </c>
      <c r="V2" s="4" t="s">
        <v>66</v>
      </c>
      <c r="W2" s="4">
        <v>5</v>
      </c>
      <c r="X2" s="4">
        <v>75</v>
      </c>
      <c r="Y2" s="4">
        <v>120</v>
      </c>
      <c r="Z2" s="10">
        <v>45416</v>
      </c>
      <c r="AA2" s="4">
        <v>2</v>
      </c>
      <c r="AB2" s="4"/>
      <c r="AC2" s="5" t="s">
        <v>67</v>
      </c>
      <c r="AD2" s="4">
        <v>18</v>
      </c>
      <c r="AE2" s="4" t="s">
        <v>68</v>
      </c>
      <c r="AF2" s="4" t="s">
        <v>69</v>
      </c>
      <c r="AG2" s="7" t="s">
        <v>70</v>
      </c>
      <c r="AH2" s="7" t="s">
        <v>71</v>
      </c>
      <c r="AI2" s="11" t="s">
        <v>72</v>
      </c>
      <c r="AJ2" s="7" t="s">
        <v>73</v>
      </c>
      <c r="AK2" s="11"/>
      <c r="AL2" s="7" t="s">
        <v>74</v>
      </c>
      <c r="AM2" s="7" t="s">
        <v>75</v>
      </c>
      <c r="AN2" s="12" t="s">
        <v>76</v>
      </c>
      <c r="AO2" s="12" t="s">
        <v>77</v>
      </c>
      <c r="AP2" s="7" t="s">
        <v>78</v>
      </c>
      <c r="AQ2" s="13">
        <v>43250</v>
      </c>
      <c r="AR2" s="9"/>
      <c r="AS2" s="4" t="s">
        <v>79</v>
      </c>
      <c r="AT2" s="4" t="s">
        <v>68</v>
      </c>
      <c r="AU2" s="4" t="s">
        <v>69</v>
      </c>
      <c r="AV2" s="4">
        <v>1</v>
      </c>
      <c r="AW2" s="4" t="s">
        <v>57</v>
      </c>
      <c r="AX2" s="7" t="s">
        <v>80</v>
      </c>
      <c r="AY2" s="7" t="s">
        <v>81</v>
      </c>
      <c r="AZ2" s="14" t="s">
        <v>82</v>
      </c>
      <c r="BA2" s="8" t="s">
        <v>83</v>
      </c>
    </row>
    <row r="3" ht="14.25"/>
    <row r="5" ht="14.25"/>
    <row r="6" ht="14.25"/>
    <row r="7" ht="14.25"/>
    <row r="8" ht="14.25"/>
    <row r="9" ht="14.25">
      <c r="AF9" s="9"/>
    </row>
    <row r="10" ht="14.25"/>
    <row r="11" ht="14.25"/>
    <row r="12" ht="14.25"/>
    <row r="13" ht="14.25"/>
    <row r="14" ht="14.25"/>
  </sheetData>
  <dataValidations count="9" disablePrompts="0">
    <dataValidation sqref="G2" type="list" allowBlank="1" errorStyle="stop" imeMode="noControl" operator="between" showDropDown="0" showErrorMessage="1" showInputMessage="1">
      <formula1>Каталог!$B$123:$B$124</formula1>
    </dataValidation>
    <dataValidation sqref="E2 AW2" type="list" allowBlank="1" errorStyle="stop" imeMode="noControl" operator="between" showDropDown="0" showErrorMessage="1" showInputMessage="1">
      <formula1>Каталог!$C$9:$C$16</formula1>
    </dataValidation>
    <dataValidation sqref="N2" type="list" allowBlank="1" errorStyle="stop" imeMode="noControl" operator="between" showDropDown="0" showErrorMessage="1" showInputMessage="1">
      <formula1>Каталог!$C$20:$C$25</formula1>
    </dataValidation>
    <dataValidation sqref="O2" type="list" allowBlank="1" errorStyle="stop" imeMode="noControl" operator="between" showDropDown="0" showErrorMessage="1" showInputMessage="1">
      <formula1>Каталог!$C$17:$C$19</formula1>
    </dataValidation>
    <dataValidation sqref="Q2" type="list" allowBlank="1" errorStyle="stop" imeMode="noControl" operator="between" showDropDown="0" showErrorMessage="1" showInputMessage="1">
      <formula1>Каталог!$C$28:$C$30</formula1>
    </dataValidation>
    <dataValidation sqref="V2" type="list" allowBlank="1" errorStyle="stop" imeMode="noControl" operator="between" showDropDown="0" showErrorMessage="1" showInputMessage="1">
      <formula1>Каталог!$E$32:$E$33</formula1>
    </dataValidation>
    <dataValidation sqref="AA2" type="list" allowBlank="1" errorStyle="stop" imeMode="noControl" operator="between" showDropDown="0" showErrorMessage="1" showInputMessage="1">
      <formula1>Каталог!$E$36:$E$39</formula1>
    </dataValidation>
    <dataValidation sqref="AE2:AF2 AT2:AU2" type="list" allowBlank="1" errorStyle="stop" imeMode="noControl" operator="between" showDropDown="0" showErrorMessage="1" showInputMessage="1">
      <formula1>Каталог!$E$42:$E$43</formula1>
    </dataValidation>
    <dataValidation sqref="AS2" type="list" allowBlank="1" errorStyle="stop" imeMode="noControl" operator="between" showDropDown="0" showErrorMessage="1" showInputMessage="1">
      <formula1>Каталог!$E$63:$E$65</formula1>
    </dataValidation>
  </dataValidations>
  <hyperlinks>
    <hyperlink r:id="rId1" ref="I2"/>
    <hyperlink r:id="rId2" ref="BA2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1"/>
  </sheetPr>
  <sheetViews>
    <sheetView topLeftCell="A15" zoomScale="80" workbookViewId="0">
      <selection activeCell="B20" activeCellId="0" sqref="B20:B25"/>
    </sheetView>
  </sheetViews>
  <sheetFormatPr defaultColWidth="9.109375" defaultRowHeight="14.25" outlineLevelRow="1"/>
  <cols>
    <col customWidth="1" min="1" max="1" style="4" width="7.6640625"/>
    <col customWidth="1" min="2" max="2" style="4" width="45.109375"/>
    <col customWidth="1" min="3" max="3" style="4" width="80.88671875"/>
    <col customWidth="1" min="4" max="4" style="4" width="67"/>
    <col customWidth="1" min="5" max="5" style="4" width="14.5546875"/>
    <col min="6" max="16384" style="4" width="9.109375"/>
  </cols>
  <sheetData>
    <row r="1" ht="36.75" customHeight="1">
      <c r="A1" s="15" t="s">
        <v>84</v>
      </c>
      <c r="B1" s="15"/>
      <c r="C1" s="15"/>
      <c r="D1" s="15"/>
    </row>
    <row r="2" ht="26.25" customHeight="1">
      <c r="A2" s="16" t="s">
        <v>85</v>
      </c>
      <c r="B2" s="16" t="s">
        <v>86</v>
      </c>
      <c r="C2" s="16" t="s">
        <v>87</v>
      </c>
      <c r="D2" s="16" t="s">
        <v>88</v>
      </c>
    </row>
    <row r="3" ht="18.75" customHeight="1" outlineLevel="1">
      <c r="A3" s="17">
        <v>1</v>
      </c>
      <c r="B3" s="18" t="s">
        <v>89</v>
      </c>
      <c r="C3" s="19" t="s">
        <v>90</v>
      </c>
      <c r="D3" s="20" t="s">
        <v>91</v>
      </c>
    </row>
    <row r="4" ht="18.75" customHeight="1" outlineLevel="1">
      <c r="A4" s="17"/>
      <c r="B4" s="21"/>
      <c r="C4" s="22" t="s">
        <v>92</v>
      </c>
      <c r="D4" s="23"/>
    </row>
    <row r="5" ht="18.75" customHeight="1" outlineLevel="1">
      <c r="A5" s="17"/>
      <c r="B5" s="21"/>
      <c r="C5" s="22" t="s">
        <v>93</v>
      </c>
      <c r="D5" s="23"/>
    </row>
    <row r="6" ht="18.75" customHeight="1" outlineLevel="1">
      <c r="A6" s="17"/>
      <c r="B6" s="21"/>
      <c r="C6" s="22" t="s">
        <v>94</v>
      </c>
      <c r="D6" s="23"/>
    </row>
    <row r="7" ht="18.75" customHeight="1" outlineLevel="1">
      <c r="A7" s="17"/>
      <c r="B7" s="21"/>
      <c r="C7" s="22" t="s">
        <v>1</v>
      </c>
      <c r="D7" s="23"/>
    </row>
    <row r="8" ht="18.75" customHeight="1" outlineLevel="1">
      <c r="A8" s="17"/>
      <c r="B8" s="24"/>
      <c r="C8" s="25" t="s">
        <v>2</v>
      </c>
      <c r="D8" s="26"/>
    </row>
    <row r="9" ht="18.75" customHeight="1" outlineLevel="1">
      <c r="A9" s="17">
        <v>2</v>
      </c>
      <c r="B9" s="27" t="s">
        <v>95</v>
      </c>
      <c r="C9" s="19" t="s">
        <v>57</v>
      </c>
      <c r="D9" s="20" t="s">
        <v>96</v>
      </c>
    </row>
    <row r="10" ht="18.75" customHeight="1" outlineLevel="1">
      <c r="A10" s="17"/>
      <c r="B10" s="28"/>
      <c r="C10" s="22" t="s">
        <v>97</v>
      </c>
      <c r="D10" s="23"/>
    </row>
    <row r="11" ht="18.75" customHeight="1" outlineLevel="1">
      <c r="A11" s="17"/>
      <c r="B11" s="28"/>
      <c r="C11" s="22" t="s">
        <v>98</v>
      </c>
      <c r="D11" s="23"/>
    </row>
    <row r="12" ht="18.75" customHeight="1" outlineLevel="1">
      <c r="A12" s="17"/>
      <c r="B12" s="28"/>
      <c r="C12" s="22" t="s">
        <v>99</v>
      </c>
      <c r="D12" s="23"/>
    </row>
    <row r="13" ht="18.75" customHeight="1" outlineLevel="1">
      <c r="A13" s="17"/>
      <c r="B13" s="28"/>
      <c r="C13" s="22" t="s">
        <v>100</v>
      </c>
      <c r="D13" s="23"/>
    </row>
    <row r="14" ht="18.75" customHeight="1" outlineLevel="1">
      <c r="A14" s="17"/>
      <c r="B14" s="28"/>
      <c r="C14" s="22" t="s">
        <v>101</v>
      </c>
      <c r="D14" s="23"/>
    </row>
    <row r="15" ht="18.75" customHeight="1" outlineLevel="1">
      <c r="A15" s="17"/>
      <c r="B15" s="28"/>
      <c r="C15" s="22" t="s">
        <v>102</v>
      </c>
      <c r="D15" s="23"/>
    </row>
    <row r="16" ht="18.75" customHeight="1" outlineLevel="1">
      <c r="A16" s="17"/>
      <c r="B16" s="29"/>
      <c r="C16" s="25" t="s">
        <v>103</v>
      </c>
      <c r="D16" s="26"/>
    </row>
    <row r="17" ht="18.75" customHeight="1" outlineLevel="1">
      <c r="A17" s="17">
        <v>3</v>
      </c>
      <c r="B17" s="27" t="s">
        <v>14</v>
      </c>
      <c r="C17" s="19" t="s">
        <v>63</v>
      </c>
      <c r="D17" s="20" t="s">
        <v>104</v>
      </c>
    </row>
    <row r="18" ht="18.75" customHeight="1" outlineLevel="1">
      <c r="A18" s="17"/>
      <c r="B18" s="28"/>
      <c r="C18" s="22" t="s">
        <v>105</v>
      </c>
      <c r="D18" s="23"/>
    </row>
    <row r="19" ht="18.75" customHeight="1" outlineLevel="1">
      <c r="A19" s="17"/>
      <c r="B19" s="29"/>
      <c r="C19" s="25" t="s">
        <v>106</v>
      </c>
      <c r="D19" s="26"/>
    </row>
    <row r="20" ht="18.75" customHeight="1" outlineLevel="1">
      <c r="A20" s="17">
        <v>4</v>
      </c>
      <c r="B20" s="27" t="s">
        <v>13</v>
      </c>
      <c r="C20" s="30">
        <v>1</v>
      </c>
      <c r="D20" s="20" t="s">
        <v>104</v>
      </c>
    </row>
    <row r="21" ht="18.75" customHeight="1" outlineLevel="1">
      <c r="A21" s="17"/>
      <c r="B21" s="28"/>
      <c r="C21" s="31">
        <v>2</v>
      </c>
      <c r="D21" s="23"/>
    </row>
    <row r="22" ht="18.75" customHeight="1" outlineLevel="1">
      <c r="A22" s="17"/>
      <c r="B22" s="28"/>
      <c r="C22" s="31">
        <v>3</v>
      </c>
      <c r="D22" s="23"/>
    </row>
    <row r="23" ht="18.75" customHeight="1" outlineLevel="1">
      <c r="A23" s="17"/>
      <c r="B23" s="28"/>
      <c r="C23" s="31">
        <v>4</v>
      </c>
      <c r="D23" s="23"/>
    </row>
    <row r="24" ht="18.75" customHeight="1" outlineLevel="1">
      <c r="A24" s="17"/>
      <c r="B24" s="28"/>
      <c r="C24" s="31">
        <v>5</v>
      </c>
      <c r="D24" s="23"/>
    </row>
    <row r="25" ht="18.75" customHeight="1" outlineLevel="1">
      <c r="A25" s="17"/>
      <c r="B25" s="29"/>
      <c r="C25" s="32">
        <v>6</v>
      </c>
      <c r="D25" s="26"/>
    </row>
    <row r="26" ht="18.75" customHeight="1" outlineLevel="1">
      <c r="A26" s="17">
        <v>5</v>
      </c>
      <c r="B26" s="27" t="s">
        <v>107</v>
      </c>
      <c r="C26" s="30">
        <v>1</v>
      </c>
      <c r="D26" s="20" t="s">
        <v>104</v>
      </c>
    </row>
    <row r="27" ht="18.75" customHeight="1" outlineLevel="1">
      <c r="A27" s="17"/>
      <c r="B27" s="29"/>
      <c r="C27" s="32">
        <v>1.5</v>
      </c>
      <c r="D27" s="26"/>
    </row>
    <row r="28" ht="18.75" customHeight="1" outlineLevel="1">
      <c r="A28" s="17">
        <v>6</v>
      </c>
      <c r="B28" s="27" t="s">
        <v>16</v>
      </c>
      <c r="C28" s="19" t="s">
        <v>108</v>
      </c>
      <c r="D28" s="20" t="s">
        <v>104</v>
      </c>
    </row>
    <row r="29" ht="18.75" customHeight="1" outlineLevel="1">
      <c r="A29" s="17"/>
      <c r="B29" s="28"/>
      <c r="C29" s="22" t="s">
        <v>64</v>
      </c>
      <c r="D29" s="23"/>
    </row>
    <row r="30" ht="18.75" customHeight="1" outlineLevel="1">
      <c r="A30" s="17"/>
      <c r="B30" s="29"/>
      <c r="C30" s="25" t="s">
        <v>109</v>
      </c>
      <c r="D30" s="26"/>
    </row>
    <row r="31" ht="18.75" customHeight="1" outlineLevel="1">
      <c r="A31" s="17">
        <v>7</v>
      </c>
      <c r="B31" s="27" t="s">
        <v>110</v>
      </c>
      <c r="C31" s="19" t="s">
        <v>17</v>
      </c>
      <c r="D31" s="20" t="s">
        <v>91</v>
      </c>
    </row>
    <row r="32" ht="18.75" customHeight="1" outlineLevel="1">
      <c r="A32" s="17"/>
      <c r="B32" s="28"/>
      <c r="C32" s="22" t="s">
        <v>111</v>
      </c>
      <c r="D32" s="23"/>
      <c r="E32" s="4" t="s">
        <v>66</v>
      </c>
    </row>
    <row r="33" ht="18.75" customHeight="1" outlineLevel="1">
      <c r="A33" s="17"/>
      <c r="B33" s="28"/>
      <c r="C33" s="22" t="s">
        <v>112</v>
      </c>
      <c r="D33" s="23"/>
      <c r="E33" s="4" t="s">
        <v>113</v>
      </c>
    </row>
    <row r="34" ht="18.75" customHeight="1" outlineLevel="1">
      <c r="A34" s="17"/>
      <c r="B34" s="28"/>
      <c r="C34" s="22" t="s">
        <v>114</v>
      </c>
      <c r="D34" s="23"/>
    </row>
    <row r="35" ht="18.75" customHeight="1" outlineLevel="1">
      <c r="A35" s="17"/>
      <c r="B35" s="28"/>
      <c r="C35" s="22" t="s">
        <v>115</v>
      </c>
      <c r="D35" s="23"/>
    </row>
    <row r="36" ht="18.75" customHeight="1" outlineLevel="1">
      <c r="A36" s="17"/>
      <c r="B36" s="28"/>
      <c r="C36" s="22" t="s">
        <v>116</v>
      </c>
      <c r="D36" s="23"/>
      <c r="E36" s="4">
        <v>1</v>
      </c>
    </row>
    <row r="37" ht="18.75" customHeight="1" outlineLevel="1">
      <c r="A37" s="17"/>
      <c r="B37" s="28"/>
      <c r="C37" s="22" t="s">
        <v>117</v>
      </c>
      <c r="D37" s="23"/>
      <c r="E37" s="4">
        <v>2</v>
      </c>
    </row>
    <row r="38" ht="18.75" customHeight="1" outlineLevel="1">
      <c r="A38" s="17"/>
      <c r="B38" s="28"/>
      <c r="C38" s="22" t="s">
        <v>118</v>
      </c>
      <c r="D38" s="23"/>
      <c r="E38" s="4">
        <v>3</v>
      </c>
    </row>
    <row r="39" ht="18.75" customHeight="1" outlineLevel="1">
      <c r="A39" s="17"/>
      <c r="B39" s="28"/>
      <c r="C39" s="22" t="s">
        <v>119</v>
      </c>
      <c r="D39" s="23"/>
      <c r="E39" s="4">
        <v>4</v>
      </c>
    </row>
    <row r="40" ht="18.75" customHeight="1" outlineLevel="1">
      <c r="A40" s="17"/>
      <c r="B40" s="28"/>
      <c r="C40" s="22" t="s">
        <v>120</v>
      </c>
      <c r="D40" s="23"/>
    </row>
    <row r="41" ht="18.75" customHeight="1" outlineLevel="1">
      <c r="A41" s="17"/>
      <c r="B41" s="29"/>
      <c r="C41" s="25" t="s">
        <v>121</v>
      </c>
      <c r="D41" s="26"/>
    </row>
    <row r="42" ht="18.75" customHeight="1" outlineLevel="1">
      <c r="A42" s="17">
        <v>8</v>
      </c>
      <c r="B42" s="27" t="s">
        <v>122</v>
      </c>
      <c r="C42" s="33" t="s">
        <v>123</v>
      </c>
      <c r="D42" s="20" t="s">
        <v>124</v>
      </c>
      <c r="E42" s="4" t="s">
        <v>69</v>
      </c>
    </row>
    <row r="43" ht="18.75" customHeight="1" outlineLevel="1">
      <c r="A43" s="17"/>
      <c r="B43" s="28"/>
      <c r="C43" s="33" t="s">
        <v>125</v>
      </c>
      <c r="D43" s="23"/>
      <c r="E43" s="4" t="s">
        <v>68</v>
      </c>
    </row>
    <row r="44" ht="18.75" customHeight="1" outlineLevel="1">
      <c r="A44" s="17"/>
      <c r="B44" s="28"/>
      <c r="C44" s="33" t="s">
        <v>126</v>
      </c>
      <c r="D44" s="20" t="s">
        <v>127</v>
      </c>
    </row>
    <row r="45" ht="18.75" customHeight="1" outlineLevel="1">
      <c r="A45" s="17"/>
      <c r="B45" s="29"/>
      <c r="C45" s="34" t="s">
        <v>128</v>
      </c>
      <c r="D45" s="26"/>
    </row>
    <row r="46" ht="18.75" customHeight="1" outlineLevel="1">
      <c r="A46" s="17">
        <v>9</v>
      </c>
      <c r="B46" s="27" t="s">
        <v>129</v>
      </c>
      <c r="C46" s="19" t="s">
        <v>130</v>
      </c>
      <c r="D46" s="20" t="s">
        <v>91</v>
      </c>
    </row>
    <row r="47" ht="18.75" customHeight="1" outlineLevel="1">
      <c r="A47" s="17"/>
      <c r="B47" s="28"/>
      <c r="C47" s="22" t="s">
        <v>131</v>
      </c>
      <c r="D47" s="23"/>
    </row>
    <row r="48" ht="18.75" customHeight="1" outlineLevel="1">
      <c r="A48" s="17"/>
      <c r="B48" s="29"/>
      <c r="C48" s="22" t="s">
        <v>132</v>
      </c>
      <c r="D48" s="23"/>
    </row>
    <row r="49" ht="18.75" customHeight="1" outlineLevel="1">
      <c r="A49" s="17">
        <v>10</v>
      </c>
      <c r="B49" s="27" t="s">
        <v>133</v>
      </c>
      <c r="C49" s="22" t="s">
        <v>130</v>
      </c>
      <c r="D49" s="23"/>
    </row>
    <row r="50" ht="18.75" customHeight="1" outlineLevel="1">
      <c r="A50" s="17"/>
      <c r="B50" s="28"/>
      <c r="C50" s="22" t="s">
        <v>131</v>
      </c>
      <c r="D50" s="23"/>
    </row>
    <row r="51" ht="18.75" customHeight="1" outlineLevel="1">
      <c r="A51" s="17"/>
      <c r="B51" s="29"/>
      <c r="C51" s="25" t="s">
        <v>132</v>
      </c>
      <c r="D51" s="26"/>
    </row>
    <row r="52" ht="18.75" customHeight="1">
      <c r="A52" s="17">
        <v>11</v>
      </c>
      <c r="B52" s="27" t="s">
        <v>134</v>
      </c>
      <c r="C52" s="35" t="s">
        <v>135</v>
      </c>
      <c r="D52" s="20" t="s">
        <v>124</v>
      </c>
      <c r="E52" s="36"/>
    </row>
    <row r="53" ht="18.75" customHeight="1">
      <c r="A53" s="17"/>
      <c r="B53" s="28"/>
      <c r="C53" s="33" t="s">
        <v>136</v>
      </c>
      <c r="D53" s="23"/>
      <c r="E53" s="36"/>
    </row>
    <row r="54" ht="18.75" customHeight="1">
      <c r="A54" s="17"/>
      <c r="B54" s="28"/>
      <c r="C54" s="33" t="s">
        <v>137</v>
      </c>
      <c r="D54" s="23"/>
      <c r="E54" s="36"/>
    </row>
    <row r="55" ht="18.75" customHeight="1">
      <c r="A55" s="17"/>
      <c r="B55" s="29"/>
      <c r="C55" s="34" t="s">
        <v>138</v>
      </c>
      <c r="D55" s="26"/>
      <c r="E55" s="36"/>
    </row>
    <row r="56" ht="42.75">
      <c r="A56" s="17">
        <v>12</v>
      </c>
      <c r="B56" s="37" t="s">
        <v>38</v>
      </c>
      <c r="C56" s="38" t="s">
        <v>139</v>
      </c>
      <c r="D56" s="39" t="s">
        <v>124</v>
      </c>
      <c r="E56" s="36"/>
    </row>
    <row r="57" ht="18.75" customHeight="1">
      <c r="A57" s="17">
        <v>13</v>
      </c>
      <c r="B57" s="27" t="s">
        <v>140</v>
      </c>
      <c r="C57" s="40" t="s">
        <v>141</v>
      </c>
      <c r="D57" s="20" t="s">
        <v>124</v>
      </c>
    </row>
    <row r="58" ht="18.75" customHeight="1">
      <c r="A58" s="17"/>
      <c r="B58" s="29"/>
      <c r="C58" s="41" t="s">
        <v>142</v>
      </c>
      <c r="D58" s="26"/>
    </row>
    <row r="59" ht="18.75" customHeight="1" outlineLevel="1">
      <c r="A59" s="17">
        <v>14</v>
      </c>
      <c r="B59" s="27" t="s">
        <v>41</v>
      </c>
      <c r="C59" s="35" t="s">
        <v>143</v>
      </c>
      <c r="D59" s="20" t="s">
        <v>124</v>
      </c>
    </row>
    <row r="60" ht="18.75" customHeight="1" outlineLevel="1">
      <c r="A60" s="17"/>
      <c r="B60" s="28"/>
      <c r="C60" s="33" t="s">
        <v>144</v>
      </c>
      <c r="D60" s="23"/>
    </row>
    <row r="61" ht="18.75" customHeight="1" outlineLevel="1">
      <c r="A61" s="17"/>
      <c r="B61" s="29"/>
      <c r="C61" s="34" t="s">
        <v>145</v>
      </c>
      <c r="D61" s="26"/>
    </row>
    <row r="62" ht="18.75" customHeight="1">
      <c r="A62" s="17">
        <v>15</v>
      </c>
      <c r="B62" s="27" t="s">
        <v>146</v>
      </c>
      <c r="C62" s="35" t="s">
        <v>147</v>
      </c>
      <c r="D62" s="20" t="s">
        <v>124</v>
      </c>
    </row>
    <row r="63" ht="18.75" customHeight="1">
      <c r="A63" s="17"/>
      <c r="B63" s="28"/>
      <c r="C63" s="33" t="s">
        <v>148</v>
      </c>
      <c r="D63" s="26"/>
      <c r="E63" s="4" t="s">
        <v>149</v>
      </c>
    </row>
    <row r="64" ht="28.5">
      <c r="A64" s="17"/>
      <c r="B64" s="28"/>
      <c r="C64" s="42" t="s">
        <v>150</v>
      </c>
      <c r="D64" s="43" t="s">
        <v>104</v>
      </c>
      <c r="E64" s="4" t="s">
        <v>151</v>
      </c>
    </row>
    <row r="65">
      <c r="A65" s="17"/>
      <c r="B65" s="28"/>
      <c r="C65" s="42" t="s">
        <v>152</v>
      </c>
      <c r="D65" s="20" t="s">
        <v>127</v>
      </c>
      <c r="E65" s="4" t="s">
        <v>79</v>
      </c>
    </row>
    <row r="66" ht="18.75" customHeight="1">
      <c r="A66" s="17"/>
      <c r="B66" s="29"/>
      <c r="C66" s="34" t="s">
        <v>153</v>
      </c>
      <c r="D66" s="26"/>
    </row>
    <row r="67" ht="18.75" customHeight="1">
      <c r="C67" s="44"/>
      <c r="D67" s="9"/>
    </row>
    <row r="68" ht="37.5" customHeight="1">
      <c r="B68" s="45" t="s">
        <v>154</v>
      </c>
      <c r="C68" s="45" t="s">
        <v>155</v>
      </c>
      <c r="D68" s="9" t="s">
        <v>156</v>
      </c>
    </row>
    <row r="69" ht="37.5" customHeight="1">
      <c r="B69" s="45"/>
      <c r="C69" s="45" t="s">
        <v>157</v>
      </c>
      <c r="D69" s="9"/>
    </row>
    <row r="70" ht="18.75" customHeight="1">
      <c r="B70" s="2" t="s">
        <v>158</v>
      </c>
      <c r="C70" s="4" t="s">
        <v>159</v>
      </c>
      <c r="D70" s="9"/>
    </row>
    <row r="71">
      <c r="B71" s="2"/>
      <c r="C71" s="4" t="s">
        <v>160</v>
      </c>
    </row>
    <row r="72">
      <c r="B72" s="2" t="s">
        <v>161</v>
      </c>
      <c r="C72" s="4" t="s">
        <v>162</v>
      </c>
    </row>
    <row r="73">
      <c r="B73" s="2"/>
      <c r="C73" s="4" t="s">
        <v>163</v>
      </c>
    </row>
    <row r="74">
      <c r="B74" s="2"/>
      <c r="C74" s="4" t="s">
        <v>164</v>
      </c>
    </row>
    <row r="75">
      <c r="B75" s="2"/>
      <c r="C75" s="4" t="s">
        <v>165</v>
      </c>
    </row>
    <row r="76">
      <c r="B76" s="2"/>
      <c r="C76" s="4" t="s">
        <v>166</v>
      </c>
    </row>
    <row r="77">
      <c r="B77" s="2"/>
      <c r="C77" s="4" t="s">
        <v>167</v>
      </c>
    </row>
    <row r="78">
      <c r="B78" s="2"/>
      <c r="C78" s="4" t="s">
        <v>168</v>
      </c>
    </row>
    <row r="79">
      <c r="B79" s="2"/>
      <c r="C79" s="4" t="s">
        <v>169</v>
      </c>
    </row>
    <row r="80">
      <c r="B80" s="2"/>
      <c r="C80" s="4" t="s">
        <v>170</v>
      </c>
    </row>
    <row r="81">
      <c r="B81" s="2"/>
      <c r="C81" s="4" t="s">
        <v>171</v>
      </c>
    </row>
    <row r="82">
      <c r="B82" s="2"/>
      <c r="C82" s="4" t="s">
        <v>172</v>
      </c>
    </row>
    <row r="83">
      <c r="B83" s="2"/>
      <c r="C83" s="4" t="s">
        <v>173</v>
      </c>
    </row>
    <row r="84">
      <c r="B84" s="2"/>
      <c r="C84" s="4" t="s">
        <v>174</v>
      </c>
    </row>
    <row r="85">
      <c r="B85" s="2"/>
      <c r="C85" s="4" t="s">
        <v>175</v>
      </c>
    </row>
    <row r="86" ht="15" customHeight="1">
      <c r="B86" s="2"/>
      <c r="C86" s="4" t="s">
        <v>176</v>
      </c>
      <c r="D86" s="9"/>
    </row>
    <row r="87">
      <c r="B87" s="4" t="s">
        <v>177</v>
      </c>
      <c r="C87" s="4" t="s">
        <v>178</v>
      </c>
      <c r="D87" s="4"/>
    </row>
    <row r="88">
      <c r="C88" s="4" t="s">
        <v>179</v>
      </c>
    </row>
    <row r="89">
      <c r="C89" s="4" t="s">
        <v>180</v>
      </c>
    </row>
    <row r="90">
      <c r="C90" s="4" t="s">
        <v>181</v>
      </c>
    </row>
    <row r="91">
      <c r="C91" s="4" t="s">
        <v>182</v>
      </c>
    </row>
    <row r="92">
      <c r="C92" s="4" t="s">
        <v>183</v>
      </c>
    </row>
    <row r="93">
      <c r="B93" s="4" t="s">
        <v>184</v>
      </c>
      <c r="C93" s="4" t="s">
        <v>185</v>
      </c>
    </row>
    <row r="94">
      <c r="C94" s="4" t="s">
        <v>186</v>
      </c>
    </row>
    <row r="95">
      <c r="C95" s="4" t="s">
        <v>187</v>
      </c>
    </row>
    <row r="96">
      <c r="C96" s="4" t="s">
        <v>188</v>
      </c>
    </row>
    <row r="97">
      <c r="C97" s="4" t="s">
        <v>189</v>
      </c>
    </row>
    <row r="98">
      <c r="C98" s="4" t="s">
        <v>190</v>
      </c>
    </row>
    <row r="99">
      <c r="B99" s="4" t="s">
        <v>191</v>
      </c>
      <c r="C99" s="4" t="s">
        <v>192</v>
      </c>
    </row>
    <row r="100">
      <c r="C100" s="4" t="s">
        <v>193</v>
      </c>
    </row>
    <row r="101">
      <c r="C101" s="4" t="s">
        <v>194</v>
      </c>
    </row>
    <row r="102">
      <c r="C102" s="4" t="s">
        <v>195</v>
      </c>
    </row>
    <row r="103" hidden="1">
      <c r="C103" t="s">
        <v>196</v>
      </c>
    </row>
    <row r="104" hidden="1">
      <c r="C104" t="s">
        <v>197</v>
      </c>
    </row>
    <row r="105" hidden="1">
      <c r="C105" s="4" t="s">
        <v>198</v>
      </c>
    </row>
    <row r="106">
      <c r="B106" s="4" t="s">
        <v>199</v>
      </c>
      <c r="C106" s="4" t="s">
        <v>200</v>
      </c>
    </row>
    <row r="107">
      <c r="C107" s="4" t="s">
        <v>201</v>
      </c>
    </row>
    <row r="108">
      <c r="B108" s="4" t="s">
        <v>202</v>
      </c>
      <c r="C108" s="4" t="s">
        <v>203</v>
      </c>
    </row>
    <row r="109">
      <c r="C109" s="4" t="s">
        <v>204</v>
      </c>
    </row>
    <row r="110">
      <c r="C110" s="4" t="s">
        <v>205</v>
      </c>
    </row>
    <row r="111">
      <c r="B111" s="45" t="s">
        <v>206</v>
      </c>
      <c r="C111" s="9" t="s">
        <v>156</v>
      </c>
    </row>
    <row r="112">
      <c r="B112" s="4"/>
    </row>
    <row r="113" ht="172.80000000000001">
      <c r="B113" s="9" t="s">
        <v>207</v>
      </c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/>
    <row r="124">
      <c r="B124">
        <v>0</v>
      </c>
    </row>
    <row r="125">
      <c r="B125" s="4" t="s">
        <v>208</v>
      </c>
    </row>
    <row r="126">
      <c r="B126" s="4" t="s">
        <v>209</v>
      </c>
    </row>
  </sheetData>
  <sheetProtection autoFilter="1" deleteColumns="1" deleteRows="1" formatCells="1" formatColumns="1" formatRows="1" insertColumns="1" insertHyperlinks="1" insertRows="1" pivotTables="1" selectLockedCells="0" selectUnlockedCells="0" sheet="0" sort="1"/>
  <mergeCells count="46">
    <mergeCell ref="A1:D1"/>
    <mergeCell ref="A3:A8"/>
    <mergeCell ref="B3:B8"/>
    <mergeCell ref="D3:D8"/>
    <mergeCell ref="A9:A16"/>
    <mergeCell ref="B9:B16"/>
    <mergeCell ref="D9:D16"/>
    <mergeCell ref="A17:A19"/>
    <mergeCell ref="B17:B19"/>
    <mergeCell ref="D17:D19"/>
    <mergeCell ref="A20:A25"/>
    <mergeCell ref="B20:B25"/>
    <mergeCell ref="D20:D25"/>
    <mergeCell ref="A26:A27"/>
    <mergeCell ref="B26:B27"/>
    <mergeCell ref="D26:D27"/>
    <mergeCell ref="A28:A30"/>
    <mergeCell ref="B28:B30"/>
    <mergeCell ref="D28:D30"/>
    <mergeCell ref="A31:A41"/>
    <mergeCell ref="B31:B41"/>
    <mergeCell ref="D31:D41"/>
    <mergeCell ref="A42:A45"/>
    <mergeCell ref="B42:B45"/>
    <mergeCell ref="D42:D43"/>
    <mergeCell ref="D44:D45"/>
    <mergeCell ref="A46:A48"/>
    <mergeCell ref="B46:B48"/>
    <mergeCell ref="D46:D51"/>
    <mergeCell ref="A49:A51"/>
    <mergeCell ref="B49:B51"/>
    <mergeCell ref="A52:A55"/>
    <mergeCell ref="B52:B55"/>
    <mergeCell ref="D52:D55"/>
    <mergeCell ref="A57:A58"/>
    <mergeCell ref="B57:B58"/>
    <mergeCell ref="D57:D58"/>
    <mergeCell ref="A59:A61"/>
    <mergeCell ref="B59:B61"/>
    <mergeCell ref="D59:D61"/>
    <mergeCell ref="A62:A66"/>
    <mergeCell ref="B62:B66"/>
    <mergeCell ref="D62:D63"/>
    <mergeCell ref="D65:D66"/>
    <mergeCell ref="B70:B71"/>
    <mergeCell ref="B72:B86"/>
  </mergeCells>
  <printOptions headings="0" gridLines="0"/>
  <pageMargins left="0.25" right="0.25" top="0.75" bottom="0.75" header="0.29999999999999999" footer="0.29999999999999999"/>
  <pageSetup paperSize="9" scale="6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BC00BE-00C4-4AE5-A6A6-008E00A70069}" type="list" allowBlank="1" errorStyle="stop" imeMode="noControl" operator="between" showDropDown="0" showErrorMessage="1" showInputMessage="1">
          <x14:formula1>
            <xm:f>$C$69:$C$70</xm:f>
          </x14:formula1>
          <xm:sqref>C69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Р7-Офис/7.3.0.0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Ладыка Илья Константинович</dc:creator>
  <cp:revision>4</cp:revision>
  <dcterms:created xsi:type="dcterms:W3CDTF">2024-01-09T12:46:28Z</dcterms:created>
  <dcterms:modified xsi:type="dcterms:W3CDTF">2024-06-10T13:52:11Z</dcterms:modified>
</cp:coreProperties>
</file>