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ШАБЛОН" sheetId="1" state="visible" r:id="rId1"/>
    <sheet name="Каталог" sheetId="2" state="visible" r:id="rId2"/>
  </sheets>
  <calcPr/>
</workbook>
</file>

<file path=xl/sharedStrings.xml><?xml version="1.0" encoding="utf-8"?>
<sst xmlns="http://schemas.openxmlformats.org/spreadsheetml/2006/main" count="213" uniqueCount="213">
  <si>
    <t xml:space="preserve">Артикул продукта</t>
  </si>
  <si>
    <t>Производитель</t>
  </si>
  <si>
    <t xml:space="preserve">Страна изготовитель</t>
  </si>
  <si>
    <t xml:space="preserve">Название продукта </t>
  </si>
  <si>
    <t xml:space="preserve">Тип продукта</t>
  </si>
  <si>
    <t xml:space="preserve">Цена, руб.</t>
  </si>
  <si>
    <t xml:space="preserve">Единица измерения</t>
  </si>
  <si>
    <t xml:space="preserve"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</si>
  <si>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</si>
  <si>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</si>
  <si>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</si>
  <si>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</si>
  <si>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</si>
  <si>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 xml:space="preserve">Количество двигателей</t>
  </si>
  <si>
    <t xml:space="preserve">Тип двигателя</t>
  </si>
  <si>
    <t xml:space="preserve">Объем двигателей</t>
  </si>
  <si>
    <t xml:space="preserve">Способ запуска/взлета</t>
  </si>
  <si>
    <t xml:space="preserve">Дальность действия линии связи, км</t>
  </si>
  <si>
    <t xml:space="preserve">Диапазон частоты линии связи, МГц</t>
  </si>
  <si>
    <t xml:space="preserve">Максимальная длина маршрута с типовой полезной нагрузкой, км</t>
  </si>
  <si>
    <t xml:space="preserve">Максимальная длина маршрута с грузом максимальной массы, км
(для транспортных БАС)</t>
  </si>
  <si>
    <t xml:space="preserve">Максимальная взлетная масса</t>
  </si>
  <si>
    <t xml:space="preserve">Максимальная высота полета, км
(над уровнем моря)</t>
  </si>
  <si>
    <t xml:space="preserve">Крейсерская скорость полета, км/ч</t>
  </si>
  <si>
    <t xml:space="preserve">Максимальная скорость полета, км/ч</t>
  </si>
  <si>
    <t xml:space="preserve">Максимальная продолжительность полета 
с полезной нагрузкой, ч</t>
  </si>
  <si>
    <t xml:space="preserve">Минимальный состав экипажа</t>
  </si>
  <si>
    <t xml:space="preserve">Габариты перевозимого груза (для грузовых БАС)</t>
  </si>
  <si>
    <t xml:space="preserve">Диапазон рабочих температур воздуха, С°</t>
  </si>
  <si>
    <t xml:space="preserve">Максимально допустимая скорость ветра, м/сек</t>
  </si>
  <si>
    <t xml:space="preserve">Возможность полетов в условиях грозы</t>
  </si>
  <si>
    <t xml:space="preserve">Возможность полетов 
в условиях обледенения</t>
  </si>
  <si>
    <t xml:space="preserve">Габаритные характеристики БВС 
в рабочем состоянии</t>
  </si>
  <si>
    <t xml:space="preserve">Габаритные характеристики БВС 
в транспортном состоянии</t>
  </si>
  <si>
    <t xml:space="preserve">Типовая полезная нагрузка
в базовой версии
 (с характеристиками, включая массу)</t>
  </si>
  <si>
    <t xml:space="preserve">Типовая полезная нагрузка
Опция 1
 (с характеристиками, включая массу)</t>
  </si>
  <si>
    <t xml:space="preserve">Типовая полезная нагрузка
Опция 2
 (с характеристиками, включая массу)</t>
  </si>
  <si>
    <t xml:space="preserve">Типовая полезная нагрузка
Опция 3
 (с характеристиками, включая массу)</t>
  </si>
  <si>
    <t xml:space="preserve">Состав комплекта поставки БАС (включая средства запуска, средства транспортировки, средства ТО и т.п.)</t>
  </si>
  <si>
    <t xml:space="preserve">Предустановленное программное обеспечение 
с кратким описанием</t>
  </si>
  <si>
    <t xml:space="preserve">Дополнительно поставляемое программное обеспечение 
с кратким описанием</t>
  </si>
  <si>
    <t xml:space="preserve">Стандартная гарантия</t>
  </si>
  <si>
    <t xml:space="preserve">Дата начала эксплуатации 
типа БВС</t>
  </si>
  <si>
    <t xml:space="preserve">Соответствие изделия требованиям ППРФ №719 от 17.07.2015г.</t>
  </si>
  <si>
    <t xml:space="preserve">Статус получения сертификата 
типа (для БВС с МВМ &gt; 30 кг) </t>
  </si>
  <si>
    <t xml:space="preserve">Лицензия поставщика 
на гостайну</t>
  </si>
  <si>
    <t xml:space="preserve">Аккредитация поставщика на ГГЗ</t>
  </si>
  <si>
    <t xml:space="preserve">Мин. количество
 для заказа</t>
  </si>
  <si>
    <t xml:space="preserve">Категория 
на сайте</t>
  </si>
  <si>
    <r>
      <rPr>
        <sz val="11"/>
        <color theme="1"/>
        <rFont val="Calibri"/>
        <scheme val="minor"/>
      </rPr>
      <t xml:space="preserve">Укажите основные назначения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</si>
  <si>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sz val="11"/>
        <color theme="1"/>
        <rFont val="Calibri"/>
        <scheme val="minor"/>
      </rPr>
      <t xml:space="preserve">Укажите основные отрасли использования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</si>
  <si>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t xml:space="preserve">Укажите списком все возможные допы к данной модели (артикул + полное название 
+ основные технические хар-ки)</t>
  </si>
  <si>
    <t xml:space="preserve">Спецификация/
тех. документация 
PDF</t>
  </si>
  <si>
    <t xml:space="preserve">АО "Атри"</t>
  </si>
  <si>
    <t>РФ</t>
  </si>
  <si>
    <t xml:space="preserve">БАС "Одуванчик-3"</t>
  </si>
  <si>
    <t xml:space="preserve">Вертолет легкий: максимальная взлетная масса до 30 кг</t>
  </si>
  <si>
    <t xml:space="preserve">Предназначен для мониторинга поверхности в режиме полёта и передачи информации оператору БАС </t>
  </si>
  <si>
    <t>http://naletay.shop:8083/static/img_for/Oduvanchik/Oduvanchik_3.jpeg</t>
  </si>
  <si>
    <t>Электрический</t>
  </si>
  <si>
    <t>2Х750Вт</t>
  </si>
  <si>
    <t>Вертикальный</t>
  </si>
  <si>
    <t xml:space="preserve">до 30 кг</t>
  </si>
  <si>
    <t xml:space="preserve">-20 +45</t>
  </si>
  <si>
    <t>да</t>
  </si>
  <si>
    <t xml:space="preserve">Вертикальная конструкция
Ш 95 - 600 мм
В 400 - 600 мм</t>
  </si>
  <si>
    <t xml:space="preserve">Модульная конструкция, байнетного соединения.
Ш 95 - 95 мм
В 400 - 600 мм</t>
  </si>
  <si>
    <t xml:space="preserve">Любая до 1,2 кг.</t>
  </si>
  <si>
    <t xml:space="preserve">Двухканальная (обычный и тепловизионный каналы) камера 4Т (Камера SIYI ZT6 4K Ultra HD 6) </t>
  </si>
  <si>
    <t xml:space="preserve">Винтомоторная группа (ВМГ); аккумуляторная батарея (АКБ); модуль спутниковой навигвции; пульт управления; Зарядное устройство (ЗУ); комплект запасных лопостей; транспортный кейс.</t>
  </si>
  <si>
    <t xml:space="preserve">Автоматическое управление, самодиагностика ;инерциальная навигационная система; НСУ – пульт управления с антенно-фидерным устройством
(автопилот).</t>
  </si>
  <si>
    <t xml:space="preserve">По ТЗ.</t>
  </si>
  <si>
    <t xml:space="preserve">500 часов.
1 год 
Аккумулятор 200 циклов заряд-разряд, в пределах гарантийного срока эксплуатации 
изделия.</t>
  </si>
  <si>
    <t xml:space="preserve">2023 год</t>
  </si>
  <si>
    <t xml:space="preserve">Не планируется</t>
  </si>
  <si>
    <t xml:space="preserve">Логистика\
Мониторинг\
С/х\
Аэрофотосъемка\
Дистанционное зондирование\
Образование\
Поиск и спасание\</t>
  </si>
  <si>
    <t xml:space="preserve">Сельское хозяйство\
Лесное хозяйство\
Атомная промышленность\
Добыча полезных ископаемых\
Электроэнергетика\
Строительство\
Электроэнергетика\
ЖКХ\
Наука\
ЧС и безопасность\
Экология\
Инновации\</t>
  </si>
  <si>
    <t>http://naletay.shop:8083/static/img_for/Oduvanchik/Oduvanchik3.pdf</t>
  </si>
  <si>
    <t xml:space="preserve">БАС "Одуванчик-2"</t>
  </si>
  <si>
    <t>http://naletay.shop:8083/static/img_for/Oduvanchik/Oduvanchik_2.jpg</t>
  </si>
  <si>
    <t>1х1200Вт</t>
  </si>
  <si>
    <t xml:space="preserve">Вертикальная конструкция
Ш 108 - 650 мм
В 520 - 700 мм</t>
  </si>
  <si>
    <t xml:space="preserve">модульной конструкции.Байнетного соединения.
Ширина от 95 до 95 мм
Высота от 400 до 600 мм</t>
  </si>
  <si>
    <t>2023год</t>
  </si>
  <si>
    <t>http://naletay.shop:8083/static/img_for/Oduvanchik/Oduvanchik2.pdf</t>
  </si>
  <si>
    <t xml:space="preserve">Структура информации о товаре каталага БАС Маркетплейса</t>
  </si>
  <si>
    <t>№</t>
  </si>
  <si>
    <t>ПАРАМЕТР</t>
  </si>
  <si>
    <t xml:space="preserve">ВАРИАНТЫ ЗНАЧЕНИЙ</t>
  </si>
  <si>
    <t xml:space="preserve">ЭЛЕМЕНТ ВВОДА</t>
  </si>
  <si>
    <t xml:space="preserve">Общая информация</t>
  </si>
  <si>
    <t xml:space="preserve">Наименование модели БАС</t>
  </si>
  <si>
    <t xml:space="preserve">Значение вписывается в поле</t>
  </si>
  <si>
    <t xml:space="preserve">Изображения с разных ракурсов</t>
  </si>
  <si>
    <t>Видео</t>
  </si>
  <si>
    <t xml:space="preserve">Краткое описание изделия </t>
  </si>
  <si>
    <t xml:space="preserve">Тип изделия</t>
  </si>
  <si>
    <t xml:space="preserve">Самолет легкий: максимальная взлетная масса до 30 кг </t>
  </si>
  <si>
    <t xml:space="preserve"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</si>
  <si>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</si>
  <si>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</si>
  <si>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</si>
  <si>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легкий: максимальная взлетная масса до 30 кг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</si>
  <si>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</si>
  <si>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</si>
  <si>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t xml:space="preserve">«Образовательные»: максимальная взлетная масса до 1 кг </t>
  </si>
  <si>
    <t xml:space="preserve">Значение выбирается из списка
</t>
  </si>
  <si>
    <t>ДВС</t>
  </si>
  <si>
    <t xml:space="preserve">Гибридная силовая установка</t>
  </si>
  <si>
    <t xml:space="preserve">Объем двигателей, л</t>
  </si>
  <si>
    <t xml:space="preserve">С катапульты</t>
  </si>
  <si>
    <t xml:space="preserve">Взлет с разбегом</t>
  </si>
  <si>
    <t xml:space="preserve">Летно-технические характеристики БВС</t>
  </si>
  <si>
    <t xml:space="preserve">Диапазон частоты линии связи - от 1 до 1000000 МГц</t>
  </si>
  <si>
    <t xml:space="preserve">Максимальная длина маршрута с типовой полезной нагрузкой - от 0 до 10000 км</t>
  </si>
  <si>
    <t xml:space="preserve">свыше 30 кг</t>
  </si>
  <si>
    <t xml:space="preserve"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</si>
  <si>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</si>
  <si>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 xml:space="preserve">Максимальная высота полета (над уровнем моря) – от 0 до 10 км</t>
  </si>
  <si>
    <t xml:space="preserve">Крейсерская скорость полета (от 0 до 600 км/ч)</t>
  </si>
  <si>
    <t xml:space="preserve">Максимальная скорость полета (от 0 до 600 км/ч)</t>
  </si>
  <si>
    <t xml:space="preserve">Максимальная продолжительность полета с полезной нагрузкой (от 0 до 40 ч)</t>
  </si>
  <si>
    <t xml:space="preserve">Минимальный состав экипажа (от 1 до 4 человек)</t>
  </si>
  <si>
    <t xml:space="preserve">Габариты перевозимого груза (для БАС, предназначенных для перевозки грузов)</t>
  </si>
  <si>
    <t xml:space="preserve">Основные эксплуатационные ограничения БВС</t>
  </si>
  <si>
    <t xml:space="preserve">Диапазон рабочих температур воздуха (от -50 до +50 С°)</t>
  </si>
  <si>
    <t xml:space="preserve">Значение вписывается в поле
</t>
  </si>
  <si>
    <t xml:space="preserve">Максимально допустимая скорость ветра (от 0 до 20 м/с)</t>
  </si>
  <si>
    <t>нет</t>
  </si>
  <si>
    <t xml:space="preserve">Возможность полетов в условиях грозовой деятельности (да/нет)</t>
  </si>
  <si>
    <t xml:space="preserve">Проставляется галочка
</t>
  </si>
  <si>
    <t xml:space="preserve">Возможность полетов в условиях обледенения (да/нет)</t>
  </si>
  <si>
    <t xml:space="preserve">Габаритные характеристики БВС в рабочем состоянии</t>
  </si>
  <si>
    <t xml:space="preserve">Длина (от 0 до 8000 мм)</t>
  </si>
  <si>
    <t xml:space="preserve">Ширина (от 0 до 16000 мм)</t>
  </si>
  <si>
    <t xml:space="preserve">Высота (от 0 до 3600 мм)</t>
  </si>
  <si>
    <t xml:space="preserve">Габаритные характеристики БВС в транспортном состоянии</t>
  </si>
  <si>
    <t xml:space="preserve">Типовая полезная нагрузка</t>
  </si>
  <si>
    <t xml:space="preserve">В базовой версии изделия (с характеристиками, включая массу) </t>
  </si>
  <si>
    <t xml:space="preserve">Опция 1 (с характеристиками, включая массу)</t>
  </si>
  <si>
    <t xml:space="preserve">Опция 2 (с характеристиками, включая массу) </t>
  </si>
  <si>
    <t xml:space="preserve"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</si>
  <si>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</si>
  <si>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 xml:space="preserve">Программное обеспечение</t>
  </si>
  <si>
    <t xml:space="preserve">Предустановленное программное обеспечение с кратким описанием</t>
  </si>
  <si>
    <t xml:space="preserve">Дополнительно поставляемое программное обеспечение с кратким описанием</t>
  </si>
  <si>
    <t xml:space="preserve">Гарантийный ресурс (часы)</t>
  </si>
  <si>
    <t xml:space="preserve">Гарантийный ресурс (запуски)</t>
  </si>
  <si>
    <t xml:space="preserve">Гарантийный срок службы (годы)</t>
  </si>
  <si>
    <t xml:space="preserve">Дополнительная информация</t>
  </si>
  <si>
    <t xml:space="preserve">Дата начала эксплуатации типа БВС</t>
  </si>
  <si>
    <t xml:space="preserve">Соответствие изделия требованиям ППРФ №719 от 17.07.2015г. (от 0 до 7000 баллов)</t>
  </si>
  <si>
    <t>Получен</t>
  </si>
  <si>
    <t xml:space="preserve">Статус получения сертификата типа (для БВС с МВМ &gt; 30 кг) 
(получен/на сертификации/получение не планируется)</t>
  </si>
  <si>
    <t xml:space="preserve">На сертификации</t>
  </si>
  <si>
    <t xml:space="preserve">Лицензия поставщика на гостайну (да/нет) </t>
  </si>
  <si>
    <t xml:space="preserve">Аккредитация поставщика на ГГЗ (да/нет) [автоматически должно заполняться]</t>
  </si>
  <si>
    <t xml:space="preserve">НАЗНАЧЕНИЕ БПЛА
корневая категория/фильтр</t>
  </si>
  <si>
    <t xml:space="preserve">ОСНОВНЫЕ СЦЕНАРИИ ИСПОЛЬЗОВАНИЯ
подкатегория/фильтр</t>
  </si>
  <si>
    <t xml:space="preserve">ДЛЯ КАЖДОГО ПРОДУКТА 1 ИЛИ НЕСКОЛЬКО</t>
  </si>
  <si>
    <t xml:space="preserve">Перевозка грузов</t>
  </si>
  <si>
    <t>Логистика</t>
  </si>
  <si>
    <t xml:space="preserve">Логистика: доставка грузов</t>
  </si>
  <si>
    <t xml:space="preserve">Логистика: перевозка грузов</t>
  </si>
  <si>
    <t>Мониторинг</t>
  </si>
  <si>
    <t xml:space="preserve">Мониторинг: разведка и изучение точечных объектов</t>
  </si>
  <si>
    <t xml:space="preserve">Мониторинг: объекты транспортной и энергетической инфраструктуры</t>
  </si>
  <si>
    <t xml:space="preserve">Мониторинг: мобильные терминалы</t>
  </si>
  <si>
    <t xml:space="preserve">Мониторинг: патрульно-охранные мероприятия</t>
  </si>
  <si>
    <t xml:space="preserve">Мониторинг: оперативный видео-мониторинг</t>
  </si>
  <si>
    <t xml:space="preserve">Мониторинг: экологический контроль</t>
  </si>
  <si>
    <t xml:space="preserve">Мониторинг: ледовая разведка</t>
  </si>
  <si>
    <t xml:space="preserve">Мониторинг: строительный контроль</t>
  </si>
  <si>
    <t xml:space="preserve">Мониторинг: дорожное хозяйство</t>
  </si>
  <si>
    <t xml:space="preserve">Мониторинг: лесное хозяйство</t>
  </si>
  <si>
    <t xml:space="preserve">Мониторинг: линейные объекты</t>
  </si>
  <si>
    <t xml:space="preserve">Мониторинг: контроль дорожного движения</t>
  </si>
  <si>
    <t xml:space="preserve">Мониторинг: контроль акваторий</t>
  </si>
  <si>
    <t xml:space="preserve">Мониторинг: геодезия, картография и кадастр</t>
  </si>
  <si>
    <t xml:space="preserve">Мониторинг: пожаробезопасность</t>
  </si>
  <si>
    <t xml:space="preserve">Сельское хозяйство</t>
  </si>
  <si>
    <t xml:space="preserve">С/х: распыление химических веществ</t>
  </si>
  <si>
    <t xml:space="preserve">С/х: внесение удобрений и семян</t>
  </si>
  <si>
    <t xml:space="preserve">С/х: инвентаризация угодий</t>
  </si>
  <si>
    <t xml:space="preserve">С/х: создание электронных карт полей/плодородия</t>
  </si>
  <si>
    <t xml:space="preserve">С/х: измерение объемов урожая</t>
  </si>
  <si>
    <t xml:space="preserve">С/х: контроль состояния посевов</t>
  </si>
  <si>
    <t xml:space="preserve">Аэрофотосъемка: </t>
  </si>
  <si>
    <t xml:space="preserve">Аэрофотосъемка: геофизика</t>
  </si>
  <si>
    <t xml:space="preserve">Аэрофотосъемка: геодезия</t>
  </si>
  <si>
    <t xml:space="preserve">Аэрофотосъемка: картография/ортофотопланы</t>
  </si>
  <si>
    <t xml:space="preserve">Аэрофотосъемка: кадастр</t>
  </si>
  <si>
    <t xml:space="preserve">Аэрофотосъемка: построение 3D моделей</t>
  </si>
  <si>
    <t xml:space="preserve">Аэрофотосъемка: оцифровка объектов</t>
  </si>
  <si>
    <t xml:space="preserve">Дистанционное зондирование: </t>
  </si>
  <si>
    <t xml:space="preserve">Дистанционное зондирование: мультиспектральная съемка</t>
  </si>
  <si>
    <t xml:space="preserve">Дистанционное зондирование: тепловизионная съемка</t>
  </si>
  <si>
    <t xml:space="preserve">Дистанционное зондирование: магнитная съемка</t>
  </si>
  <si>
    <t xml:space="preserve">Дистанционное зондирование: радарная съемка</t>
  </si>
  <si>
    <t>УФ-съемка</t>
  </si>
  <si>
    <t xml:space="preserve">Воздушно-лазерное сканирование</t>
  </si>
  <si>
    <t xml:space="preserve">Получение не планируется</t>
  </si>
  <si>
    <t>Образование</t>
  </si>
  <si>
    <t xml:space="preserve">Образование: обучение выполненя полетов</t>
  </si>
  <si>
    <t xml:space="preserve">Образование: прочие образовательные нужды</t>
  </si>
  <si>
    <t xml:space="preserve">Поиск и спасание: </t>
  </si>
  <si>
    <t xml:space="preserve">Поиск и спасание: поисковые работы</t>
  </si>
  <si>
    <t xml:space="preserve">Поиск и спасание: доставка помощи и медикаментов</t>
  </si>
  <si>
    <t xml:space="preserve">Поиск и спасание: радиационный фон</t>
  </si>
  <si>
    <t xml:space="preserve">ПО ОТРАСЛЯМ</t>
  </si>
  <si>
    <t xml:space="preserve">Сельское хозяйство
Лесное хозяйство
Атомная промышленность
Добыча полезных ископаемых
Электроэнергетика
Строительство
Электроэнергетика
ЖКХ
Наука
ЧС и безопасность
Экология
Инновации</t>
  </si>
  <si>
    <t>шт</t>
  </si>
  <si>
    <t>комплект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</si>
</sst>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19]General"/>
  </numFmts>
  <fonts count="9">
    <font>
      <sz val="11.000000"/>
      <color theme="1"/>
      <name val="Calibri"/>
      <scheme val="minor"/>
    </font>
    <font>
      <sz val="11.000000"/>
      <name val="Calibri"/>
    </font>
    <font>
      <u/>
      <sz val="11.000000"/>
      <color theme="10"/>
      <name val="Calibri"/>
      <scheme val="minor"/>
    </font>
    <font>
      <sz val="12.000000"/>
      <color theme="1"/>
      <name val="Calibri"/>
      <scheme val="minor"/>
    </font>
    <font>
      <u/>
      <sz val="11.000000"/>
      <color theme="10"/>
      <name val="Calibri"/>
    </font>
    <font>
      <sz val="10.000000"/>
      <name val="Arial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fontId="0" fillId="0" borderId="0" numFmtId="0" applyNumberFormat="1" applyFont="1" applyFill="1" applyBorder="1"/>
    <xf fontId="1" fillId="0" borderId="0" numFmtId="160" applyNumberFormat="1" applyFont="1" applyFill="1" applyBorder="0" applyProtection="0"/>
    <xf fontId="2" fillId="0" borderId="0" numFmtId="0" applyNumberFormat="0" applyFont="1" applyFill="0" applyBorder="0" applyProtection="0"/>
    <xf fontId="3" fillId="0" borderId="0" numFmtId="0" applyNumberFormat="1" applyFont="1" applyFill="1" applyBorder="1"/>
    <xf fontId="1" fillId="0" borderId="0" numFmtId="0" applyNumberFormat="1" applyFont="1" applyFill="1" applyBorder="1"/>
  </cellStyleXfs>
  <cellXfs count="45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2" borderId="0" numFmtId="0" xfId="0" applyFill="1" applyAlignment="1">
      <alignment horizontal="center" vertical="center" wrapText="1"/>
    </xf>
    <xf fontId="0" fillId="3" borderId="0" numFmtId="0" xfId="0" applyFill="1" applyAlignment="1">
      <alignment horizontal="center" vertical="center" wrapText="1"/>
    </xf>
    <xf fontId="0" fillId="2" borderId="0" numFmtId="0" xfId="0" applyFill="1" applyAlignment="1">
      <alignment horizontal="center" vertical="center"/>
    </xf>
    <xf fontId="0" fillId="2" borderId="0" numFmtId="0" xfId="0" applyFill="1"/>
    <xf fontId="0" fillId="2" borderId="0" numFmtId="3" xfId="0" applyNumberFormat="1" applyFill="1"/>
    <xf fontId="4" fillId="0" borderId="0" numFmtId="0" xfId="0" applyFont="1">
      <protection hidden="0" locked="1"/>
    </xf>
    <xf fontId="0" fillId="0" borderId="0" numFmtId="0" xfId="0"/>
    <xf fontId="0" fillId="0" borderId="0" numFmtId="0" xfId="0" applyAlignment="1">
      <alignment wrapText="1"/>
    </xf>
    <xf fontId="0" fillId="3" borderId="0" numFmtId="0" xfId="0" applyFill="1" applyAlignment="1">
      <alignment wrapText="1"/>
    </xf>
    <xf fontId="0" fillId="2" borderId="0" numFmtId="0" xfId="0" applyFill="1" applyAlignment="1">
      <alignment wrapText="1"/>
    </xf>
    <xf fontId="5" fillId="2" borderId="0" numFmtId="0" xfId="0" applyFont="1" applyFill="1" applyAlignment="1">
      <alignment horizontal="left" vertical="top" wrapText="1"/>
    </xf>
    <xf fontId="6" fillId="0" borderId="1" numFmtId="0" xfId="0" applyFont="1" applyBorder="1" applyAlignment="1">
      <alignment horizontal="center" vertical="center"/>
    </xf>
    <xf fontId="7" fillId="4" borderId="2" numFmtId="0" xfId="0" applyFont="1" applyFill="1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3" borderId="3" numFmtId="0" xfId="0" applyFill="1" applyBorder="1" applyAlignment="1">
      <alignment horizontal="center" vertical="center"/>
    </xf>
    <xf fontId="0" fillId="3" borderId="4" numFmtId="0" xfId="0" applyFill="1" applyBorder="1" applyAlignment="1">
      <alignment vertical="center"/>
    </xf>
    <xf fontId="8" fillId="0" borderId="3" numFmtId="0" xfId="0" applyFont="1" applyBorder="1" applyAlignment="1">
      <alignment horizontal="center" vertical="center" wrapText="1"/>
    </xf>
    <xf fontId="0" fillId="3" borderId="5" numFmtId="0" xfId="0" applyFill="1" applyBorder="1" applyAlignment="1">
      <alignment horizontal="center" vertical="center"/>
    </xf>
    <xf fontId="0" fillId="3" borderId="6" numFmtId="0" xfId="0" applyFill="1" applyBorder="1" applyAlignment="1">
      <alignment vertical="center"/>
    </xf>
    <xf fontId="8" fillId="0" borderId="5" numFmtId="0" xfId="0" applyFont="1" applyBorder="1" applyAlignment="1">
      <alignment horizontal="center" vertical="center" wrapText="1"/>
    </xf>
    <xf fontId="0" fillId="3" borderId="7" numFmtId="0" xfId="0" applyFill="1" applyBorder="1" applyAlignment="1">
      <alignment horizontal="center" vertical="center"/>
    </xf>
    <xf fontId="0" fillId="3" borderId="8" numFmtId="0" xfId="0" applyFill="1" applyBorder="1" applyAlignment="1">
      <alignment vertical="center"/>
    </xf>
    <xf fontId="8" fillId="0" borderId="7" numFmtId="0" xfId="0" applyFont="1" applyBorder="1" applyAlignment="1">
      <alignment horizontal="center" vertical="center" wrapText="1"/>
    </xf>
    <xf fontId="0" fillId="3" borderId="3" numFmtId="0" xfId="0" applyFill="1" applyBorder="1" applyAlignment="1">
      <alignment horizontal="center" vertical="center" wrapText="1"/>
    </xf>
    <xf fontId="0" fillId="3" borderId="5" numFmtId="0" xfId="0" applyFill="1" applyBorder="1" applyAlignment="1">
      <alignment horizontal="center" vertical="center" wrapText="1"/>
    </xf>
    <xf fontId="0" fillId="3" borderId="7" numFmtId="0" xfId="0" applyFill="1" applyBorder="1" applyAlignment="1">
      <alignment horizontal="center" vertical="center" wrapText="1"/>
    </xf>
    <xf fontId="0" fillId="3" borderId="4" numFmtId="0" xfId="0" applyFill="1" applyBorder="1" applyAlignment="1">
      <alignment horizontal="left" vertical="center"/>
    </xf>
    <xf fontId="0" fillId="3" borderId="6" numFmtId="0" xfId="0" applyFill="1" applyBorder="1" applyAlignment="1">
      <alignment horizontal="left" vertical="center"/>
    </xf>
    <xf fontId="0" fillId="3" borderId="8" numFmtId="0" xfId="0" applyFill="1" applyBorder="1" applyAlignment="1">
      <alignment horizontal="left" vertical="center"/>
    </xf>
    <xf fontId="0" fillId="3" borderId="0" numFmtId="0" xfId="0" applyFill="1" applyAlignment="1">
      <alignment vertical="center"/>
    </xf>
    <xf fontId="0" fillId="3" borderId="1" numFmtId="0" xfId="0" applyFill="1" applyBorder="1" applyAlignment="1">
      <alignment vertical="center"/>
    </xf>
    <xf fontId="0" fillId="3" borderId="9" numFmtId="0" xfId="0" applyFill="1" applyBorder="1" applyAlignment="1">
      <alignment vertical="center"/>
    </xf>
    <xf fontId="8" fillId="0" borderId="0" numFmtId="0" xfId="0" applyFont="1" applyAlignment="1">
      <alignment vertical="center" wrapText="1"/>
    </xf>
    <xf fontId="1" fillId="3" borderId="2" numFmtId="0" xfId="0" applyFont="1" applyFill="1" applyBorder="1" applyAlignment="1">
      <alignment horizontal="center" vertical="center" wrapText="1"/>
    </xf>
    <xf fontId="0" fillId="3" borderId="10" numFmtId="0" xfId="0" applyFill="1" applyBorder="1" applyAlignment="1">
      <alignment vertical="center"/>
    </xf>
    <xf fontId="8" fillId="0" borderId="2" numFmtId="0" xfId="0" applyFont="1" applyBorder="1" applyAlignment="1">
      <alignment vertical="center" wrapText="1"/>
    </xf>
    <xf fontId="0" fillId="3" borderId="9" numFmtId="0" xfId="0" applyFill="1" applyBorder="1"/>
    <xf fontId="0" fillId="3" borderId="1" numFmtId="0" xfId="0" applyFill="1" applyBorder="1"/>
    <xf fontId="0" fillId="3" borderId="0" numFmtId="0" xfId="0" applyFill="1" applyAlignment="1">
      <alignment vertical="center" wrapText="1"/>
    </xf>
    <xf fontId="0" fillId="0" borderId="5" numFmtId="0" xfId="0" applyBorder="1" applyAlignment="1">
      <alignment horizontal="center" vertical="center" wrapText="1"/>
    </xf>
    <xf fontId="0" fillId="0" borderId="0" numFmtId="0" xfId="0" applyAlignment="1">
      <alignment vertical="center"/>
    </xf>
    <xf fontId="7" fillId="4" borderId="0" numFmtId="0" xfId="0" applyFont="1" applyFill="1" applyAlignment="1">
      <alignment horizontal="center" wrapText="1"/>
    </xf>
  </cellXfs>
  <cellStyles count="5">
    <cellStyle name="Excel Built-in Normal" xfId="1"/>
    <cellStyle name="Гиперссылка" xfId="2" builtinId="8"/>
    <cellStyle name="Обычный" xfId="0" builtinId="0"/>
    <cellStyle name="Обычный 2" xfId="3"/>
    <cellStyle name="Обычный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609597</xdr:colOff>
      <xdr:row>49</xdr:row>
      <xdr:rowOff>180972</xdr:rowOff>
    </xdr:from>
    <xdr:to>
      <xdr:col>3</xdr:col>
      <xdr:colOff>1523998</xdr:colOff>
      <xdr:row>50</xdr:row>
      <xdr:rowOff>142875</xdr:rowOff>
    </xdr:to>
    <xdr:sp>
      <xdr:nvSpPr>
        <xdr:cNvPr id="2" name="Прямоугольник 1"/>
        <xdr:cNvSpPr/>
      </xdr:nvSpPr>
      <xdr:spPr bwMode="auto">
        <a:xfrm>
          <a:off x="9524998" y="12172946"/>
          <a:ext cx="914400" cy="2000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600075</xdr:colOff>
      <xdr:row>5</xdr:row>
      <xdr:rowOff>190500</xdr:rowOff>
    </xdr:from>
    <xdr:to>
      <xdr:col>3</xdr:col>
      <xdr:colOff>1514474</xdr:colOff>
      <xdr:row>6</xdr:row>
      <xdr:rowOff>152401</xdr:rowOff>
    </xdr:to>
    <xdr:sp>
      <xdr:nvSpPr>
        <xdr:cNvPr id="23" name="Прямоугольник 22"/>
        <xdr:cNvSpPr/>
      </xdr:nvSpPr>
      <xdr:spPr bwMode="auto">
        <a:xfrm>
          <a:off x="9515475" y="1704975"/>
          <a:ext cx="914400" cy="2000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638173</xdr:colOff>
      <xdr:row>37</xdr:row>
      <xdr:rowOff>104773</xdr:rowOff>
    </xdr:from>
    <xdr:to>
      <xdr:col>3</xdr:col>
      <xdr:colOff>1552573</xdr:colOff>
      <xdr:row>38</xdr:row>
      <xdr:rowOff>66673</xdr:rowOff>
    </xdr:to>
    <xdr:sp>
      <xdr:nvSpPr>
        <xdr:cNvPr id="24" name="Прямоугольник 23"/>
        <xdr:cNvSpPr/>
      </xdr:nvSpPr>
      <xdr:spPr bwMode="auto">
        <a:xfrm>
          <a:off x="9553573" y="9239248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600073</xdr:colOff>
      <xdr:row>42</xdr:row>
      <xdr:rowOff>228600</xdr:rowOff>
    </xdr:from>
    <xdr:to>
      <xdr:col>3</xdr:col>
      <xdr:colOff>1514473</xdr:colOff>
      <xdr:row>43</xdr:row>
      <xdr:rowOff>190499</xdr:rowOff>
    </xdr:to>
    <xdr:sp>
      <xdr:nvSpPr>
        <xdr:cNvPr id="25" name="Прямоугольник 24"/>
        <xdr:cNvSpPr/>
      </xdr:nvSpPr>
      <xdr:spPr bwMode="auto">
        <a:xfrm>
          <a:off x="9515472" y="10553699"/>
          <a:ext cx="914399" cy="2000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54</xdr:row>
      <xdr:rowOff>76198</xdr:rowOff>
    </xdr:from>
    <xdr:to>
      <xdr:col>3</xdr:col>
      <xdr:colOff>1533522</xdr:colOff>
      <xdr:row>55</xdr:row>
      <xdr:rowOff>38099</xdr:rowOff>
    </xdr:to>
    <xdr:sp>
      <xdr:nvSpPr>
        <xdr:cNvPr id="26" name="Прямоугольник 25"/>
        <xdr:cNvSpPr/>
      </xdr:nvSpPr>
      <xdr:spPr bwMode="auto">
        <a:xfrm>
          <a:off x="9534523" y="13258798"/>
          <a:ext cx="914398" cy="200025"/>
        </a:xfrm>
        <a:prstGeom prst="rect">
          <a:avLst/>
        </a:prstGeom>
        <a:noFill/>
        <a:ln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56</xdr:row>
      <xdr:rowOff>285750</xdr:rowOff>
    </xdr:from>
    <xdr:to>
      <xdr:col>3</xdr:col>
      <xdr:colOff>1533522</xdr:colOff>
      <xdr:row>56</xdr:row>
      <xdr:rowOff>485774</xdr:rowOff>
    </xdr:to>
    <xdr:sp>
      <xdr:nvSpPr>
        <xdr:cNvPr id="27" name="Прямоугольник 26"/>
        <xdr:cNvSpPr/>
      </xdr:nvSpPr>
      <xdr:spPr bwMode="auto">
        <a:xfrm>
          <a:off x="9534523" y="13944599"/>
          <a:ext cx="914398" cy="2000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628647</xdr:colOff>
      <xdr:row>58</xdr:row>
      <xdr:rowOff>0</xdr:rowOff>
    </xdr:from>
    <xdr:to>
      <xdr:col>3</xdr:col>
      <xdr:colOff>1543050</xdr:colOff>
      <xdr:row>58</xdr:row>
      <xdr:rowOff>200025</xdr:rowOff>
    </xdr:to>
    <xdr:sp>
      <xdr:nvSpPr>
        <xdr:cNvPr id="28" name="Прямоугольник 27"/>
        <xdr:cNvSpPr/>
      </xdr:nvSpPr>
      <xdr:spPr bwMode="auto">
        <a:xfrm>
          <a:off x="9544048" y="14439899"/>
          <a:ext cx="914400" cy="2000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60</xdr:row>
      <xdr:rowOff>161923</xdr:rowOff>
    </xdr:from>
    <xdr:to>
      <xdr:col>3</xdr:col>
      <xdr:colOff>1533522</xdr:colOff>
      <xdr:row>61</xdr:row>
      <xdr:rowOff>123823</xdr:rowOff>
    </xdr:to>
    <xdr:sp>
      <xdr:nvSpPr>
        <xdr:cNvPr id="29" name="Прямоугольник 28"/>
        <xdr:cNvSpPr/>
      </xdr:nvSpPr>
      <xdr:spPr bwMode="auto">
        <a:xfrm>
          <a:off x="9534523" y="15078073"/>
          <a:ext cx="914398" cy="2000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63</xdr:row>
      <xdr:rowOff>0</xdr:rowOff>
    </xdr:from>
    <xdr:to>
      <xdr:col>3</xdr:col>
      <xdr:colOff>1533522</xdr:colOff>
      <xdr:row>63</xdr:row>
      <xdr:rowOff>200025</xdr:rowOff>
    </xdr:to>
    <xdr:sp>
      <xdr:nvSpPr>
        <xdr:cNvPr id="30" name="Прямоугольник 29"/>
        <xdr:cNvSpPr/>
      </xdr:nvSpPr>
      <xdr:spPr bwMode="auto">
        <a:xfrm>
          <a:off x="9534523" y="15630524"/>
          <a:ext cx="914398" cy="2000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http://naletay.shop:8083/static/img_for/Oduvanchik/Oduvanchik_2.jpg" TargetMode="External"/><Relationship  Id="rId1" Type="http://schemas.openxmlformats.org/officeDocument/2006/relationships/hyperlink" Target="http://naletay.shop:8083/static/img_for/Oduvanchik/Oduvanchik_3.jpeg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X11" activeCellId="0" sqref="AX11"/>
    </sheetView>
  </sheetViews>
  <sheetFormatPr defaultRowHeight="14.25"/>
  <cols>
    <col customWidth="1" min="1" max="1" width="34.140625"/>
    <col customWidth="1" min="2" max="2" width="15.42578125"/>
    <col customWidth="1" min="3" max="3" width="9.85546875"/>
    <col customWidth="1" min="4" max="4" width="37.42578125"/>
    <col customWidth="1" min="5" max="5" width="14.28515625"/>
    <col customWidth="1" min="6" max="6" width="19.5703125"/>
    <col customWidth="1" min="7" max="7" width="12.28515625"/>
    <col customWidth="1" min="8" max="8" width="20.140625"/>
    <col customWidth="1" min="9" max="10" width="15.42578125"/>
    <col customWidth="1" min="11" max="11" width="15.7109375"/>
    <col customWidth="1" min="12" max="12" width="16.140625"/>
    <col customWidth="1" min="13" max="13" width="15.5703125"/>
    <col customWidth="1" min="14" max="14" width="12.28515625"/>
    <col customWidth="1" min="15" max="15" width="14.42578125"/>
    <col customWidth="1" min="16" max="16" width="12"/>
    <col customWidth="1" min="17" max="17" width="21.85546875"/>
    <col customWidth="1" min="18" max="18" width="19.140625"/>
    <col customWidth="1" min="19" max="19" width="19.85546875"/>
    <col customWidth="1" min="20" max="20" width="23"/>
    <col customWidth="1" min="21" max="21" width="24.28515625"/>
    <col customWidth="1" min="22" max="22" width="16.28515625"/>
    <col customWidth="1" min="23" max="23" width="22.7109375"/>
    <col customWidth="1" min="24" max="24" width="20.85546875"/>
    <col customWidth="1" min="25" max="25" width="21.140625"/>
    <col customWidth="1" min="26" max="26" width="27.5703125"/>
    <col customWidth="1" min="27" max="27" width="15.7109375"/>
    <col customWidth="1" min="28" max="28" width="25"/>
    <col customWidth="1" min="29" max="29" width="22"/>
    <col customWidth="1" min="30" max="30" width="20.42578125"/>
    <col customWidth="1" min="31" max="31" width="21.140625"/>
    <col customWidth="1" min="32" max="32" width="23.42578125"/>
    <col customWidth="1" min="33" max="33" width="38.57421875"/>
    <col customWidth="1" min="34" max="34" width="25.5703125"/>
    <col customWidth="1" min="35" max="35" width="27.28515625"/>
    <col customWidth="1" min="36" max="36" width="28"/>
    <col customWidth="1" min="37" max="37" width="28.42578125"/>
    <col customWidth="1" min="38" max="38" width="27.7109375"/>
    <col customWidth="1" min="39" max="40" width="27.28515625"/>
    <col customWidth="1" min="41" max="41" width="27.7109375"/>
    <col customWidth="1" min="42" max="42" width="31.42578125"/>
    <col customWidth="1" min="43" max="43" width="25.85546875"/>
    <col customWidth="1" min="44" max="44" width="28.28515625"/>
    <col customWidth="1" min="45" max="45" width="28"/>
    <col customWidth="1" min="46" max="46" width="21.28515625"/>
    <col customWidth="1" min="47" max="47" width="25.42578125"/>
    <col customWidth="1" min="48" max="48" width="27.85546875"/>
    <col customWidth="1" min="49" max="49" width="20"/>
    <col customWidth="1" min="50" max="50" width="35.85546875"/>
    <col customWidth="1" min="51" max="51" width="46.140625"/>
    <col customWidth="1" min="52" max="52" width="42"/>
    <col customWidth="1" min="53" max="53" width="51.57421875"/>
  </cols>
  <sheetData>
    <row r="1" ht="99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1" t="s">
        <v>45</v>
      </c>
      <c r="AU1" s="1" t="s">
        <v>46</v>
      </c>
      <c r="AV1" s="2" t="s">
        <v>47</v>
      </c>
      <c r="AW1" s="5" t="s">
        <v>48</v>
      </c>
      <c r="AX1" s="3" t="s">
        <v>49</v>
      </c>
      <c r="AY1" s="3" t="s">
        <v>50</v>
      </c>
      <c r="AZ1" s="3" t="s">
        <v>51</v>
      </c>
      <c r="BA1" s="2" t="s">
        <v>52</v>
      </c>
    </row>
    <row r="2" ht="37.5" customHeight="1">
      <c r="B2" t="s">
        <v>53</v>
      </c>
      <c r="C2" t="s">
        <v>54</v>
      </c>
      <c r="D2" t="s">
        <v>55</v>
      </c>
      <c r="E2" s="6" t="s">
        <v>56</v>
      </c>
      <c r="F2" s="7">
        <v>875800</v>
      </c>
      <c r="G2" s="6">
        <v>0</v>
      </c>
      <c r="H2" s="6" t="s">
        <v>57</v>
      </c>
      <c r="I2" s="8" t="s">
        <v>58</v>
      </c>
      <c r="K2" s="9"/>
      <c r="N2">
        <v>2</v>
      </c>
      <c r="O2" t="s">
        <v>59</v>
      </c>
      <c r="P2" t="s">
        <v>60</v>
      </c>
      <c r="Q2" t="s">
        <v>61</v>
      </c>
      <c r="R2">
        <v>15</v>
      </c>
      <c r="S2">
        <v>5.7999999999999998</v>
      </c>
      <c r="T2">
        <v>10</v>
      </c>
      <c r="V2" t="s">
        <v>62</v>
      </c>
      <c r="W2">
        <v>10</v>
      </c>
      <c r="X2">
        <v>60</v>
      </c>
      <c r="Y2">
        <v>90</v>
      </c>
      <c r="Z2">
        <v>15</v>
      </c>
      <c r="AA2">
        <v>1</v>
      </c>
      <c r="AC2" s="6" t="s">
        <v>63</v>
      </c>
      <c r="AD2">
        <v>18</v>
      </c>
      <c r="AE2" t="s">
        <v>64</v>
      </c>
      <c r="AF2" t="s">
        <v>64</v>
      </c>
      <c r="AG2" s="10" t="s">
        <v>65</v>
      </c>
      <c r="AH2" s="10" t="s">
        <v>66</v>
      </c>
      <c r="AI2" t="s">
        <v>67</v>
      </c>
      <c r="AJ2" t="s">
        <v>68</v>
      </c>
      <c r="AM2" s="10" t="s">
        <v>69</v>
      </c>
      <c r="AN2" s="11" t="s">
        <v>70</v>
      </c>
      <c r="AO2" t="s">
        <v>71</v>
      </c>
      <c r="AP2" s="10" t="s">
        <v>72</v>
      </c>
      <c r="AQ2" t="s">
        <v>73</v>
      </c>
      <c r="AR2">
        <v>1600</v>
      </c>
      <c r="AS2" s="6" t="s">
        <v>74</v>
      </c>
      <c r="AT2" t="s">
        <v>64</v>
      </c>
      <c r="AU2" t="s">
        <v>64</v>
      </c>
      <c r="AV2">
        <v>10</v>
      </c>
      <c r="AW2" s="6" t="s">
        <v>56</v>
      </c>
      <c r="AX2" s="12" t="s">
        <v>75</v>
      </c>
      <c r="AY2" s="12" t="s">
        <v>76</v>
      </c>
      <c r="AZ2" s="13"/>
      <c r="BA2" t="s">
        <v>77</v>
      </c>
    </row>
    <row r="3" ht="34.5" customHeight="1">
      <c r="B3" t="s">
        <v>53</v>
      </c>
      <c r="C3" t="s">
        <v>54</v>
      </c>
      <c r="D3" t="s">
        <v>78</v>
      </c>
      <c r="E3" s="6" t="s">
        <v>56</v>
      </c>
      <c r="F3" s="7">
        <v>893800</v>
      </c>
      <c r="G3" s="6">
        <v>0</v>
      </c>
      <c r="H3" s="6" t="s">
        <v>57</v>
      </c>
      <c r="I3" s="8" t="s">
        <v>79</v>
      </c>
      <c r="N3">
        <v>2</v>
      </c>
      <c r="O3" t="s">
        <v>59</v>
      </c>
      <c r="P3" t="s">
        <v>80</v>
      </c>
      <c r="Q3" t="s">
        <v>61</v>
      </c>
      <c r="R3">
        <v>15</v>
      </c>
      <c r="S3">
        <v>5.7999999999999998</v>
      </c>
      <c r="T3">
        <v>12.5</v>
      </c>
      <c r="V3" t="s">
        <v>62</v>
      </c>
      <c r="W3">
        <v>12.5</v>
      </c>
      <c r="X3">
        <v>60</v>
      </c>
      <c r="Y3">
        <v>90</v>
      </c>
      <c r="Z3">
        <v>15</v>
      </c>
      <c r="AA3">
        <v>1</v>
      </c>
      <c r="AC3" s="6" t="s">
        <v>63</v>
      </c>
      <c r="AD3">
        <v>18</v>
      </c>
      <c r="AE3" t="s">
        <v>64</v>
      </c>
      <c r="AF3" t="s">
        <v>64</v>
      </c>
      <c r="AG3" s="10" t="s">
        <v>81</v>
      </c>
      <c r="AH3" s="10" t="s">
        <v>82</v>
      </c>
      <c r="AI3" s="9" t="s">
        <v>67</v>
      </c>
      <c r="AJ3" t="s">
        <v>68</v>
      </c>
      <c r="AM3" s="10" t="s">
        <v>69</v>
      </c>
      <c r="AN3" s="11" t="s">
        <v>70</v>
      </c>
      <c r="AO3" s="9" t="s">
        <v>71</v>
      </c>
      <c r="AP3" s="10" t="s">
        <v>72</v>
      </c>
      <c r="AQ3" t="s">
        <v>83</v>
      </c>
      <c r="AR3">
        <v>1600</v>
      </c>
      <c r="AS3" s="6" t="s">
        <v>74</v>
      </c>
      <c r="AT3" t="s">
        <v>64</v>
      </c>
      <c r="AU3" t="s">
        <v>64</v>
      </c>
      <c r="AV3">
        <v>10</v>
      </c>
      <c r="AW3" s="6" t="s">
        <v>56</v>
      </c>
      <c r="AX3" s="12" t="s">
        <v>75</v>
      </c>
      <c r="AY3" s="12" t="s">
        <v>76</v>
      </c>
      <c r="AZ3" s="13"/>
      <c r="BA3" t="s">
        <v>84</v>
      </c>
    </row>
    <row r="4" ht="14.25"/>
    <row r="5" ht="14.25"/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</sheetData>
  <dataValidations count="9" disablePrompts="0">
    <dataValidation sqref="G2:G3" type="list" allowBlank="1" errorStyle="stop" imeMode="noControl" operator="between" showDropDown="0" showErrorMessage="1" showInputMessage="1">
      <formula1>'Каталог'!$B$124:$B$125</formula1>
    </dataValidation>
    <dataValidation sqref="E2:E3 AW2:AW3" type="list" allowBlank="1" errorStyle="stop" imeMode="noControl" operator="between" showDropDown="0" showErrorMessage="1" showInputMessage="1">
      <formula1>'Каталог'!$C$9:$C$17</formula1>
    </dataValidation>
    <dataValidation sqref="N2:N3" type="list" allowBlank="1" errorStyle="stop" imeMode="noControl" operator="between" showDropDown="0" showErrorMessage="1" showInputMessage="1">
      <formula1>'Каталог'!$C$21:$C$26</formula1>
    </dataValidation>
    <dataValidation sqref="O2:O3" type="list" allowBlank="1" errorStyle="stop" imeMode="noControl" operator="between" showDropDown="0" showErrorMessage="1" showInputMessage="1">
      <formula1>'Каталог'!$C$18:$C$20</formula1>
    </dataValidation>
    <dataValidation sqref="Q2:Q3" type="list" allowBlank="1" errorStyle="stop" imeMode="noControl" operator="between" showDropDown="0" showErrorMessage="1" showInputMessage="1">
      <formula1>'Каталог'!$C$29:$C$31</formula1>
    </dataValidation>
    <dataValidation sqref="V2:V3" type="list" allowBlank="1" errorStyle="stop" imeMode="noControl" operator="between" showDropDown="0" showErrorMessage="1" showInputMessage="1">
      <formula1>'Каталог'!$E$33:$E$34</formula1>
    </dataValidation>
    <dataValidation sqref="AA2:AA3" type="list" allowBlank="1" errorStyle="stop" imeMode="noControl" operator="between" showDropDown="0" showErrorMessage="1" showInputMessage="1">
      <formula1>'Каталог'!$E$37:$E$40</formula1>
    </dataValidation>
    <dataValidation sqref="AE2:AF3 AT2:AU3" type="list" allowBlank="1" errorStyle="stop" imeMode="noControl" operator="between" showDropDown="0" showErrorMessage="1" showInputMessage="1">
      <formula1>'Каталог'!$E$43:$E$44</formula1>
    </dataValidation>
    <dataValidation sqref="AS2:AS3" type="list" allowBlank="1" errorStyle="stop" imeMode="noControl" operator="between" showDropDown="0" showErrorMessage="1" showInputMessage="1">
      <formula1>'Каталог'!$E$64:$E$66</formula1>
    </dataValidation>
  </dataValidations>
  <hyperlinks>
    <hyperlink r:id="rId1" ref="I2"/>
    <hyperlink r:id="rId2" ref="I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1"/>
  </sheetPr>
  <sheetViews>
    <sheetView zoomScale="80" workbookViewId="0">
      <selection activeCell="A1" activeCellId="0" sqref="1:1"/>
    </sheetView>
  </sheetViews>
  <sheetFormatPr defaultRowHeight="14.25" outlineLevelRow="1"/>
  <cols>
    <col customWidth="1" min="1" max="1" width="7.7109375"/>
    <col customWidth="1" min="2" max="2" width="45.140625"/>
    <col customWidth="1" min="3" max="3" width="80.85546875"/>
    <col customWidth="1" min="4" max="4" width="67"/>
    <col customWidth="1" min="5" max="5" width="14.5703125"/>
  </cols>
  <sheetData>
    <row r="1" ht="36.75" customHeight="1">
      <c r="A1" s="14" t="s">
        <v>85</v>
      </c>
      <c r="B1" s="14"/>
      <c r="C1" s="14"/>
      <c r="D1" s="14"/>
    </row>
    <row r="2" ht="26.25" customHeight="1">
      <c r="A2" s="15" t="s">
        <v>86</v>
      </c>
      <c r="B2" s="15" t="s">
        <v>87</v>
      </c>
      <c r="C2" s="15" t="s">
        <v>88</v>
      </c>
      <c r="D2" s="15" t="s">
        <v>89</v>
      </c>
    </row>
    <row r="3" ht="18.75" customHeight="1" outlineLevel="1">
      <c r="A3" s="16">
        <v>1</v>
      </c>
      <c r="B3" s="17" t="s">
        <v>90</v>
      </c>
      <c r="C3" s="18" t="s">
        <v>91</v>
      </c>
      <c r="D3" s="19" t="s">
        <v>92</v>
      </c>
    </row>
    <row r="4" ht="18.75" customHeight="1" outlineLevel="1">
      <c r="A4" s="16"/>
      <c r="B4" s="20"/>
      <c r="C4" s="21" t="s">
        <v>93</v>
      </c>
      <c r="D4" s="22"/>
    </row>
    <row r="5" ht="18.75" customHeight="1" outlineLevel="1">
      <c r="A5" s="16"/>
      <c r="B5" s="20"/>
      <c r="C5" s="21" t="s">
        <v>94</v>
      </c>
      <c r="D5" s="22"/>
    </row>
    <row r="6" ht="18.75" customHeight="1" outlineLevel="1">
      <c r="A6" s="16"/>
      <c r="B6" s="20"/>
      <c r="C6" s="21" t="s">
        <v>95</v>
      </c>
      <c r="D6" s="22"/>
    </row>
    <row r="7" ht="18.75" customHeight="1" outlineLevel="1">
      <c r="A7" s="16"/>
      <c r="B7" s="20"/>
      <c r="C7" s="21" t="s">
        <v>1</v>
      </c>
      <c r="D7" s="22"/>
    </row>
    <row r="8" ht="18.75" customHeight="1" outlineLevel="1">
      <c r="A8" s="16"/>
      <c r="B8" s="23"/>
      <c r="C8" s="24" t="s">
        <v>2</v>
      </c>
      <c r="D8" s="25"/>
    </row>
    <row r="9" ht="18.75" customHeight="1" outlineLevel="1">
      <c r="A9" s="16">
        <v>2</v>
      </c>
      <c r="B9" s="26" t="s">
        <v>96</v>
      </c>
      <c r="C9" s="18" t="s">
        <v>97</v>
      </c>
      <c r="D9" s="19" t="s">
        <v>98</v>
      </c>
    </row>
    <row r="10" ht="18.75" customHeight="1" outlineLevel="1">
      <c r="A10" s="16"/>
      <c r="B10" s="27"/>
      <c r="C10" s="21" t="s">
        <v>99</v>
      </c>
      <c r="D10" s="22"/>
    </row>
    <row r="11" ht="18.75" customHeight="1" outlineLevel="1">
      <c r="A11" s="16"/>
      <c r="B11" s="27"/>
      <c r="C11" s="21" t="s">
        <v>56</v>
      </c>
      <c r="D11" s="22"/>
    </row>
    <row r="12" ht="18.75" customHeight="1" outlineLevel="1">
      <c r="A12" s="16"/>
      <c r="B12" s="27"/>
      <c r="C12" s="21" t="s">
        <v>100</v>
      </c>
      <c r="D12" s="22"/>
    </row>
    <row r="13" ht="18.75" customHeight="1" outlineLevel="1">
      <c r="A13" s="16"/>
      <c r="B13" s="27"/>
      <c r="C13" s="21" t="s">
        <v>101</v>
      </c>
      <c r="D13" s="22"/>
    </row>
    <row r="14" ht="18.75" customHeight="1" outlineLevel="1">
      <c r="A14" s="16"/>
      <c r="B14" s="27"/>
      <c r="C14" s="21" t="s">
        <v>102</v>
      </c>
      <c r="D14" s="22"/>
    </row>
    <row r="15" ht="18.75" customHeight="1" outlineLevel="1">
      <c r="A15" s="16"/>
      <c r="B15" s="27"/>
      <c r="C15" s="21" t="s">
        <v>103</v>
      </c>
      <c r="D15" s="22"/>
    </row>
    <row r="16" ht="18.75" customHeight="1" outlineLevel="1">
      <c r="A16" s="16"/>
      <c r="B16" s="27"/>
      <c r="C16" s="21" t="s">
        <v>104</v>
      </c>
      <c r="D16" s="22"/>
    </row>
    <row r="17" ht="18.75" customHeight="1" outlineLevel="1">
      <c r="A17" s="16"/>
      <c r="B17" s="28"/>
      <c r="C17" s="24" t="s">
        <v>105</v>
      </c>
      <c r="D17" s="25"/>
    </row>
    <row r="18" ht="18.75" customHeight="1" outlineLevel="1">
      <c r="A18" s="16">
        <v>3</v>
      </c>
      <c r="B18" s="26" t="s">
        <v>14</v>
      </c>
      <c r="C18" s="18" t="s">
        <v>59</v>
      </c>
      <c r="D18" s="19" t="s">
        <v>106</v>
      </c>
    </row>
    <row r="19" ht="18.75" customHeight="1" outlineLevel="1">
      <c r="A19" s="16"/>
      <c r="B19" s="27"/>
      <c r="C19" s="21" t="s">
        <v>107</v>
      </c>
      <c r="D19" s="22"/>
    </row>
    <row r="20" ht="18.75" customHeight="1" outlineLevel="1">
      <c r="A20" s="16"/>
      <c r="B20" s="28"/>
      <c r="C20" s="24" t="s">
        <v>108</v>
      </c>
      <c r="D20" s="25"/>
    </row>
    <row r="21" ht="18.75" customHeight="1" outlineLevel="1">
      <c r="A21" s="16">
        <v>4</v>
      </c>
      <c r="B21" s="26" t="s">
        <v>13</v>
      </c>
      <c r="C21" s="29">
        <v>1</v>
      </c>
      <c r="D21" s="19" t="s">
        <v>106</v>
      </c>
    </row>
    <row r="22" ht="18.75" customHeight="1" outlineLevel="1">
      <c r="A22" s="16"/>
      <c r="B22" s="27"/>
      <c r="C22" s="30">
        <v>2</v>
      </c>
      <c r="D22" s="22"/>
    </row>
    <row r="23" ht="18.75" customHeight="1" outlineLevel="1">
      <c r="A23" s="16"/>
      <c r="B23" s="27"/>
      <c r="C23" s="30">
        <v>3</v>
      </c>
      <c r="D23" s="22"/>
    </row>
    <row r="24" ht="18.75" customHeight="1" outlineLevel="1">
      <c r="A24" s="16"/>
      <c r="B24" s="27"/>
      <c r="C24" s="30">
        <v>4</v>
      </c>
      <c r="D24" s="22"/>
    </row>
    <row r="25" ht="18.75" customHeight="1" outlineLevel="1">
      <c r="A25" s="16"/>
      <c r="B25" s="27"/>
      <c r="C25" s="30">
        <v>5</v>
      </c>
      <c r="D25" s="22"/>
    </row>
    <row r="26" ht="18.75" customHeight="1" outlineLevel="1">
      <c r="A26" s="16"/>
      <c r="B26" s="28"/>
      <c r="C26" s="31">
        <v>6</v>
      </c>
      <c r="D26" s="25"/>
    </row>
    <row r="27" ht="18.75" customHeight="1" outlineLevel="1">
      <c r="A27" s="16">
        <v>5</v>
      </c>
      <c r="B27" s="26" t="s">
        <v>109</v>
      </c>
      <c r="C27" s="29">
        <v>1</v>
      </c>
      <c r="D27" s="19" t="s">
        <v>106</v>
      </c>
    </row>
    <row r="28" ht="18.75" customHeight="1" outlineLevel="1">
      <c r="A28" s="16"/>
      <c r="B28" s="28"/>
      <c r="C28" s="31">
        <v>1.5</v>
      </c>
      <c r="D28" s="25"/>
    </row>
    <row r="29" ht="18.75" customHeight="1" outlineLevel="1">
      <c r="A29" s="16">
        <v>6</v>
      </c>
      <c r="B29" s="26" t="s">
        <v>16</v>
      </c>
      <c r="C29" s="18" t="s">
        <v>61</v>
      </c>
      <c r="D29" s="19" t="s">
        <v>106</v>
      </c>
    </row>
    <row r="30" ht="18.75" customHeight="1" outlineLevel="1">
      <c r="A30" s="16"/>
      <c r="B30" s="27"/>
      <c r="C30" s="21" t="s">
        <v>110</v>
      </c>
      <c r="D30" s="22"/>
    </row>
    <row r="31" ht="18.75" customHeight="1" outlineLevel="1">
      <c r="A31" s="16"/>
      <c r="B31" s="28"/>
      <c r="C31" s="24" t="s">
        <v>111</v>
      </c>
      <c r="D31" s="25"/>
    </row>
    <row r="32" ht="18.75" customHeight="1" outlineLevel="1">
      <c r="A32" s="16">
        <v>7</v>
      </c>
      <c r="B32" s="26" t="s">
        <v>112</v>
      </c>
      <c r="C32" s="18" t="s">
        <v>17</v>
      </c>
      <c r="D32" s="19" t="s">
        <v>92</v>
      </c>
    </row>
    <row r="33" ht="18.75" customHeight="1" outlineLevel="1">
      <c r="A33" s="16"/>
      <c r="B33" s="27"/>
      <c r="C33" s="21" t="s">
        <v>113</v>
      </c>
      <c r="D33" s="22"/>
      <c r="E33" t="s">
        <v>62</v>
      </c>
    </row>
    <row r="34" ht="18.75" customHeight="1" outlineLevel="1">
      <c r="A34" s="16"/>
      <c r="B34" s="27"/>
      <c r="C34" s="21" t="s">
        <v>114</v>
      </c>
      <c r="D34" s="22"/>
      <c r="E34" t="s">
        <v>115</v>
      </c>
    </row>
    <row r="35" ht="18.75" customHeight="1" outlineLevel="1">
      <c r="A35" s="16"/>
      <c r="B35" s="27"/>
      <c r="C35" s="21" t="s">
        <v>116</v>
      </c>
      <c r="D35" s="22"/>
    </row>
    <row r="36" ht="18.75" customHeight="1" outlineLevel="1">
      <c r="A36" s="16"/>
      <c r="B36" s="27"/>
      <c r="C36" s="21" t="s">
        <v>117</v>
      </c>
      <c r="D36" s="22"/>
    </row>
    <row r="37" ht="18.75" customHeight="1" outlineLevel="1">
      <c r="A37" s="16"/>
      <c r="B37" s="27"/>
      <c r="C37" s="21" t="s">
        <v>118</v>
      </c>
      <c r="D37" s="22"/>
      <c r="E37">
        <v>1</v>
      </c>
    </row>
    <row r="38" ht="18.75" customHeight="1" outlineLevel="1">
      <c r="A38" s="16"/>
      <c r="B38" s="27"/>
      <c r="C38" s="21" t="s">
        <v>119</v>
      </c>
      <c r="D38" s="22"/>
      <c r="E38">
        <v>2</v>
      </c>
    </row>
    <row r="39" ht="18.75" customHeight="1" outlineLevel="1">
      <c r="A39" s="16"/>
      <c r="B39" s="27"/>
      <c r="C39" s="21" t="s">
        <v>120</v>
      </c>
      <c r="D39" s="22"/>
      <c r="E39">
        <v>3</v>
      </c>
    </row>
    <row r="40" ht="18.75" customHeight="1" outlineLevel="1">
      <c r="A40" s="16"/>
      <c r="B40" s="27"/>
      <c r="C40" s="21" t="s">
        <v>121</v>
      </c>
      <c r="D40" s="22"/>
      <c r="E40">
        <v>4</v>
      </c>
    </row>
    <row r="41" ht="18.75" customHeight="1" outlineLevel="1">
      <c r="A41" s="16"/>
      <c r="B41" s="27"/>
      <c r="C41" s="21" t="s">
        <v>122</v>
      </c>
      <c r="D41" s="22"/>
    </row>
    <row r="42" ht="18.75" customHeight="1" outlineLevel="1">
      <c r="A42" s="16"/>
      <c r="B42" s="28"/>
      <c r="C42" s="24" t="s">
        <v>123</v>
      </c>
      <c r="D42" s="25"/>
    </row>
    <row r="43" ht="18.75" customHeight="1" outlineLevel="1">
      <c r="A43" s="16">
        <v>8</v>
      </c>
      <c r="B43" s="26" t="s">
        <v>124</v>
      </c>
      <c r="C43" s="32" t="s">
        <v>125</v>
      </c>
      <c r="D43" s="19" t="s">
        <v>126</v>
      </c>
      <c r="E43" t="s">
        <v>64</v>
      </c>
    </row>
    <row r="44" ht="18.75" customHeight="1" outlineLevel="1">
      <c r="A44" s="16"/>
      <c r="B44" s="27"/>
      <c r="C44" s="32" t="s">
        <v>127</v>
      </c>
      <c r="D44" s="22"/>
      <c r="E44" t="s">
        <v>128</v>
      </c>
    </row>
    <row r="45" ht="18.75" customHeight="1" outlineLevel="1">
      <c r="A45" s="16"/>
      <c r="B45" s="27"/>
      <c r="C45" s="32" t="s">
        <v>129</v>
      </c>
      <c r="D45" s="19" t="s">
        <v>130</v>
      </c>
    </row>
    <row r="46" ht="18.75" customHeight="1" outlineLevel="1">
      <c r="A46" s="16"/>
      <c r="B46" s="28"/>
      <c r="C46" s="33" t="s">
        <v>131</v>
      </c>
      <c r="D46" s="25"/>
    </row>
    <row r="47" ht="18.75" customHeight="1" outlineLevel="1">
      <c r="A47" s="16">
        <v>9</v>
      </c>
      <c r="B47" s="26" t="s">
        <v>132</v>
      </c>
      <c r="C47" s="18" t="s">
        <v>133</v>
      </c>
      <c r="D47" s="19" t="s">
        <v>92</v>
      </c>
    </row>
    <row r="48" ht="18.75" customHeight="1" outlineLevel="1">
      <c r="A48" s="16"/>
      <c r="B48" s="27"/>
      <c r="C48" s="21" t="s">
        <v>134</v>
      </c>
      <c r="D48" s="22"/>
    </row>
    <row r="49" ht="18.75" customHeight="1" outlineLevel="1">
      <c r="A49" s="16"/>
      <c r="B49" s="28"/>
      <c r="C49" s="21" t="s">
        <v>135</v>
      </c>
      <c r="D49" s="22"/>
    </row>
    <row r="50" ht="18.75" customHeight="1" outlineLevel="1">
      <c r="A50" s="16">
        <v>10</v>
      </c>
      <c r="B50" s="26" t="s">
        <v>136</v>
      </c>
      <c r="C50" s="21" t="s">
        <v>133</v>
      </c>
      <c r="D50" s="22"/>
    </row>
    <row r="51" ht="18.75" customHeight="1" outlineLevel="1">
      <c r="A51" s="16"/>
      <c r="B51" s="27"/>
      <c r="C51" s="21" t="s">
        <v>134</v>
      </c>
      <c r="D51" s="22"/>
    </row>
    <row r="52" ht="18.75" customHeight="1" outlineLevel="1">
      <c r="A52" s="16"/>
      <c r="B52" s="28"/>
      <c r="C52" s="24" t="s">
        <v>135</v>
      </c>
      <c r="D52" s="25"/>
    </row>
    <row r="53" ht="18.75" customHeight="1">
      <c r="A53" s="16">
        <v>11</v>
      </c>
      <c r="B53" s="26" t="s">
        <v>137</v>
      </c>
      <c r="C53" s="34" t="s">
        <v>138</v>
      </c>
      <c r="D53" s="19" t="s">
        <v>126</v>
      </c>
      <c r="E53" s="35"/>
    </row>
    <row r="54" ht="18.75" customHeight="1">
      <c r="A54" s="16"/>
      <c r="B54" s="27"/>
      <c r="C54" s="32" t="s">
        <v>139</v>
      </c>
      <c r="D54" s="22"/>
      <c r="E54" s="35"/>
    </row>
    <row r="55" ht="18.75" customHeight="1">
      <c r="A55" s="16"/>
      <c r="B55" s="27"/>
      <c r="C55" s="32" t="s">
        <v>140</v>
      </c>
      <c r="D55" s="22"/>
      <c r="E55" s="35"/>
    </row>
    <row r="56" ht="18.75" customHeight="1">
      <c r="A56" s="16"/>
      <c r="B56" s="28"/>
      <c r="C56" s="33" t="s">
        <v>141</v>
      </c>
      <c r="D56" s="25"/>
      <c r="E56" s="35"/>
    </row>
    <row r="57" ht="42.75">
      <c r="A57" s="16">
        <v>12</v>
      </c>
      <c r="B57" s="36" t="s">
        <v>38</v>
      </c>
      <c r="C57" s="37" t="s">
        <v>142</v>
      </c>
      <c r="D57" s="38" t="s">
        <v>126</v>
      </c>
      <c r="E57" s="35"/>
    </row>
    <row r="58" ht="18.75" customHeight="1">
      <c r="A58" s="16">
        <v>13</v>
      </c>
      <c r="B58" s="26" t="s">
        <v>143</v>
      </c>
      <c r="C58" s="39" t="s">
        <v>144</v>
      </c>
      <c r="D58" s="19" t="s">
        <v>126</v>
      </c>
    </row>
    <row r="59" ht="18.75" customHeight="1">
      <c r="A59" s="16"/>
      <c r="B59" s="28"/>
      <c r="C59" s="40" t="s">
        <v>145</v>
      </c>
      <c r="D59" s="25"/>
    </row>
    <row r="60" ht="18.75" customHeight="1" outlineLevel="1">
      <c r="A60" s="16">
        <v>14</v>
      </c>
      <c r="B60" s="26" t="s">
        <v>41</v>
      </c>
      <c r="C60" s="34" t="s">
        <v>146</v>
      </c>
      <c r="D60" s="19" t="s">
        <v>126</v>
      </c>
    </row>
    <row r="61" ht="18.75" customHeight="1" outlineLevel="1">
      <c r="A61" s="16"/>
      <c r="B61" s="27"/>
      <c r="C61" s="32" t="s">
        <v>147</v>
      </c>
      <c r="D61" s="22"/>
    </row>
    <row r="62" ht="18.75" customHeight="1" outlineLevel="1">
      <c r="A62" s="16"/>
      <c r="B62" s="28"/>
      <c r="C62" s="33" t="s">
        <v>148</v>
      </c>
      <c r="D62" s="25"/>
    </row>
    <row r="63" ht="18.75" customHeight="1">
      <c r="A63" s="16">
        <v>15</v>
      </c>
      <c r="B63" s="26" t="s">
        <v>149</v>
      </c>
      <c r="C63" s="34" t="s">
        <v>150</v>
      </c>
      <c r="D63" s="19" t="s">
        <v>126</v>
      </c>
    </row>
    <row r="64" ht="18.75" customHeight="1">
      <c r="A64" s="16"/>
      <c r="B64" s="27"/>
      <c r="C64" s="32" t="s">
        <v>151</v>
      </c>
      <c r="D64" s="25"/>
      <c r="E64" t="s">
        <v>152</v>
      </c>
    </row>
    <row r="65" ht="30">
      <c r="A65" s="16"/>
      <c r="B65" s="27"/>
      <c r="C65" s="41" t="s">
        <v>153</v>
      </c>
      <c r="D65" s="42" t="s">
        <v>106</v>
      </c>
      <c r="E65" t="s">
        <v>154</v>
      </c>
    </row>
    <row r="66">
      <c r="A66" s="16"/>
      <c r="B66" s="27"/>
      <c r="C66" s="41" t="s">
        <v>155</v>
      </c>
      <c r="D66" s="19" t="s">
        <v>130</v>
      </c>
      <c r="E66" t="s">
        <v>74</v>
      </c>
    </row>
    <row r="67" ht="18.75" customHeight="1">
      <c r="A67" s="16"/>
      <c r="B67" s="28"/>
      <c r="C67" s="33" t="s">
        <v>156</v>
      </c>
      <c r="D67" s="25"/>
    </row>
    <row r="68" ht="18.75" customHeight="1">
      <c r="C68" s="43"/>
      <c r="D68" s="10"/>
    </row>
    <row r="69" ht="37.5" customHeight="1">
      <c r="B69" s="44" t="s">
        <v>157</v>
      </c>
      <c r="C69" s="44" t="s">
        <v>158</v>
      </c>
      <c r="D69" s="10" t="s">
        <v>159</v>
      </c>
    </row>
    <row r="70" ht="37.5" customHeight="1">
      <c r="B70" s="44"/>
      <c r="C70" s="44" t="s">
        <v>160</v>
      </c>
      <c r="D70" s="10"/>
    </row>
    <row r="71" ht="18.75" customHeight="1">
      <c r="B71" s="2" t="s">
        <v>161</v>
      </c>
      <c r="C71" t="s">
        <v>162</v>
      </c>
      <c r="D71" s="10"/>
    </row>
    <row r="72">
      <c r="B72" s="2"/>
      <c r="C72" t="s">
        <v>163</v>
      </c>
    </row>
    <row r="73">
      <c r="B73" s="2" t="s">
        <v>164</v>
      </c>
      <c r="C73" t="s">
        <v>165</v>
      </c>
    </row>
    <row r="74">
      <c r="B74" s="2"/>
      <c r="C74" t="s">
        <v>166</v>
      </c>
    </row>
    <row r="75">
      <c r="B75" s="2"/>
      <c r="C75" t="s">
        <v>167</v>
      </c>
    </row>
    <row r="76">
      <c r="B76" s="2"/>
      <c r="C76" t="s">
        <v>168</v>
      </c>
    </row>
    <row r="77">
      <c r="B77" s="2"/>
      <c r="C77" t="s">
        <v>169</v>
      </c>
    </row>
    <row r="78">
      <c r="B78" s="2"/>
      <c r="C78" t="s">
        <v>170</v>
      </c>
    </row>
    <row r="79">
      <c r="B79" s="2"/>
      <c r="C79" t="s">
        <v>171</v>
      </c>
    </row>
    <row r="80">
      <c r="B80" s="2"/>
      <c r="C80" t="s">
        <v>172</v>
      </c>
    </row>
    <row r="81">
      <c r="B81" s="2"/>
      <c r="C81" t="s">
        <v>173</v>
      </c>
    </row>
    <row r="82">
      <c r="B82" s="2"/>
      <c r="C82" t="s">
        <v>174</v>
      </c>
    </row>
    <row r="83">
      <c r="B83" s="2"/>
      <c r="C83" t="s">
        <v>175</v>
      </c>
    </row>
    <row r="84">
      <c r="B84" s="2"/>
      <c r="C84" t="s">
        <v>176</v>
      </c>
    </row>
    <row r="85">
      <c r="B85" s="2"/>
      <c r="C85" t="s">
        <v>177</v>
      </c>
    </row>
    <row r="86">
      <c r="B86" s="2"/>
      <c r="C86" t="s">
        <v>178</v>
      </c>
    </row>
    <row r="87" ht="15" customHeight="1">
      <c r="B87" s="2"/>
      <c r="C87" t="s">
        <v>179</v>
      </c>
      <c r="D87" s="10"/>
    </row>
    <row r="88">
      <c r="B88" t="s">
        <v>180</v>
      </c>
      <c r="C88" t="s">
        <v>181</v>
      </c>
    </row>
    <row r="89">
      <c r="C89" t="s">
        <v>182</v>
      </c>
    </row>
    <row r="90">
      <c r="C90" t="s">
        <v>183</v>
      </c>
    </row>
    <row r="91">
      <c r="C91" t="s">
        <v>184</v>
      </c>
    </row>
    <row r="92">
      <c r="C92" t="s">
        <v>185</v>
      </c>
    </row>
    <row r="93">
      <c r="C93" t="s">
        <v>186</v>
      </c>
    </row>
    <row r="94">
      <c r="B94" t="s">
        <v>187</v>
      </c>
      <c r="C94" t="s">
        <v>188</v>
      </c>
    </row>
    <row r="95">
      <c r="C95" t="s">
        <v>189</v>
      </c>
    </row>
    <row r="96">
      <c r="C96" t="s">
        <v>190</v>
      </c>
    </row>
    <row r="97">
      <c r="C97" t="s">
        <v>191</v>
      </c>
    </row>
    <row r="98">
      <c r="C98" t="s">
        <v>192</v>
      </c>
    </row>
    <row r="99">
      <c r="C99" t="s">
        <v>193</v>
      </c>
    </row>
    <row r="100">
      <c r="B100" t="s">
        <v>194</v>
      </c>
      <c r="C100" t="s">
        <v>195</v>
      </c>
    </row>
    <row r="101">
      <c r="C101" t="s">
        <v>196</v>
      </c>
    </row>
    <row r="102">
      <c r="C102" t="s">
        <v>197</v>
      </c>
    </row>
    <row r="103">
      <c r="C103" t="s">
        <v>198</v>
      </c>
    </row>
    <row r="104" hidden="1">
      <c r="C104" t="s">
        <v>199</v>
      </c>
    </row>
    <row r="105" hidden="1">
      <c r="C105" t="s">
        <v>200</v>
      </c>
    </row>
    <row r="106" hidden="1">
      <c r="C106" t="s">
        <v>201</v>
      </c>
    </row>
    <row r="107">
      <c r="B107" t="s">
        <v>202</v>
      </c>
      <c r="C107" t="s">
        <v>203</v>
      </c>
    </row>
    <row r="108">
      <c r="C108" t="s">
        <v>204</v>
      </c>
    </row>
    <row r="109">
      <c r="B109" t="s">
        <v>205</v>
      </c>
      <c r="C109" t="s">
        <v>206</v>
      </c>
    </row>
    <row r="110">
      <c r="C110" t="s">
        <v>207</v>
      </c>
    </row>
    <row r="111">
      <c r="C111" t="s">
        <v>208</v>
      </c>
    </row>
    <row r="112">
      <c r="B112" s="44" t="s">
        <v>209</v>
      </c>
      <c r="C112" s="10" t="s">
        <v>159</v>
      </c>
    </row>
    <row r="114" ht="180">
      <c r="B114" s="10" t="s">
        <v>210</v>
      </c>
    </row>
    <row r="125">
      <c r="B125">
        <v>0</v>
      </c>
    </row>
    <row r="126">
      <c r="B126" t="s">
        <v>211</v>
      </c>
    </row>
    <row r="127">
      <c r="B127" t="s">
        <v>212</v>
      </c>
    </row>
  </sheetData>
  <sheetProtection algorithmName="SHA-512" hashValue="dqKiHC2zhgNEq87/YTQ1Od9gTOiq9+h5uMdz1oJMTo6nXJJxdyPt1vdBYHzqO0WyOMNNC60OoU63KOjdRXwMuA==" saltValue="uS3cLLoIEigiCHUyXAFNw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6">
    <mergeCell ref="A1:D1"/>
    <mergeCell ref="A3:A8"/>
    <mergeCell ref="B3:B8"/>
    <mergeCell ref="D3:D8"/>
    <mergeCell ref="A9:A17"/>
    <mergeCell ref="B9:B17"/>
    <mergeCell ref="D9:D17"/>
    <mergeCell ref="A18:A20"/>
    <mergeCell ref="B18:B20"/>
    <mergeCell ref="D18:D20"/>
    <mergeCell ref="A21:A26"/>
    <mergeCell ref="B21:B26"/>
    <mergeCell ref="D21:D26"/>
    <mergeCell ref="A27:A28"/>
    <mergeCell ref="B27:B28"/>
    <mergeCell ref="D27:D28"/>
    <mergeCell ref="A29:A31"/>
    <mergeCell ref="B29:B31"/>
    <mergeCell ref="D29:D31"/>
    <mergeCell ref="A32:A42"/>
    <mergeCell ref="B32:B42"/>
    <mergeCell ref="D32:D42"/>
    <mergeCell ref="A43:A46"/>
    <mergeCell ref="B43:B46"/>
    <mergeCell ref="D43:D44"/>
    <mergeCell ref="D45:D46"/>
    <mergeCell ref="A47:A49"/>
    <mergeCell ref="B47:B49"/>
    <mergeCell ref="D47:D52"/>
    <mergeCell ref="A50:A52"/>
    <mergeCell ref="B50:B52"/>
    <mergeCell ref="A53:A56"/>
    <mergeCell ref="B53:B56"/>
    <mergeCell ref="D53:D56"/>
    <mergeCell ref="A58:A59"/>
    <mergeCell ref="B58:B59"/>
    <mergeCell ref="D58:D59"/>
    <mergeCell ref="A60:A62"/>
    <mergeCell ref="B60:B62"/>
    <mergeCell ref="D60:D62"/>
    <mergeCell ref="A63:A67"/>
    <mergeCell ref="B63:B67"/>
    <mergeCell ref="D63:D64"/>
    <mergeCell ref="D66:D67"/>
    <mergeCell ref="B71:B72"/>
    <mergeCell ref="B73:B87"/>
  </mergeCells>
  <printOptions headings="0" gridLines="0"/>
  <pageMargins left="0.25" right="0.25" top="0.75" bottom="0.75" header="0.29999999999999999" footer="0.29999999999999999"/>
  <pageSetup paperSize="9" scale="6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C200D5-004B-4299-AD37-00710041004E}" type="list" allowBlank="1" errorStyle="stop" imeMode="noControl" operator="between" showDropDown="0" showErrorMessage="1" showInputMessage="1">
          <x14:formula1>
            <xm:f>$C$70:$C$71</xm:f>
          </x14:formula1>
          <xm:sqref>C70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Р7-Офис/7.3.0.0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Ладыка Илья Константинович</dc:creator>
  <cp:revision>8</cp:revision>
  <dcterms:created xsi:type="dcterms:W3CDTF">2024-01-09T12:46:28Z</dcterms:created>
  <dcterms:modified xsi:type="dcterms:W3CDTF">2024-06-28T16:11:20Z</dcterms:modified>
</cp:coreProperties>
</file>