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" sheetId="2" r:id="rId5"/>
    <sheet state="visible" name="Summary genre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<sst xmlns="http://schemas.openxmlformats.org/spreadsheetml/2006/main" count="4734" uniqueCount="2855">
  <si>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</si>
  <si>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</si>
  <si>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</si>
  <si>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</si>
  <si>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</si>
  <si>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</si>
  <si>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</si>
  <si>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</si>
  <si>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</si>
  <si>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</si>
  <si>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</si>
  <si>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</si>
  <si>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</si>
  <si>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</si>
  <si>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</si>
  <si>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</si>
  <si>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</si>
  <si>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</si>
  <si>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</si>
  <si>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</si>
  <si>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</si>
  <si>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</si>
  <si>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</si>
  <si>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</si>
  <si>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</si>
  <si>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</si>
  <si>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</si>
  <si>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</si>
  <si>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</si>
  <si>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</si>
  <si>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</si>
  <si>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</si>
  <si>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</si>
  <si>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</si>
  <si>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</si>
  <si>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</si>
  <si>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</si>
  <si>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</si>
  <si>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</si>
  <si>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</si>
  <si>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</si>
  <si>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</si>
  <si>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</si>
  <si>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</si>
  <si>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</si>
  <si>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</si>
  <si>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</si>
  <si>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</si>
  <si>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</si>
  <si>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</si>
  <si>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</si>
  <si>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</si>
  <si>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</si>
  <si>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</si>
  <si>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</si>
  <si>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</si>
  <si>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</si>
  <si>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</si>
  <si>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</si>
  <si>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</si>
  <si>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</si>
  <si>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</si>
  <si>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</si>
  <si>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</si>
  <si>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</si>
  <si>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</si>
  <si>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</si>
  <si>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</si>
  <si>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</si>
  <si>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</si>
  <si>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</si>
  <si>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</si>
  <si>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</si>
  <si>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</si>
  <si>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</si>
  <si>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</si>
  <si>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</si>
  <si>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</si>
  <si>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</si>
  <si>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</si>
  <si>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</si>
  <si>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</si>
  <si>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</si>
  <si>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</si>
  <si>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</si>
  <si>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</si>
  <si>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</si>
  <si>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</si>
  <si>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</si>
  <si>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</si>
  <si>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</si>
  <si>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</si>
  <si>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</si>
  <si>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</si>
  <si>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</si>
  <si>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</si>
  <si>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</si>
  <si>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</si>
  <si>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</si>
  <si>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</si>
  <si>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</si>
  <si>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</si>
  <si>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</si>
  <si>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</si>
  <si>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</si>
  <si>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</si>
  <si>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</si>
  <si>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</si>
  <si>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</si>
  <si>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</si>
  <si>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</si>
  <si>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</si>
  <si>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</si>
  <si>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</si>
  <si>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</si>
  <si>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</si>
  <si>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</si>
  <si>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</si>
  <si>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</si>
  <si>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</si>
  <si>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</si>
  <si>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</si>
  <si>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</si>
  <si>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</si>
  <si>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</si>
  <si>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</si>
  <si>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</si>
  <si>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</si>
  <si>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</si>
  <si>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</si>
  <si>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</si>
  <si>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</si>
  <si>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</si>
  <si>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</si>
  <si>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</si>
  <si>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</si>
  <si>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</si>
  <si>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</si>
  <si>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</si>
  <si>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</si>
  <si>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</si>
  <si>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</si>
  <si>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</si>
  <si>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</si>
  <si>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</si>
  <si>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</si>
  <si>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</si>
  <si>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</si>
  <si>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</si>
  <si>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</si>
  <si>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</si>
  <si>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</si>
  <si>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</si>
  <si>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</si>
  <si>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</si>
  <si>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</si>
  <si>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</si>
  <si>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</si>
  <si>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</si>
  <si>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</si>
  <si>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</si>
  <si>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</si>
  <si>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</si>
  <si>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</si>
  <si>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</si>
  <si>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</si>
  <si>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</si>
  <si>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</si>
  <si>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</si>
  <si>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</si>
  <si>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</si>
  <si>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</si>
  <si>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</si>
  <si>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</si>
  <si>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</si>
  <si>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</si>
  <si>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</si>
  <si>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</si>
  <si>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</si>
  <si>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</si>
  <si>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</si>
  <si>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</si>
  <si>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</si>
  <si>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</si>
  <si>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</si>
  <si>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</si>
  <si>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</si>
  <si>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</si>
  <si>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</si>
  <si>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</si>
  <si>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</si>
  <si>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</si>
  <si>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</si>
  <si>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</si>
  <si>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</si>
  <si>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</si>
  <si>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</si>
  <si>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</si>
  <si>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</si>
  <si>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</si>
  <si>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</si>
  <si>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</si>
  <si>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</si>
  <si>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</si>
  <si>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</si>
  <si>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</si>
  <si>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</si>
  <si>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</si>
  <si>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</si>
  <si>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</si>
  <si>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</si>
  <si>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</si>
  <si>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</si>
  <si>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</si>
  <si>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</si>
  <si>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</si>
  <si>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</si>
  <si>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</si>
  <si>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</si>
  <si>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</si>
  <si>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</si>
  <si>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</si>
  <si>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</si>
  <si>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</si>
  <si>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</si>
  <si>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</si>
  <si>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</si>
  <si>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</si>
  <si>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</si>
  <si>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</si>
  <si>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</si>
  <si>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</si>
  <si>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</si>
  <si>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</si>
  <si>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</si>
  <si>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</si>
  <si>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</si>
  <si>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</si>
  <si>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</si>
  <si>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</si>
  <si>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</si>
  <si>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</si>
  <si>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</si>
  <si>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</si>
  <si>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</si>
  <si>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</si>
  <si>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</si>
  <si>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</si>
  <si>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</si>
  <si>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</si>
  <si>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</si>
  <si>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</si>
  <si>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</si>
  <si>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</si>
  <si>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</si>
  <si>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</si>
  <si>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</si>
  <si>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</si>
  <si>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</si>
  <si>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</si>
  <si>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</si>
  <si>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</si>
  <si>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</si>
  <si>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</si>
  <si>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</si>
  <si>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</si>
  <si>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</si>
  <si>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</si>
  <si>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</si>
  <si>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</si>
  <si>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</si>
  <si>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</si>
  <si>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</si>
  <si>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</si>
  <si>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</si>
  <si>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</si>
  <si>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</si>
  <si>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</si>
  <si>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</si>
  <si>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</si>
  <si>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</si>
  <si>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</si>
  <si>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</si>
  <si>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</si>
  <si>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</si>
  <si>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</si>
  <si>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</si>
  <si>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</si>
  <si>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</si>
  <si>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</si>
  <si>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</si>
  <si>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</si>
  <si>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</si>
  <si>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</si>
  <si>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</si>
  <si>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</si>
  <si>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</si>
  <si>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</si>
  <si>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</si>
  <si>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</si>
  <si>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</si>
  <si>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</si>
  <si>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</si>
  <si>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</si>
  <si>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</si>
  <si>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</si>
  <si>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</si>
  <si>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</si>
  <si>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</si>
  <si>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</si>
  <si>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</si>
  <si>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</si>
  <si>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</si>
  <si>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</si>
  <si>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</si>
  <si>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</si>
  <si>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</si>
  <si>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</si>
  <si>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</si>
  <si>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</si>
  <si>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</si>
  <si>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</si>
  <si>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</si>
  <si>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</si>
  <si>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</si>
  <si>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</si>
  <si>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</si>
  <si>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</si>
  <si>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</si>
  <si>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</si>
  <si>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</si>
  <si>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</si>
  <si>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</si>
  <si>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</si>
  <si>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</si>
  <si>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</si>
  <si>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</si>
  <si>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</si>
  <si>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</si>
  <si>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</si>
  <si>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</si>
  <si>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</si>
  <si>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</si>
  <si>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</si>
  <si>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</si>
  <si>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</si>
  <si>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</si>
  <si>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</si>
  <si>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</si>
  <si>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</si>
  <si>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</si>
  <si>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</si>
  <si>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</si>
  <si>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</si>
  <si>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</si>
  <si>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</si>
  <si>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</si>
  <si>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</si>
  <si>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</si>
  <si>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</si>
  <si>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</si>
  <si>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</si>
  <si>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</si>
  <si>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</si>
  <si>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</si>
  <si>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</si>
  <si>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</si>
  <si>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</si>
  <si>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</si>
  <si>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</si>
  <si>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</si>
  <si>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</si>
  <si>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</si>
  <si>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</si>
  <si>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</si>
  <si>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</si>
  <si>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</si>
  <si>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</si>
  <si>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</si>
  <si>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</si>
  <si>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</si>
  <si>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</si>
  <si>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</si>
  <si>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</si>
  <si>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</si>
  <si>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</si>
  <si>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</si>
  <si>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</si>
  <si>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</si>
  <si>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</si>
  <si>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</si>
  <si>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</si>
  <si>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</si>
  <si>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</si>
  <si>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</si>
  <si>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</si>
  <si>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</si>
  <si>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</si>
  <si>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</si>
  <si>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</si>
  <si>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</si>
  <si>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</si>
  <si>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</si>
  <si>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</si>
  <si>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</si>
  <si>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</si>
  <si>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</si>
  <si>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</si>
  <si>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</si>
  <si>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</si>
  <si>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</si>
  <si>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</si>
  <si>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</si>
  <si>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</si>
  <si>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</si>
  <si>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</si>
  <si>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</si>
  <si>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</si>
  <si>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</si>
  <si>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</si>
  <si>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</si>
  <si>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</si>
  <si>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</si>
  <si>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</si>
  <si>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</si>
  <si>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</si>
  <si>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</si>
  <si>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</si>
  <si>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</si>
  <si>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</si>
  <si>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</si>
  <si>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</si>
  <si>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</si>
  <si>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</si>
  <si>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</si>
  <si>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</si>
  <si>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</si>
  <si>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</si>
  <si>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</si>
  <si>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</si>
  <si>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</si>
  <si>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</si>
  <si>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</si>
  <si>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</si>
  <si>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</si>
  <si>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</si>
  <si>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</si>
  <si>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</si>
  <si>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</si>
  <si>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</si>
  <si>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</si>
  <si>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</si>
  <si>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</si>
  <si>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</si>
  <si>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</si>
  <si>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</si>
  <si>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</si>
  <si>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</si>
  <si>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</si>
  <si>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</si>
  <si>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</si>
  <si>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</si>
  <si>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</si>
  <si>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</si>
  <si>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</si>
  <si>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</si>
  <si>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</si>
  <si>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</si>
  <si>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</si>
  <si>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</si>
  <si>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</si>
  <si>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</si>
  <si>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</si>
  <si>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</si>
  <si>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</si>
  <si>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</si>
  <si>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</si>
  <si>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</si>
  <si>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</si>
  <si>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</si>
  <si>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</si>
  <si>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</si>
  <si>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</si>
  <si>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</si>
  <si>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</si>
  <si>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</si>
  <si>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</si>
  <si>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</si>
  <si>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</si>
  <si>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</si>
  <si>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</si>
  <si>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</si>
  <si>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</si>
  <si>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</si>
  <si>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</si>
  <si>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</si>
  <si>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</si>
  <si>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</si>
  <si>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</si>
  <si>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</si>
  <si>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</si>
  <si>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</si>
  <si>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</si>
  <si>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</si>
  <si>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</si>
  <si>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</si>
  <si>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</si>
  <si>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</si>
  <si>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</si>
  <si>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</si>
  <si>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</si>
  <si>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</si>
  <si>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</si>
  <si>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</si>
  <si>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</si>
  <si>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</si>
  <si>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</si>
  <si>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</si>
  <si>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</si>
  <si>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</si>
  <si>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</si>
  <si>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</si>
  <si>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</si>
  <si>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</si>
  <si>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</si>
  <si>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</si>
  <si>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</si>
  <si>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</si>
  <si>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</si>
  <si>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</si>
  <si>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</si>
  <si>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</si>
  <si>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</si>
  <si>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</si>
  <si>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</si>
  <si>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</si>
  <si>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</si>
  <si>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</si>
  <si>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</si>
  <si>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</si>
  <si>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</si>
  <si>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</si>
  <si>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</si>
  <si>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</si>
  <si>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</si>
  <si>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</si>
  <si>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</si>
  <si>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</si>
  <si>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</si>
  <si>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</si>
  <si>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</si>
  <si>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</si>
  <si>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</si>
  <si>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</si>
  <si>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</si>
  <si>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</si>
  <si>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</si>
  <si>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</si>
  <si>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</si>
  <si>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</si>
  <si>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</si>
  <si>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</si>
  <si>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</si>
  <si>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</si>
  <si>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</si>
  <si>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</si>
  <si>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</si>
  <si>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</si>
  <si>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</si>
  <si>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</si>
  <si>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</si>
  <si>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</si>
  <si>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</si>
  <si>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</si>
  <si>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</si>
  <si>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</si>
  <si>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</si>
  <si>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</si>
  <si>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</si>
  <si>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</si>
  <si>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</si>
  <si>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</si>
  <si>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</si>
  <si>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</si>
  <si>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</si>
  <si>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</si>
  <si>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</si>
  <si>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</si>
  <si>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</si>
  <si>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</si>
  <si>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</si>
  <si>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</si>
  <si>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</si>
  <si>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</si>
  <si>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</si>
  <si>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</si>
  <si>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</si>
  <si>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</si>
  <si>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</si>
  <si>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</si>
  <si>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</si>
  <si>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</si>
  <si>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</si>
  <si>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</si>
  <si>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</si>
  <si>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</si>
  <si>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</si>
  <si>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</si>
  <si>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</si>
  <si>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</si>
  <si>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</si>
  <si>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</si>
  <si>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</si>
  <si>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</si>
  <si>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</si>
  <si>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</si>
  <si>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</si>
  <si>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</si>
  <si>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</si>
  <si>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</si>
  <si>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</si>
  <si>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</si>
  <si>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</si>
  <si>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</si>
  <si>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</si>
  <si>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</si>
  <si>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</si>
  <si>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</si>
  <si>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</si>
  <si>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</si>
  <si>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</si>
  <si>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</si>
  <si>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</si>
  <si>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</si>
  <si>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</si>
  <si>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</si>
  <si>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</si>
  <si>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</si>
  <si>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</si>
  <si>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</si>
  <si>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</si>
  <si>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</si>
  <si>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</si>
  <si>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</si>
  <si>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</si>
  <si>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</si>
  <si>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</si>
  <si>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</si>
  <si>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</si>
  <si>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</si>
  <si>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</si>
  <si>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</si>
  <si>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</si>
  <si>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</si>
  <si>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</si>
  <si>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</si>
  <si>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</si>
  <si>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</si>
  <si>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</si>
  <si>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</si>
  <si>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</si>
  <si>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</si>
  <si>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</si>
  <si>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</si>
  <si>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</si>
  <si>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</si>
  <si>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</si>
  <si>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</si>
  <si>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</si>
  <si>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</si>
  <si>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</si>
  <si>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</si>
  <si>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</si>
  <si>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</si>
  <si>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</si>
  <si>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</si>
  <si>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</si>
  <si>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</si>
  <si>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</si>
  <si>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</si>
  <si>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</si>
  <si>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</si>
  <si>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</si>
  <si>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</si>
  <si>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</si>
  <si>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</si>
  <si>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</si>
  <si>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</si>
  <si>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</si>
  <si>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</si>
  <si>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</si>
  <si>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</si>
  <si>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</si>
  <si>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</si>
  <si>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</si>
  <si>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</si>
  <si>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</si>
  <si>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</si>
  <si>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</si>
  <si>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</si>
  <si>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</si>
  <si>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</si>
  <si>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</si>
  <si>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</si>
  <si>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</si>
  <si>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</si>
  <si>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</si>
  <si>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</si>
  <si>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</si>
  <si>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</si>
  <si>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</si>
  <si>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</si>
  <si>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</si>
  <si>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</si>
  <si>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</si>
  <si>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</si>
  <si>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</si>
  <si>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</si>
  <si>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</si>
  <si>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</si>
  <si>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</si>
  <si>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</si>
  <si>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</si>
  <si>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</si>
  <si>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</si>
  <si>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</si>
  <si>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</si>
  <si>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</si>
  <si>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</si>
  <si>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</si>
  <si>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</si>
  <si>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</si>
  <si>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</si>
  <si>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</si>
  <si>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</si>
  <si>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</si>
  <si>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</si>
  <si>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</si>
  <si>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</si>
  <si>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</si>
  <si>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</si>
  <si>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</si>
  <si>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</si>
  <si>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</si>
  <si>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</si>
  <si>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</si>
  <si>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</si>
  <si>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</si>
  <si>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</si>
  <si>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</si>
  <si>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</si>
  <si>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</si>
  <si>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</si>
  <si>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</si>
  <si>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</si>
  <si>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</si>
  <si>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</si>
  <si>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</si>
  <si>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</si>
  <si>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</si>
  <si>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</si>
  <si>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</si>
  <si>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</si>
  <si>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</si>
  <si>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</si>
  <si>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</si>
  <si>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</si>
  <si>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</si>
  <si>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</si>
  <si>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</si>
  <si>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</si>
  <si>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</si>
  <si>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</si>
  <si>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</si>
  <si>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</si>
  <si>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</si>
  <si>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</si>
  <si>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</si>
  <si>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</si>
  <si>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</si>
  <si>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</si>
  <si>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</si>
  <si>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</si>
  <si>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</si>
  <si>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</si>
  <si>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</si>
  <si>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</si>
  <si>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</si>
  <si>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</si>
  <si>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</si>
  <si>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</si>
  <si>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</si>
  <si>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</si>
  <si>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</si>
  <si>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</si>
  <si>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</si>
  <si>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</si>
  <si>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</si>
  <si>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</si>
  <si>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</si>
  <si>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</si>
  <si>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</si>
  <si>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</si>
  <si>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</si>
  <si>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</si>
  <si>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</si>
  <si>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</si>
  <si>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</si>
  <si>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</si>
  <si>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</si>
  <si>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</si>
  <si>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</si>
  <si>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</si>
  <si>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</si>
  <si>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</si>
  <si>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</si>
  <si>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</si>
  <si>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</si>
  <si>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</si>
  <si>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</si>
  <si>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</si>
  <si>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</si>
  <si>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</si>
  <si>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</si>
  <si>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</si>
  <si>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</si>
  <si>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</si>
  <si>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</si>
  <si>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</si>
  <si>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</si>
  <si>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</si>
  <si>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</si>
  <si>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</si>
  <si>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</si>
  <si>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</si>
  <si>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</si>
  <si>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</si>
  <si>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</si>
  <si>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</si>
  <si>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</si>
  <si>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</si>
  <si>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</si>
  <si>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</si>
  <si>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</si>
  <si>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</si>
  <si>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</si>
  <si>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</si>
  <si>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</si>
  <si>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</si>
  <si>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</si>
  <si>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</si>
  <si>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</si>
  <si>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</si>
  <si>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</si>
  <si>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</si>
  <si>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</si>
  <si>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</si>
  <si>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</si>
  <si>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</si>
  <si>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</si>
  <si>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</si>
  <si>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</si>
  <si>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</si>
  <si>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</si>
  <si>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</si>
  <si>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</si>
  <si>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</si>
  <si>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</si>
  <si>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</si>
  <si>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</si>
  <si>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</si>
  <si>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</si>
  <si>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</si>
  <si>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</si>
  <si>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</si>
  <si>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</si>
  <si>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</si>
  <si>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</si>
  <si>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</si>
  <si>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</si>
  <si>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</si>
  <si>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</si>
  <si>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</si>
  <si>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</si>
  <si>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</si>
  <si>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</si>
  <si>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</si>
  <si>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</si>
  <si>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</si>
  <si>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</si>
  <si>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</si>
  <si>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</si>
  <si>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</si>
  <si>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</si>
  <si>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</si>
  <si>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</si>
  <si>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</si>
  <si>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</si>
  <si>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</si>
  <si>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</si>
  <si>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</si>
  <si>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</si>
  <si>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</si>
  <si>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</si>
  <si>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</si>
  <si>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</si>
  <si>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</si>
  <si>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</si>
  <si>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</si>
  <si>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</si>
  <si>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</si>
  <si>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</si>
  <si>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</si>
  <si>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</si>
  <si>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</si>
  <si>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</si>
  <si>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</si>
  <si>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</si>
  <si>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</si>
  <si>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</si>
  <si>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</si>
  <si>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</si>
  <si>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</si>
  <si>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</si>
  <si>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</si>
  <si>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</si>
  <si>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</si>
  <si>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</si>
  <si>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</si>
  <si>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</si>
  <si>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</si>
  <si>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</si>
  <si>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</si>
  <si>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</si>
  <si>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</si>
  <si>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</si>
  <si>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</si>
  <si>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</si>
  <si>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</si>
  <si>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</si>
  <si>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</si>
  <si>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</si>
  <si>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</si>
  <si>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</si>
  <si>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</si>
  <si>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</si>
  <si>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</si>
  <si>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</si>
  <si>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</si>
  <si>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</si>
  <si>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</si>
  <si>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</si>
  <si>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</si>
  <si>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</si>
  <si>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</si>
  <si>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</si>
  <si>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</si>
  <si>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</si>
  <si>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</si>
  <si>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</si>
  <si>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</si>
  <si>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</si>
  <si>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</si>
  <si>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</si>
  <si>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</si>
  <si>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</si>
  <si>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</si>
  <si>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</si>
  <si>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</si>
  <si>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</si>
  <si>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</si>
  <si>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</si>
  <si>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</si>
  <si>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</si>
  <si>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</si>
  <si>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</si>
  <si>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</si>
  <si>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</si>
  <si>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</si>
  <si>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</si>
  <si>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</si>
  <si>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</si>
  <si>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</si>
  <si>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</si>
  <si>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</si>
  <si>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</si>
  <si>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</si>
  <si>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</si>
  <si>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</si>
  <si>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</si>
  <si>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</si>
  <si>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</si>
  <si>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</si>
  <si>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</si>
  <si>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</si>
  <si>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</si>
  <si>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</si>
  <si>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</si>
  <si>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</si>
  <si>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</si>
  <si>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</si>
  <si>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</si>
  <si>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</si>
  <si>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</si>
  <si>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</si>
  <si>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</si>
  <si>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</si>
  <si>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</si>
  <si>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</si>
  <si>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</si>
  <si>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</si>
  <si>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</si>
  <si>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</si>
  <si>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</si>
  <si>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</si>
  <si>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</si>
  <si>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</si>
  <si>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</si>
  <si>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</si>
  <si>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</si>
  <si>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</si>
  <si>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</si>
  <si>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</si>
  <si>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</si>
  <si>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</si>
  <si>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</si>
  <si>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</si>
  <si>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</si>
  <si>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</si>
  <si>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</si>
  <si>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</si>
  <si>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</si>
  <si>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</si>
  <si>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</si>
  <si>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</si>
  <si>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</si>
  <si>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</si>
  <si>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</si>
  <si>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</si>
  <si>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</si>
  <si>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</si>
  <si>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</si>
  <si>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</si>
  <si>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</si>
  <si>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</si>
  <si>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</si>
  <si>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</si>
  <si>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</si>
  <si>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</si>
  <si>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</si>
  <si>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</si>
  <si>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</si>
  <si>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</si>
  <si>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</si>
  <si>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</si>
  <si>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</si>
  <si>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</si>
  <si>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</si>
  <si>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</si>
  <si>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</si>
  <si>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</si>
  <si>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</si>
  <si>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</si>
  <si>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</si>
  <si>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</si>
  <si>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</si>
  <si>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</si>
  <si>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</si>
  <si>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</si>
  <si>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</si>
  <si>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</si>
  <si>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</si>
  <si>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</si>
  <si>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</si>
  <si>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</si>
  <si>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</si>
  <si>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</si>
  <si>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</si>
  <si>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</si>
  <si>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</si>
  <si>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</si>
  <si>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</si>
  <si>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</si>
  <si>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</si>
  <si>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</si>
  <si>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</si>
  <si>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</si>
  <si>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</si>
  <si>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</si>
  <si>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</si>
  <si>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</si>
  <si>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</si>
  <si>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</si>
  <si>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</si>
  <si>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</si>
  <si>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</si>
  <si>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</si>
  <si>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</si>
  <si>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</si>
  <si>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</si>
  <si>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</si>
  <si>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</si>
  <si>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</si>
  <si>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</si>
  <si>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</si>
  <si>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</si>
  <si>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</si>
  <si>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</si>
  <si>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</si>
  <si>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</si>
  <si>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</si>
  <si>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</si>
  <si>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</si>
  <si>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</si>
  <si>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</si>
  <si>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</si>
  <si>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</si>
  <si>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</si>
  <si>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</si>
  <si>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</si>
  <si>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</si>
  <si>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</si>
  <si>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</si>
  <si>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</si>
  <si>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</si>
  <si>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</si>
  <si>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</si>
  <si>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</si>
  <si>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</si>
  <si>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</si>
  <si>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</si>
  <si>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</si>
  <si>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</si>
  <si>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</si>
  <si>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</si>
  <si>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</si>
  <si>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</si>
  <si>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</si>
  <si>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</si>
  <si>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</si>
  <si>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</si>
  <si>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</si>
  <si>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</si>
  <si>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</si>
  <si>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</si>
  <si>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</si>
  <si>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</si>
  <si>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</si>
  <si>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</si>
  <si>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</si>
  <si>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</si>
  <si>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</si>
  <si>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</si>
  <si>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</si>
  <si>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</si>
  <si>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</si>
  <si>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</si>
  <si>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</si>
  <si>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</si>
  <si>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</si>
  <si>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</si>
  <si>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</si>
  <si>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</si>
  <si>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</si>
  <si>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</si>
  <si>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</si>
  <si>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</si>
  <si>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</si>
  <si>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</si>
  <si>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</si>
  <si>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</si>
  <si>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</si>
  <si>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</si>
  <si>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</si>
  <si>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</si>
  <si>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</si>
  <si>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</si>
  <si>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</si>
  <si>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</si>
  <si>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</si>
  <si>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</si>
  <si>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</si>
  <si>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</si>
  <si>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</si>
  <si>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</si>
  <si>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</si>
  <si>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</si>
  <si>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</si>
  <si>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</si>
  <si>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</si>
  <si>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</si>
  <si>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</si>
  <si>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</si>
  <si>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</si>
  <si>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</si>
  <si>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</si>
  <si>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</si>
  <si>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</si>
  <si>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</si>
  <si>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</si>
  <si>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</si>
  <si>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</si>
  <si>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</si>
  <si>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</si>
  <si>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</si>
  <si>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</si>
  <si>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</si>
  <si>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</si>
  <si>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</si>
  <si>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</si>
  <si>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</si>
  <si>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</si>
  <si>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</si>
  <si>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</si>
  <si>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</si>
  <si>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</si>
  <si>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</si>
  <si>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</si>
  <si>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</si>
  <si>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</si>
  <si>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</si>
  <si>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</si>
  <si>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</si>
  <si>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</si>
  <si>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</si>
  <si>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</si>
  <si>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</si>
  <si>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</si>
  <si>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</si>
  <si>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</si>
  <si>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</si>
  <si>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</si>
  <si>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</si>
  <si>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</si>
  <si>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</si>
  <si>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</si>
  <si>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</si>
  <si>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</si>
  <si>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</si>
  <si>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</si>
  <si>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</si>
  <si>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</si>
  <si>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</si>
  <si>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</si>
  <si>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</si>
  <si>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</si>
  <si>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</si>
  <si>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</si>
  <si>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</si>
  <si>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</si>
  <si>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</si>
  <si>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</si>
  <si>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</si>
  <si>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</si>
  <si>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</si>
  <si>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</si>
  <si>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</si>
  <si>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</si>
  <si>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</si>
  <si>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</si>
  <si>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</si>
  <si>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</si>
  <si>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</si>
  <si>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</si>
  <si>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</si>
  <si>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</si>
  <si>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</si>
  <si>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</si>
  <si>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</si>
  <si>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</si>
  <si>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</si>
  <si>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</si>
  <si>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</si>
  <si>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</si>
  <si>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</si>
  <si>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</si>
  <si>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</si>
  <si>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</si>
  <si>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</si>
  <si>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</si>
  <si>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</si>
  <si>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</si>
  <si>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</si>
  <si>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</si>
  <si>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</si>
  <si>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</si>
  <si>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</si>
  <si>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</si>
  <si>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</si>
  <si>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</si>
  <si>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</si>
  <si>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</si>
  <si>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</si>
  <si>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</si>
  <si>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</si>
  <si>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</si>
  <si>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</si>
  <si>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</si>
  <si>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</si>
  <si>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</si>
  <si>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</si>
  <si>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</si>
  <si>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</si>
  <si>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</si>
  <si>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</si>
  <si>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</si>
  <si>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</si>
  <si>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</si>
  <si>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</si>
  <si>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</si>
  <si>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</si>
  <si>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</si>
  <si>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</si>
  <si>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</si>
  <si>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</si>
  <si>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</si>
  <si>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</si>
  <si>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</si>
  <si>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</si>
  <si>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</si>
  <si>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</si>
  <si>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</si>
  <si>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</si>
  <si>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</si>
  <si>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</si>
  <si>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</si>
  <si>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</si>
  <si>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</si>
  <si>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</si>
  <si>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</si>
  <si>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</si>
  <si>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</si>
  <si>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</si>
  <si>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</si>
  <si>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</si>
  <si>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</si>
  <si>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</si>
  <si>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</si>
  <si>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</si>
  <si>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</si>
  <si>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</si>
  <si>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</si>
  <si>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</si>
  <si>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</si>
  <si>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</si>
  <si>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</si>
  <si>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</si>
  <si>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</si>
  <si>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</si>
  <si>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</si>
  <si>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</si>
  <si>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</si>
  <si>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</si>
  <si>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</si>
  <si>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</si>
  <si>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</si>
  <si>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</si>
  <si>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</si>
  <si>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</si>
  <si>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</si>
  <si>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</si>
  <si>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</si>
  <si>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</si>
  <si>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</si>
  <si>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</si>
  <si>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</si>
  <si>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</si>
  <si>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</si>
  <si>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</si>
  <si>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</si>
  <si>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</si>
  <si>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</si>
  <si>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</si>
  <si>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</si>
  <si>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</si>
  <si>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</si>
  <si>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</si>
  <si>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</si>
  <si>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</si>
  <si>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</si>
  <si>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</si>
  <si>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</si>
  <si>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</si>
  <si>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</si>
  <si>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</si>
  <si>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</si>
  <si>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</si>
  <si>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</si>
  <si>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</si>
  <si>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</si>
  <si>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</si>
  <si>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</si>
  <si>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</si>
  <si>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</si>
  <si>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</si>
  <si>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</si>
  <si>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</si>
  <si>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</si>
  <si>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</si>
  <si>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</si>
  <si>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</si>
  <si>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</si>
  <si>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</si>
  <si>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</si>
  <si>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</si>
  <si>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</si>
  <si>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</si>
  <si>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</si>
  <si>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</si>
  <si>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</si>
  <si>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</si>
  <si>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</si>
  <si>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</si>
  <si>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</si>
  <si>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</si>
  <si>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</si>
  <si>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</si>
  <si>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</si>
  <si>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</si>
  <si>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</si>
  <si>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</si>
  <si>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</si>
  <si>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</si>
  <si>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</si>
  <si>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</si>
  <si>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</si>
  <si>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</si>
  <si>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</si>
  <si>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</si>
  <si>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</si>
  <si>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</si>
  <si>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</si>
  <si>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</si>
  <si>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</si>
  <si>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</si>
  <si>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</si>
  <si>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</si>
  <si>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</si>
  <si>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</si>
  <si>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</si>
  <si>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</si>
  <si>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</si>
  <si>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</si>
  <si>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</si>
  <si>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</si>
  <si>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</si>
  <si>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</si>
  <si>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</si>
  <si>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</si>
  <si>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</si>
  <si>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</si>
  <si>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</si>
  <si>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</si>
  <si>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</si>
  <si>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</si>
  <si>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</si>
  <si>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</si>
  <si>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</si>
  <si>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</si>
  <si>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</si>
  <si>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</si>
  <si>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</si>
  <si>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</si>
  <si>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</si>
  <si>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</si>
  <si>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</si>
  <si>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</si>
  <si>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</si>
  <si>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</si>
  <si>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</si>
  <si>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</si>
  <si>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</si>
  <si>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</si>
  <si>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</si>
  <si>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</si>
  <si>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</si>
  <si>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</si>
  <si>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</si>
  <si>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</si>
  <si>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</si>
  <si>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</si>
  <si>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</si>
  <si>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</si>
  <si>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</si>
  <si>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</si>
  <si>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</si>
  <si>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</si>
  <si>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</si>
  <si>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</si>
  <si>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</si>
  <si>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</si>
  <si>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</si>
  <si>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</si>
  <si>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</si>
  <si>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</si>
  <si>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</si>
  <si>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</si>
  <si>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</si>
  <si>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</si>
  <si>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</si>
  <si>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</si>
  <si>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</si>
  <si>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</si>
  <si>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</si>
  <si>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</si>
  <si>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</si>
  <si>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</si>
  <si>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</si>
  <si>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</si>
  <si>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</si>
  <si>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</si>
  <si>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</si>
  <si>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</si>
  <si>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</si>
  <si>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</si>
  <si>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</si>
  <si>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</si>
  <si>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</si>
  <si>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</si>
  <si>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</si>
  <si>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</si>
  <si>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</si>
  <si>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</si>
  <si>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</si>
  <si>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</si>
  <si>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</si>
  <si>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</si>
  <si>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</si>
  <si>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</si>
  <si>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</si>
  <si>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</si>
  <si>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</si>
  <si>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</si>
  <si>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</si>
  <si>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</si>
  <si>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</si>
  <si>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</si>
  <si>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</si>
  <si>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</si>
  <si>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</si>
  <si>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</si>
  <si>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</si>
  <si>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</si>
  <si>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</si>
  <si>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</si>
  <si>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</si>
  <si>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</si>
  <si>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</si>
  <si>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</si>
  <si>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</si>
  <si>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</si>
  <si>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</si>
  <si>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</si>
  <si>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</si>
  <si>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</si>
  <si>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</si>
  <si>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</si>
  <si>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</si>
  <si>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</si>
  <si>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</si>
  <si>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</si>
  <si>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</si>
  <si>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</si>
  <si>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</si>
  <si>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</si>
  <si>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</si>
  <si>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</si>
  <si>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</si>
  <si>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</si>
  <si>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</si>
  <si>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</si>
  <si>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</si>
  <si>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</si>
  <si>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</si>
  <si>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</si>
  <si>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</si>
  <si>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</si>
  <si>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</si>
  <si>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</si>
  <si>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</si>
  <si>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</si>
  <si>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</si>
  <si>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</si>
  <si>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</si>
  <si>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</si>
  <si>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</si>
  <si>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</si>
  <si>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</si>
  <si>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</si>
  <si>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</si>
  <si>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</si>
  <si>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</si>
  <si>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</si>
  <si>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</si>
  <si>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</si>
  <si>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</si>
  <si>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</si>
  <si>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</si>
  <si>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</si>
  <si>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</si>
  <si>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</si>
  <si>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</si>
  <si>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</si>
  <si>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</si>
  <si>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</si>
  <si>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</si>
  <si>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</si>
  <si>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</si>
  <si>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</si>
  <si>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</si>
  <si>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</si>
  <si>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</si>
  <si>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</si>
  <si>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</si>
  <si>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</si>
  <si>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</si>
  <si>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</si>
  <si>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</si>
  <si>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</si>
  <si>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</si>
  <si>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</si>
  <si>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</si>
  <si>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</si>
  <si>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</si>
  <si>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</si>
  <si>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</si>
  <si>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</si>
  <si>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</si>
  <si>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</si>
  <si>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</si>
  <si>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</si>
  <si>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</si>
  <si>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</si>
  <si>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</si>
  <si>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</si>
  <si>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</si>
  <si>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</si>
  <si>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</si>
  <si>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</si>
  <si>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</si>
  <si>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</si>
  <si>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</si>
  <si>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</si>
  <si>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</si>
  <si>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</si>
  <si>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</si>
  <si>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</si>
  <si>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</si>
  <si>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</si>
  <si>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</si>
  <si>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</si>
  <si>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</si>
  <si>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</si>
  <si>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</si>
  <si>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</si>
  <si>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</si>
  <si>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</si>
  <si>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</si>
  <si>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</si>
  <si>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</si>
  <si>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</si>
  <si>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</si>
  <si>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</si>
  <si>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</si>
  <si>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</si>
  <si>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</si>
  <si>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</si>
  <si>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</si>
  <si>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</si>
  <si>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</si>
  <si>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</si>
  <si>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</si>
  <si>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</si>
  <si>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</si>
  <si>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</si>
  <si>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</si>
  <si>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</si>
  <si>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</si>
  <si>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</si>
  <si>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</si>
  <si>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</si>
  <si>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</si>
  <si>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</si>
  <si>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</si>
  <si>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</si>
  <si>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</si>
  <si>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</si>
  <si>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</si>
  <si>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</si>
  <si>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</si>
  <si>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</si>
  <si>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</si>
  <si>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</si>
  <si>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</si>
  <si>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</si>
  <si>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</si>
  <si>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</si>
  <si>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</si>
  <si>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</si>
  <si>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</si>
  <si>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</si>
  <si>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</si>
  <si>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</si>
  <si>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</si>
  <si>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</si>
  <si>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</si>
  <si>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</si>
  <si>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</si>
  <si>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</si>
  <si>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</si>
  <si>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</si>
  <si>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</si>
  <si>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</si>
  <si>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</si>
  <si>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</si>
  <si>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</si>
  <si>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</si>
  <si>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</si>
  <si>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</si>
  <si>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</si>
  <si>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</si>
  <si>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</si>
  <si>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</si>
  <si>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</si>
  <si>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</si>
  <si>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</si>
  <si>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</si>
  <si>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</si>
  <si>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</si>
  <si>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</si>
  <si>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</si>
  <si>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</si>
  <si>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</si>
  <si>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</si>
  <si>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</si>
  <si>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</si>
  <si>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</si>
  <si>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</si>
  <si>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</si>
  <si>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</si>
  <si>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</si>
  <si>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</si>
  <si>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</si>
  <si>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</si>
  <si>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</si>
  <si>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</si>
  <si>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</si>
  <si>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</si>
  <si>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</si>
  <si>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</si>
  <si>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</si>
  <si>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</si>
  <si>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</si>
  <si>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</si>
  <si>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</si>
  <si>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</si>
  <si>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</si>
  <si>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</si>
  <si>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</si>
  <si>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</si>
  <si>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</si>
  <si>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</si>
  <si>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</si>
  <si>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</si>
  <si>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</si>
  <si>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</si>
  <si>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</si>
  <si>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</si>
  <si>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</si>
  <si>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</si>
  <si>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</si>
  <si>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</si>
  <si>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</si>
  <si>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</si>
  <si>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</si>
  <si>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</si>
  <si>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</si>
  <si>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</si>
  <si>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</si>
  <si>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</si>
  <si>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</si>
  <si>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</si>
  <si>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</si>
  <si>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</si>
  <si>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</si>
  <si>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</si>
  <si>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</si>
  <si>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</si>
  <si>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</si>
  <si>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</si>
  <si>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</si>
  <si>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</si>
  <si>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</si>
  <si>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</si>
  <si>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</si>
  <si>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</si>
  <si>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</si>
  <si>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</si>
  <si>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</si>
  <si>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</si>
  <si>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</si>
  <si>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</si>
  <si>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</si>
  <si>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</si>
  <si>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</si>
  <si>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</si>
  <si>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</si>
  <si>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</si>
  <si>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</si>
  <si>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</si>
  <si>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</si>
  <si>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</si>
  <si>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</si>
  <si>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</si>
  <si>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</si>
  <si>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</si>
  <si>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</si>
  <si>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</si>
  <si>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</si>
  <si>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</si>
  <si>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</si>
  <si>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</si>
  <si>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</si>
  <si>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</si>
  <si>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</si>
  <si>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</si>
  <si>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</si>
  <si>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</si>
  <si>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</si>
  <si>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</si>
  <si>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</si>
  <si>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</si>
  <si>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</si>
  <si>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</si>
  <si>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</si>
  <si>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</si>
  <si>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</si>
  <si>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</si>
  <si>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</si>
  <si>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</si>
  <si>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</si>
  <si>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</si>
  <si>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</si>
  <si>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</si>
  <si>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</si>
  <si>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</si>
  <si>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</si>
  <si>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</si>
  <si>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</si>
  <si>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</si>
  <si>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</si>
  <si>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</si>
  <si>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</si>
  <si>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</si>
  <si>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</si>
  <si>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</si>
  <si>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</si>
  <si>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</si>
  <si>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</si>
  <si>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</si>
  <si>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</si>
  <si>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</si>
  <si>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</si>
  <si>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</si>
  <si>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</si>
  <si>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</si>
  <si>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</si>
  <si>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</si>
  <si>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</si>
  <si>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</si>
  <si>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</si>
  <si>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</si>
  <si>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</si>
  <si>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</si>
  <si>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</si>
  <si>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</si>
  <si>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</si>
  <si>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</si>
  <si>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</si>
  <si>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</si>
  <si>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</si>
  <si>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</si>
  <si>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</si>
  <si>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</si>
  <si>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</si>
  <si>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</si>
  <si>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</si>
  <si>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</si>
  <si>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</si>
  <si>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</si>
  <si>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</si>
  <si>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</si>
  <si>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</si>
  <si>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</si>
  <si>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</si>
  <si>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</si>
  <si>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</si>
  <si>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</si>
  <si>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</si>
  <si>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</si>
  <si>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</si>
  <si>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</si>
  <si>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</si>
  <si>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</si>
  <si>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</si>
  <si>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</si>
  <si>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</si>
  <si>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</si>
  <si>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</si>
  <si>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</si>
  <si>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</si>
  <si>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</si>
  <si>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</si>
  <si>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</si>
  <si>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</si>
  <si>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</si>
  <si>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</si>
  <si>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</si>
  <si>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</si>
  <si>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</si>
  <si>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</si>
  <si>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</si>
  <si>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</si>
  <si>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</si>
  <si>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</si>
  <si>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</si>
  <si>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</si>
  <si>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</si>
  <si>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</si>
  <si>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</si>
  <si>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</si>
  <si>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</si>
  <si>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</si>
  <si>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</si>
  <si>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</si>
  <si>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</si>
  <si>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</si>
  <si>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</si>
  <si>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</si>
  <si>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</si>
  <si>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</si>
  <si>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</si>
  <si>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</si>
  <si>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</si>
  <si>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</si>
  <si>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</si>
  <si>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</si>
  <si>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</si>
  <si>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</si>
  <si>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</si>
  <si>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</si>
  <si>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</si>
  <si>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</si>
  <si>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</si>
  <si>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</si>
  <si>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</si>
  <si>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</si>
  <si>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</si>
  <si>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</si>
  <si>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</si>
  <si>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</si>
  <si>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</si>
  <si>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</si>
  <si>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</si>
  <si>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</si>
  <si>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</si>
  <si>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</si>
  <si>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</si>
  <si>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</si>
  <si>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</si>
  <si>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</si>
  <si>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</si>
  <si>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</si>
  <si>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</si>
  <si>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</si>
  <si>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</si>
  <si>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</si>
  <si>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</si>
  <si>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</si>
  <si>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</si>
  <si>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</si>
  <si>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</si>
  <si>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</si>
  <si>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</si>
  <si>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</si>
  <si>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</si>
  <si>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</si>
  <si>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</si>
  <si>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</si>
  <si>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</si>
  <si>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</si>
  <si>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</si>
  <si>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</si>
  <si>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</si>
  <si>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</si>
  <si>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</si>
  <si>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</si>
  <si>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</si>
  <si>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</si>
  <si>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</si>
  <si>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</si>
  <si>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</si>
  <si>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</si>
  <si>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</si>
  <si>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</si>
  <si>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</si>
  <si>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</si>
  <si>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</si>
  <si>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</si>
  <si>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</si>
  <si>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</si>
  <si>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</si>
  <si>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</si>
  <si>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</si>
  <si>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</si>
  <si>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</si>
  <si>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</si>
  <si>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</si>
  <si>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</si>
  <si>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</si>
  <si>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</si>
  <si>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</si>
  <si>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</si>
  <si>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</si>
  <si>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</si>
  <si>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</si>
  <si>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</si>
  <si>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</si>
  <si>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</si>
  <si>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</si>
  <si>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</si>
  <si>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</si>
  <si>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</si>
  <si>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</si>
  <si>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</si>
  <si>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</si>
  <si>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</si>
  <si>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</si>
  <si>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</si>
  <si>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</si>
  <si>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</si>
  <si>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</si>
  <si>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</si>
  <si>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</si>
  <si>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</si>
  <si>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</si>
  <si>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</si>
  <si>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</si>
  <si>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</si>
  <si>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</si>
  <si>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</si>
  <si>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</si>
  <si>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</si>
  <si>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</si>
  <si>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</si>
  <si>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</si>
  <si>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</si>
  <si>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</si>
  <si>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</si>
  <si>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</si>
  <si>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</si>
  <si>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</si>
  <si>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</si>
  <si>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</si>
  <si>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</si>
  <si>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</si>
  <si>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</si>
  <si>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</si>
  <si>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</si>
  <si>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</si>
  <si>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</si>
  <si>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</si>
  <si>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</si>
  <si>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</si>
  <si>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</si>
  <si>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</si>
  <si>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</si>
  <si>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</si>
  <si>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</si>
  <si>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</si>
  <si>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</si>
  <si>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</si>
  <si>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</si>
  <si>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</si>
  <si>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</si>
  <si>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</si>
  <si>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</si>
  <si>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</si>
  <si>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</si>
  <si>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</si>
  <si>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</si>
  <si>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</si>
  <si>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</si>
  <si>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</si>
  <si>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</si>
  <si>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</si>
  <si>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</si>
  <si>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</si>
  <si>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</si>
  <si>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</si>
  <si>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</si>
  <si>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</si>
  <si>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</si>
  <si>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</si>
  <si>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</si>
  <si>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</si>
  <si>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</si>
  <si>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</si>
  <si>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</si>
  <si>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</si>
  <si>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</si>
  <si>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</si>
  <si>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</si>
  <si>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</si>
  <si>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</si>
  <si>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</si>
  <si>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</si>
  <si>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</si>
  <si>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</si>
  <si>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</si>
  <si>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</si>
  <si>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</si>
  <si>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</si>
  <si>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</si>
  <si>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</si>
  <si>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</si>
  <si>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</si>
  <si>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</si>
  <si>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</si>
  <si>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</si>
  <si>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</si>
  <si>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</si>
  <si>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</si>
  <si>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</si>
  <si>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</si>
  <si>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</si>
  <si>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</si>
  <si>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</si>
  <si>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</si>
  <si>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</si>
  <si>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</si>
  <si>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</si>
  <si>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</si>
  <si>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</si>
  <si>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</si>
  <si>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</si>
  <si>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</si>
  <si>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</si>
  <si>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</si>
  <si>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</si>
  <si>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</si>
  <si>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</si>
  <si>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</si>
  <si>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</si>
  <si>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</si>
  <si>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</si>
  <si>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</si>
  <si>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</si>
  <si>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</si>
  <si>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</si>
  <si>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</si>
  <si>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</si>
  <si>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</si>
  <si>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</si>
  <si>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</si>
  <si>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</si>
  <si>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</si>
  <si>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</si>
  <si>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</si>
  <si>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</si>
  <si>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</si>
  <si>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</si>
  <si>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</si>
  <si>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</si>
  <si>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</si>
  <si>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</si>
  <si>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</si>
  <si>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</si>
  <si>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</si>
  <si>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</si>
  <si>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</si>
  <si>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</si>
  <si>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</si>
  <si>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</si>
  <si>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</si>
  <si>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</si>
  <si>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</si>
  <si>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</si>
  <si>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</si>
  <si>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</si>
  <si>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</si>
  <si>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</si>
  <si>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</si>
  <si>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</si>
  <si>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</si>
  <si>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</si>
  <si>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</si>
  <si>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</si>
  <si>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</si>
  <si>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</si>
  <si>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</si>
  <si>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</si>
  <si>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</si>
  <si>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</si>
  <si>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</si>
  <si>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</si>
  <si>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</si>
  <si>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</si>
  <si>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</si>
  <si>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</si>
  <si>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</si>
  <si>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</si>
  <si>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</si>
  <si>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</si>
  <si>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</si>
  <si>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</si>
  <si>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</si>
  <si>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</si>
  <si>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</si>
  <si>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</si>
  <si>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</si>
  <si>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</si>
  <si>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</si>
  <si>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</si>
  <si>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</si>
  <si>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</si>
  <si>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</si>
  <si>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</si>
  <si>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</si>
  <si>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</si>
  <si>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</si>
  <si>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</si>
  <si>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</si>
  <si>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</si>
  <si>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</si>
  <si>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</si>
  <si>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</si>
  <si>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</si>
  <si>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</si>
  <si>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</si>
  <si>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</si>
  <si>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</si>
  <si>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</si>
  <si>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</si>
  <si>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</si>
  <si>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</si>
  <si>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</si>
  <si>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</si>
  <si>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</si>
  <si>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</si>
  <si>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</si>
  <si>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</si>
  <si>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</si>
  <si>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</si>
  <si>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</si>
  <si>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</si>
  <si>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</si>
  <si>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</si>
  <si>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</si>
  <si>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</si>
  <si>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</si>
  <si>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</si>
  <si>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</si>
  <si>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</si>
  <si>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</si>
  <si>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</si>
  <si>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</si>
  <si>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</si>
  <si>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</si>
  <si>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</si>
  <si>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</si>
  <si>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</si>
  <si>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</si>
  <si>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</si>
  <si>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</si>
  <si>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</si>
  <si>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</si>
  <si>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</si>
  <si>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</si>
  <si>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</si>
  <si>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</si>
  <si>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</si>
  <si>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</si>
  <si>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</si>
  <si>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</si>
  <si>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</si>
  <si>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</si>
  <si>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</si>
  <si>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</si>
  <si>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</si>
  <si>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</si>
  <si>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</si>
  <si>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</si>
  <si>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</si>
  <si>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</si>
  <si>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</si>
  <si>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</si>
  <si>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</si>
  <si>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</si>
  <si>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</si>
  <si>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</si>
  <si>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</si>
  <si>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</si>
  <si>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</si>
  <si>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</si>
  <si>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</si>
  <si>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</si>
  <si>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</si>
  <si>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</si>
  <si>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</si>
  <si>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</si>
  <si>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</si>
  <si>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</si>
  <si>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</si>
  <si>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</si>
  <si>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</si>
  <si>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</si>
  <si>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</si>
  <si>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</si>
  <si>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</si>
  <si>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</si>
  <si>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</si>
  <si>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</si>
  <si>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</si>
  <si>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</si>
  <si>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</si>
  <si>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</si>
  <si>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</si>
  <si>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</si>
  <si>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</si>
  <si>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</si>
  <si>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</si>
  <si>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</si>
  <si>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</si>
  <si>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</si>
  <si>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</si>
  <si>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</si>
  <si>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</si>
  <si>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</si>
  <si>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</si>
  <si>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</si>
  <si>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</si>
  <si>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</si>
  <si>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</si>
  <si>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</si>
  <si>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</si>
  <si>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</si>
  <si>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</si>
  <si>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</si>
  <si>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</si>
  <si>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</si>
  <si>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</si>
  <si>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</si>
  <si>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</si>
  <si>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</si>
  <si>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</si>
  <si>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</si>
  <si>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</si>
  <si>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</si>
  <si>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</si>
  <si>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</si>
  <si>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</si>
  <si>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</si>
  <si>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</si>
  <si>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</si>
  <si>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</si>
  <si>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</si>
  <si>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</si>
  <si>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</si>
  <si>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</si>
  <si>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</si>
  <si>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</si>
  <si>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</si>
  <si>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</si>
  <si>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</si>
  <si>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</si>
  <si>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</si>
  <si>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</si>
  <si>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</si>
  <si>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</si>
  <si>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</si>
  <si>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</si>
  <si>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</si>
  <si>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</si>
  <si>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</si>
  <si>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</si>
  <si>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</si>
  <si>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</si>
  <si>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</si>
  <si>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</si>
  <si>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</si>
  <si>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</si>
  <si>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</si>
  <si>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</si>
  <si>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</si>
  <si>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</si>
  <si>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</si>
  <si>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</si>
  <si>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</si>
  <si>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</si>
  <si>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</si>
  <si>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</si>
  <si>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</si>
  <si>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</si>
  <si>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</si>
  <si>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</si>
  <si>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</si>
  <si>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</si>
  <si>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</si>
  <si>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</si>
  <si>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</si>
  <si>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</si>
  <si>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</si>
  <si>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</si>
  <si>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</si>
  <si>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</si>
  <si>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</si>
  <si>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</si>
  <si>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</si>
  <si>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</si>
  <si>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</si>
  <si>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</si>
  <si>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</si>
  <si>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</si>
  <si>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</si>
  <si>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</si>
  <si>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</si>
  <si>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</si>
  <si>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</si>
  <si>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</si>
  <si>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</si>
  <si>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</si>
  <si>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</si>
  <si>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</si>
  <si>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</si>
  <si>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</si>
  <si>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</si>
  <si>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</si>
  <si>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</si>
  <si>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</si>
  <si>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</si>
  <si>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</si>
  <si>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</si>
  <si>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</si>
  <si>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</si>
  <si>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</si>
  <si>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</si>
  <si>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</si>
  <si>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</si>
  <si>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</si>
  <si>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</si>
  <si>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</si>
  <si>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</si>
  <si>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</si>
  <si>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</si>
  <si>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</si>
  <si>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</si>
  <si>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</si>
  <si>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</si>
  <si>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</si>
  <si>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</si>
  <si>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</si>
  <si>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</si>
  <si>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</si>
  <si>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</si>
  <si>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</si>
  <si>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</si>
  <si>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</si>
  <si>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</si>
  <si>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</si>
  <si>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</si>
  <si>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</si>
  <si>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</si>
  <si>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</si>
  <si>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</si>
  <si>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</si>
  <si>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</si>
  <si>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</si>
  <si>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</si>
  <si>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</si>
  <si>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</si>
  <si>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</si>
  <si>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</si>
  <si>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</si>
  <si>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</si>
  <si>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</si>
  <si>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</si>
  <si>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</si>
  <si>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</si>
  <si>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</si>
  <si>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</si>
  <si>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</si>
  <si>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</si>
  <si>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</si>
  <si>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</si>
  <si>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</si>
  <si>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</si>
  <si>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</si>
  <si>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</si>
  <si>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</si>
  <si>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</si>
  <si>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</si>
  <si>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</si>
  <si>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</si>
  <si>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</si>
  <si>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</si>
  <si>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</si>
  <si>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</si>
  <si>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</si>
  <si>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</si>
  <si>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</si>
  <si>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</si>
  <si>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</si>
  <si>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</si>
  <si>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</si>
  <si>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</si>
  <si>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</si>
  <si>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</si>
  <si>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</si>
  <si>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</si>
  <si>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</si>
  <si>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</si>
  <si>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</si>
  <si>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</si>
  <si>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</si>
  <si>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</si>
  <si>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</si>
  <si>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</si>
  <si>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</si>
  <si>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</si>
  <si>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</si>
  <si>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</si>
  <si>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</si>
  <si>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</si>
  <si>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</si>
  <si>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</si>
  <si>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</si>
  <si>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</si>
  <si>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</si>
  <si>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</si>
  <si>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</si>
  <si>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</si>
  <si>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</si>
  <si>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</si>
  <si>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</si>
  <si>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</si>
  <si>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</si>
  <si>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</si>
  <si>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</si>
  <si>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</si>
  <si>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</si>
  <si>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</si>
  <si>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</si>
  <si>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</si>
  <si>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</si>
  <si>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</si>
  <si>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</si>
  <si>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</si>
  <si>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</si>
  <si>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</si>
  <si>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</si>
  <si>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</si>
  <si>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</si>
  <si>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</si>
  <si>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</si>
  <si>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</si>
  <si>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</si>
  <si>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</si>
  <si>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</si>
  <si>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</si>
  <si>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</si>
  <si>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</si>
  <si>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</si>
  <si>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</si>
  <si>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</si>
  <si>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</si>
  <si>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</si>
  <si>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</si>
  <si>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</si>
  <si>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</si>
  <si>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</si>
  <si>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</si>
  <si>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</si>
  <si>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</si>
  <si>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</si>
  <si>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</si>
  <si>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</si>
  <si>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</si>
  <si>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</si>
  <si>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</si>
  <si>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</si>
  <si>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</si>
  <si>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</si>
  <si>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</si>
  <si>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</si>
  <si>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</si>
  <si>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</si>
  <si>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</si>
  <si>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</si>
  <si>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</si>
  <si>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</si>
  <si>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</si>
  <si>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</si>
  <si>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</si>
  <si>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</si>
  <si>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</si>
  <si>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</si>
  <si>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</si>
  <si>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</si>
  <si>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</si>
  <si>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</si>
  <si>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</si>
  <si>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</si>
  <si>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</si>
  <si>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</si>
  <si>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</si>
  <si>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</si>
  <si>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</si>
  <si>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</si>
  <si>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</si>
  <si>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</si>
  <si>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</si>
  <si>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</si>
  <si>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</si>
  <si>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</si>
  <si>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</si>
  <si>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</si>
  <si>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</si>
  <si>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</si>
  <si>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</si>
  <si>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</si>
  <si>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</si>
  <si>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</si>
  <si>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</si>
  <si>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</si>
  <si>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</si>
  <si>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</si>
  <si>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</si>
  <si>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</si>
  <si>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</si>
  <si>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</si>
  <si>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</si>
  <si>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</si>
  <si>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</si>
  <si>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</si>
  <si>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</si>
  <si>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</si>
  <si>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</si>
  <si>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</si>
  <si>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</si>
  <si>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</si>
  <si>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</si>
  <si>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</si>
  <si>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</si>
  <si>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</si>
  <si>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</si>
  <si>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</si>
  <si>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</si>
  <si>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</si>
  <si>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</si>
  <si>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</si>
  <si>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</si>
  <si>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</si>
  <si>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</si>
  <si>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</si>
  <si>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</si>
  <si>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</si>
  <si>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</si>
  <si>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</si>
  <si>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</si>
  <si>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</si>
  <si>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</si>
  <si>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</si>
  <si>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</si>
  <si>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</si>
  <si>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</si>
  <si>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</si>
  <si>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</si>
  <si>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</si>
  <si>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</si>
  <si>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</si>
  <si>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</si>
  <si>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</si>
  <si>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</si>
  <si>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</si>
  <si>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</si>
  <si>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</si>
  <si>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</si>
  <si>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</si>
  <si>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</si>
  <si>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</si>
  <si>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</si>
  <si>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</si>
  <si>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</si>
  <si>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</si>
  <si>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</si>
  <si>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</si>
  <si>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</si>
  <si>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</si>
  <si>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</si>
  <si>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</si>
  <si>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</si>
  <si>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</si>
  <si>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</si>
  <si>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</si>
  <si>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</si>
  <si>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</si>
  <si>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</si>
  <si>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</si>
  <si>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</si>
  <si>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</si>
  <si>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</si>
  <si>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</si>
  <si>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</si>
  <si>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</si>
  <si>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</si>
  <si>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</si>
  <si>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</si>
  <si>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</si>
  <si>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</si>
  <si>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</si>
  <si>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</si>
  <si>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</si>
  <si>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</si>
  <si>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</si>
  <si>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</si>
  <si>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</si>
  <si>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</si>
  <si>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</si>
  <si>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</si>
  <si>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</si>
  <si>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</si>
  <si>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</si>
  <si>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</si>
  <si>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</si>
  <si>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</si>
  <si>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</si>
  <si>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</si>
  <si>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</si>
  <si>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</si>
  <si>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</si>
  <si>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</si>
  <si>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</si>
  <si>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</si>
  <si>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</si>
  <si>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</si>
  <si>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</si>
  <si>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</si>
  <si>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</si>
  <si>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</si>
  <si>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</si>
  <si>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</si>
  <si>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</si>
  <si>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</si>
  <si>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</si>
  <si>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</si>
  <si>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</si>
  <si>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</si>
  <si>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</si>
  <si>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</si>
  <si>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</si>
  <si>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</si>
  <si>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</si>
  <si>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</si>
  <si>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</si>
  <si>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</si>
  <si>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</si>
  <si>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</si>
  <si>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</si>
  <si>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</si>
  <si>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</si>
  <si>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</si>
  <si>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</si>
  <si>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</si>
  <si>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</si>
  <si>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</si>
  <si>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</si>
  <si>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</si>
  <si>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</si>
  <si>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</si>
  <si>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</si>
  <si>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</si>
  <si>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</si>
  <si>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</si>
  <si>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</si>
  <si>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</si>
  <si>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</si>
  <si>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</si>
  <si>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</si>
  <si>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</si>
  <si>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</si>
  <si>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</si>
  <si>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</si>
  <si>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</si>
  <si>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</si>
  <si>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</si>
  <si>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</si>
  <si>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</si>
  <si>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</si>
  <si>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</si>
  <si>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</si>
  <si>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</si>
  <si>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</si>
  <si>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</si>
  <si>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</si>
  <si>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</si>
  <si>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</si>
  <si>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</si>
  <si>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</si>
  <si>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</si>
  <si>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</si>
  <si>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</si>
  <si>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</si>
  <si>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</si>
  <si>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</si>
  <si>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</si>
  <si>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</si>
  <si>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</si>
  <si>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</si>
  <si>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</si>
  <si>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</si>
  <si>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</si>
  <si>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</si>
  <si>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</si>
  <si>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</si>
  <si>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</si>
  <si>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</si>
  <si>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</si>
  <si>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</si>
  <si>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</si>
  <si>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</si>
  <si>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</si>
  <si>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</si>
  <si>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</si>
  <si>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</si>
  <si>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</si>
  <si>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Release Date - Year</t>
  </si>
  <si>
    <t>SUM of Box Office Revenue ($)</t>
  </si>
  <si>
    <t>AVERAGE of Box Office Revenue ($)</t>
  </si>
  <si>
    <t>COUNT of Movies</t>
  </si>
  <si>
    <t>Growth Box Office Revenue ($) by Year</t>
  </si>
  <si>
    <t>Growth (%)</t>
  </si>
  <si>
    <t>2012</t>
  </si>
  <si>
    <t>2013</t>
  </si>
  <si>
    <t>2014</t>
  </si>
  <si>
    <t>2015</t>
  </si>
  <si>
    <t>2016</t>
  </si>
  <si>
    <t>Grand Total</t>
  </si>
  <si>
    <t>SUM of Box Office Revenue (Movies &lt;$10M)</t>
  </si>
  <si>
    <t>AVERAGE of Box Office Revenue (Movies &lt;$10M)</t>
  </si>
  <si>
    <t>COUNT of Movies (&lt;$10M)</t>
  </si>
  <si>
    <t>Percent of total movies (&lt;$10M)</t>
  </si>
  <si>
    <t xml:space="preserve">Genre </t>
  </si>
  <si>
    <t>AVERAGE of Budget ($)</t>
  </si>
  <si>
    <t>Average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</si>
</sst>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  <font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E0E8"/>
        <bgColor rgb="FFD9E0E8"/>
      </patternFill>
    </fill>
    <fill>
      <patternFill patternType="solid">
        <fgColor rgb="FF6883A4"/>
        <bgColor rgb="FF6883A4"/>
      </patternFill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6883A4"/>
      </bottom>
    </border>
    <border>
      <top style="thin">
        <color rgb="FF000000"/>
      </top>
      <bottom style="thick">
        <color rgb="FF6883A4"/>
      </bottom>
    </border>
    <border>
      <right style="thin">
        <color rgb="FF000000"/>
      </right>
      <top style="thin">
        <color rgb="FF000000"/>
      </top>
      <bottom style="thick">
        <color rgb="FF6883A4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3" numFmtId="0" xfId="0" applyAlignment="1" applyFont="1">
      <alignment horizontal="left" vertical="bottom"/>
    </xf>
    <xf borderId="0" fillId="0" fontId="1" numFmtId="165" xfId="0" applyFont="1" applyNumberFormat="1"/>
    <xf borderId="0" fillId="0" fontId="4" numFmtId="0" xfId="0" applyFont="1"/>
    <xf borderId="1" fillId="3" fontId="5" numFmtId="0" xfId="0" applyBorder="1" applyFill="1" applyFont="1"/>
    <xf borderId="1" fillId="3" fontId="5" numFmtId="10" xfId="0" applyBorder="1" applyFont="1" applyNumberFormat="1"/>
    <xf borderId="0" fillId="0" fontId="4" numFmtId="166" xfId="0" applyFont="1" applyNumberFormat="1"/>
    <xf borderId="0" fillId="0" fontId="4" numFmtId="165" xfId="0" applyFont="1" applyNumberFormat="1"/>
    <xf borderId="1" fillId="0" fontId="1" numFmtId="0" xfId="0" applyBorder="1" applyFont="1"/>
    <xf borderId="1" fillId="0" fontId="1" numFmtId="10" xfId="0" applyBorder="1" applyFont="1" applyNumberFormat="1"/>
    <xf borderId="1" fillId="0" fontId="1" numFmtId="165" xfId="0" applyBorder="1" applyFont="1" applyNumberFormat="1"/>
    <xf borderId="0" fillId="0" fontId="1" numFmtId="10" xfId="0" applyFont="1" applyNumberFormat="1"/>
    <xf borderId="2" fillId="4" fontId="1" numFmtId="0" xfId="0" applyBorder="1" applyFill="1" applyFont="1"/>
    <xf borderId="3" fillId="5" fontId="6" numFmtId="0" xfId="0" applyBorder="1" applyFill="1" applyFont="1"/>
    <xf borderId="4" fillId="5" fontId="6" numFmtId="0" xfId="0" applyBorder="1" applyFont="1"/>
    <xf borderId="5" fillId="3" fontId="1" numFmtId="166" xfId="0" applyBorder="1" applyFont="1" applyNumberFormat="1"/>
    <xf borderId="6" fillId="0" fontId="1" numFmtId="0" xfId="0" applyBorder="1" applyFont="1"/>
    <xf borderId="1" fillId="6" fontId="1" numFmtId="10" xfId="0" applyBorder="1" applyFill="1" applyFont="1" applyNumberFormat="1"/>
    <xf borderId="7" fillId="3" fontId="1" numFmtId="166" xfId="0" applyBorder="1" applyFont="1" applyNumberFormat="1"/>
    <xf borderId="8" fillId="0" fontId="1" numFmtId="165" xfId="0" applyBorder="1" applyFont="1" applyNumberFormat="1"/>
    <xf borderId="9" fillId="0" fontId="1" numFmtId="0" xfId="0" applyBorder="1" applyFont="1"/>
    <xf borderId="7" fillId="4" fontId="5" numFmtId="0" xfId="0" applyBorder="1" applyFont="1"/>
    <xf borderId="8" fillId="4" fontId="5" numFmtId="165" xfId="0" applyBorder="1" applyFont="1" applyNumberFormat="1"/>
    <xf borderId="9" fillId="4" fontId="5" numFmtId="0" xfId="0" applyBorder="1" applyFont="1"/>
    <xf borderId="1" fillId="7" fontId="5" numFmtId="0" xfId="0" applyBorder="1" applyFill="1" applyFont="1"/>
    <xf borderId="1" fillId="7" fontId="5" numFmtId="165" xfId="0" applyBorder="1" applyFont="1" applyNumberFormat="1"/>
    <xf borderId="1" fillId="0" fontId="1" numFmtId="165" xfId="0" applyBorder="1" applyFont="1" applyNumberFormat="1"/>
    <xf borderId="1" fillId="6" fontId="1" numFmtId="165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Profit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'Summary genres'!$D$1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'Summary genres'!$A$2:$A$18</c:f>
            </c:strRef>
          </c:cat>
          <c:val>
            <c:numRef>
              <c:f>'Summary genres'!$D$2:$D$18</c:f>
              <c:numCache/>
            </c:numRef>
          </c:val>
        </c:ser>
        <c:axId val="1094391224"/>
        <c:axId val="1901355655"/>
      </c:barChart>
      <c:catAx>
        <c:axId val="10943912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1355655"/>
      </c:catAx>
      <c:valAx>
        <c:axId val="1901355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Average Profit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4391224"/>
        <c:crosses val="max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Movies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3" width="14.88"/>
    <col customWidth="1" min="14" max="14" width="19.25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23</v>
      </c>
      <c r="B3" s="8">
        <v>40928.0</v>
      </c>
      <c r="C3" s="9" t="s">
        <v>24</v>
      </c>
      <c r="D3" s="7" t="s">
        <v>17</v>
      </c>
      <c r="E3" s="7"/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1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1" t="s">
        <v>57</v>
      </c>
      <c r="I7" s="1" t="s">
        <v>58</v>
      </c>
      <c r="J7" s="1" t="s">
        <v>59</v>
      </c>
      <c r="K7" s="1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1" t="s">
        <v>65</v>
      </c>
      <c r="I8" s="1" t="s">
        <v>66</v>
      </c>
      <c r="J8" s="1" t="s">
        <v>67</v>
      </c>
      <c r="K8" s="1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1" t="s">
        <v>82</v>
      </c>
      <c r="I10" s="1" t="s">
        <v>83</v>
      </c>
      <c r="J10" s="1" t="s">
        <v>84</v>
      </c>
      <c r="K10" s="1" t="s">
        <v>85</v>
      </c>
      <c r="L10" s="1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1" t="s">
        <v>90</v>
      </c>
      <c r="I11" s="1" t="s">
        <v>91</v>
      </c>
      <c r="J11" s="1" t="s">
        <v>92</v>
      </c>
      <c r="K11" s="1" t="s">
        <v>93</v>
      </c>
      <c r="L11" s="1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1" t="s">
        <v>100</v>
      </c>
      <c r="I12" s="1" t="s">
        <v>101</v>
      </c>
      <c r="J12" s="1" t="s">
        <v>102</v>
      </c>
      <c r="K12" s="1" t="s">
        <v>74</v>
      </c>
      <c r="L12" s="1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1" t="s">
        <v>131</v>
      </c>
      <c r="I16" s="1" t="s">
        <v>132</v>
      </c>
      <c r="J16" s="1" t="s">
        <v>133</v>
      </c>
      <c r="K16" s="1" t="s">
        <v>134</v>
      </c>
      <c r="L16" s="1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1" t="s">
        <v>148</v>
      </c>
      <c r="I18" s="1" t="s">
        <v>149</v>
      </c>
      <c r="J18" s="1" t="s">
        <v>150</v>
      </c>
      <c r="K18" s="1" t="s">
        <v>151</v>
      </c>
      <c r="L18" s="1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1" t="s">
        <v>156</v>
      </c>
      <c r="I19" s="1" t="s">
        <v>157</v>
      </c>
      <c r="J19" s="1" t="s">
        <v>158</v>
      </c>
      <c r="K19" s="1" t="s">
        <v>159</v>
      </c>
      <c r="L19" s="1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1" t="s">
        <v>164</v>
      </c>
      <c r="I20" s="1" t="s">
        <v>163</v>
      </c>
      <c r="J20" s="1" t="s">
        <v>165</v>
      </c>
      <c r="K20" s="1" t="s">
        <v>166</v>
      </c>
      <c r="L20" s="1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1" t="s">
        <v>171</v>
      </c>
      <c r="I21" s="1" t="s">
        <v>172</v>
      </c>
      <c r="J21" s="1" t="s">
        <v>173</v>
      </c>
      <c r="K21" s="1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1" t="s">
        <v>179</v>
      </c>
      <c r="I22" s="1" t="s">
        <v>180</v>
      </c>
      <c r="J22" s="1" t="s">
        <v>181</v>
      </c>
      <c r="K22" s="1" t="s">
        <v>182</v>
      </c>
      <c r="L22" s="1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1" t="s">
        <v>186</v>
      </c>
      <c r="I23" s="1" t="s">
        <v>143</v>
      </c>
      <c r="J23" s="1" t="s">
        <v>187</v>
      </c>
      <c r="K23" s="1" t="s">
        <v>188</v>
      </c>
      <c r="L23" s="1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1" t="s">
        <v>193</v>
      </c>
      <c r="I24" s="1" t="s">
        <v>84</v>
      </c>
      <c r="J24" s="1" t="s">
        <v>194</v>
      </c>
      <c r="K24" s="1" t="s">
        <v>195</v>
      </c>
      <c r="L24" s="1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1" t="s">
        <v>207</v>
      </c>
      <c r="I26" s="1" t="s">
        <v>208</v>
      </c>
      <c r="J26" s="1" t="s">
        <v>209</v>
      </c>
      <c r="K26" s="1" t="s">
        <v>210</v>
      </c>
      <c r="L26" s="1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1" t="s">
        <v>40</v>
      </c>
      <c r="I27" s="1" t="s">
        <v>57</v>
      </c>
      <c r="J27" s="1" t="s">
        <v>215</v>
      </c>
      <c r="K27" s="1" t="s">
        <v>216</v>
      </c>
      <c r="L27" s="1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1" t="s">
        <v>221</v>
      </c>
      <c r="I28" s="1" t="s">
        <v>222</v>
      </c>
      <c r="J28" s="1" t="s">
        <v>223</v>
      </c>
      <c r="K28" s="1" t="s">
        <v>224</v>
      </c>
      <c r="L28" s="1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1" t="s">
        <v>230</v>
      </c>
      <c r="I29" s="1" t="s">
        <v>231</v>
      </c>
      <c r="J29" s="1" t="s">
        <v>232</v>
      </c>
      <c r="K29" s="1" t="s">
        <v>233</v>
      </c>
      <c r="L29" s="1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1" t="s">
        <v>238</v>
      </c>
      <c r="I30" s="1" t="s">
        <v>239</v>
      </c>
      <c r="J30" s="1" t="s">
        <v>240</v>
      </c>
      <c r="K30" s="1" t="s">
        <v>241</v>
      </c>
      <c r="L30" s="1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1" t="s">
        <v>247</v>
      </c>
      <c r="I31" s="1" t="s">
        <v>248</v>
      </c>
      <c r="J31" s="1" t="s">
        <v>249</v>
      </c>
      <c r="K31" s="1" t="s">
        <v>250</v>
      </c>
      <c r="L31" s="1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1" t="s">
        <v>141</v>
      </c>
      <c r="I32" s="1" t="s">
        <v>255</v>
      </c>
      <c r="J32" s="1" t="s">
        <v>256</v>
      </c>
      <c r="K32" s="1" t="s">
        <v>257</v>
      </c>
      <c r="L32" s="1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1" t="s">
        <v>262</v>
      </c>
      <c r="I33" s="1" t="s">
        <v>263</v>
      </c>
      <c r="J33" s="1" t="s">
        <v>264</v>
      </c>
      <c r="K33" s="1" t="s">
        <v>265</v>
      </c>
      <c r="L33" s="1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1" t="s">
        <v>186</v>
      </c>
      <c r="I34" s="1" t="s">
        <v>172</v>
      </c>
      <c r="J34" s="1" t="s">
        <v>270</v>
      </c>
      <c r="K34" s="1" t="s">
        <v>271</v>
      </c>
      <c r="L34" s="1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1" t="s">
        <v>277</v>
      </c>
      <c r="I35" s="1" t="s">
        <v>278</v>
      </c>
      <c r="J35" s="1" t="s">
        <v>279</v>
      </c>
      <c r="K35" s="1" t="s">
        <v>280</v>
      </c>
      <c r="L35" s="1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 ht="15.75" customHeight="1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1" t="s">
        <v>285</v>
      </c>
      <c r="I36" s="1" t="s">
        <v>286</v>
      </c>
      <c r="J36" s="1" t="s">
        <v>287</v>
      </c>
      <c r="K36" s="1" t="s">
        <v>288</v>
      </c>
      <c r="L36" s="1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1" t="s">
        <v>293</v>
      </c>
      <c r="I37" s="1" t="s">
        <v>294</v>
      </c>
      <c r="J37" s="1" t="s">
        <v>295</v>
      </c>
      <c r="K37" s="1" t="s">
        <v>296</v>
      </c>
      <c r="L37" s="1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1" t="s">
        <v>301</v>
      </c>
      <c r="I38" s="1" t="s">
        <v>302</v>
      </c>
      <c r="J38" s="1" t="s">
        <v>303</v>
      </c>
      <c r="K38" s="1" t="s">
        <v>304</v>
      </c>
      <c r="L38" s="1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 ht="15.75" customHeight="1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1" t="s">
        <v>309</v>
      </c>
      <c r="I39" s="1" t="s">
        <v>310</v>
      </c>
      <c r="J39" s="1" t="s">
        <v>311</v>
      </c>
      <c r="K39" s="1" t="s">
        <v>312</v>
      </c>
      <c r="L39" s="1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1" t="s">
        <v>317</v>
      </c>
      <c r="I40" s="1" t="s">
        <v>318</v>
      </c>
      <c r="J40" s="1" t="s">
        <v>319</v>
      </c>
      <c r="K40" s="1" t="s">
        <v>320</v>
      </c>
      <c r="L40" s="1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1" t="s">
        <v>324</v>
      </c>
      <c r="I41" s="1" t="s">
        <v>325</v>
      </c>
      <c r="J41" s="1" t="s">
        <v>319</v>
      </c>
      <c r="K41" s="1" t="s">
        <v>42</v>
      </c>
      <c r="L41" s="1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1" t="s">
        <v>330</v>
      </c>
      <c r="I42" s="1" t="s">
        <v>331</v>
      </c>
      <c r="J42" s="1" t="s">
        <v>332</v>
      </c>
      <c r="K42" s="1" t="s">
        <v>333</v>
      </c>
      <c r="L42" s="1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1" t="s">
        <v>338</v>
      </c>
      <c r="I43" s="1" t="s">
        <v>339</v>
      </c>
      <c r="J43" s="1" t="s">
        <v>340</v>
      </c>
      <c r="K43" s="1" t="s">
        <v>341</v>
      </c>
      <c r="L43" s="1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1" t="s">
        <v>346</v>
      </c>
      <c r="I44" s="1" t="s">
        <v>347</v>
      </c>
      <c r="J44" s="1" t="s">
        <v>348</v>
      </c>
      <c r="K44" s="1" t="s">
        <v>349</v>
      </c>
      <c r="L44" s="1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 ht="15.75" customHeight="1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1" t="s">
        <v>354</v>
      </c>
      <c r="I45" s="1" t="s">
        <v>355</v>
      </c>
      <c r="J45" s="1" t="s">
        <v>241</v>
      </c>
      <c r="K45" s="1" t="s">
        <v>356</v>
      </c>
      <c r="L45" s="1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1" t="s">
        <v>361</v>
      </c>
      <c r="I46" s="1" t="s">
        <v>362</v>
      </c>
      <c r="J46" s="1" t="s">
        <v>363</v>
      </c>
      <c r="K46" s="1" t="s">
        <v>364</v>
      </c>
      <c r="L46" s="1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1" t="s">
        <v>368</v>
      </c>
      <c r="I47" s="1" t="s">
        <v>369</v>
      </c>
      <c r="J47" s="1" t="s">
        <v>354</v>
      </c>
      <c r="K47" s="1" t="s">
        <v>101</v>
      </c>
      <c r="L47" s="1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1" t="s">
        <v>374</v>
      </c>
      <c r="I48" s="1" t="s">
        <v>375</v>
      </c>
      <c r="J48" s="1" t="s">
        <v>376</v>
      </c>
      <c r="K48" s="1" t="s">
        <v>377</v>
      </c>
      <c r="L48" s="1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1" t="s">
        <v>390</v>
      </c>
      <c r="I50" s="1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1" t="s">
        <v>116</v>
      </c>
      <c r="I51" s="1" t="s">
        <v>42</v>
      </c>
      <c r="J51" s="1" t="s">
        <v>302</v>
      </c>
      <c r="K51" s="1" t="s">
        <v>395</v>
      </c>
      <c r="L51" s="1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1" t="s">
        <v>400</v>
      </c>
      <c r="I52" s="1" t="s">
        <v>401</v>
      </c>
      <c r="J52" s="1" t="s">
        <v>399</v>
      </c>
      <c r="K52" s="1" t="s">
        <v>402</v>
      </c>
      <c r="L52" s="1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1" t="s">
        <v>407</v>
      </c>
      <c r="I53" s="1" t="s">
        <v>408</v>
      </c>
      <c r="J53" s="1" t="s">
        <v>409</v>
      </c>
      <c r="K53" s="1" t="s">
        <v>410</v>
      </c>
      <c r="L53" s="1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1" t="s">
        <v>318</v>
      </c>
      <c r="I54" s="1" t="s">
        <v>415</v>
      </c>
      <c r="J54" s="1" t="s">
        <v>416</v>
      </c>
      <c r="K54" s="1" t="s">
        <v>417</v>
      </c>
      <c r="L54" s="1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1" t="s">
        <v>423</v>
      </c>
      <c r="I55" s="1" t="s">
        <v>424</v>
      </c>
      <c r="J55" s="1" t="s">
        <v>425</v>
      </c>
      <c r="K55" s="1" t="s">
        <v>426</v>
      </c>
      <c r="L55" s="1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1" t="s">
        <v>430</v>
      </c>
      <c r="I56" s="1" t="s">
        <v>431</v>
      </c>
      <c r="J56" s="1" t="s">
        <v>432</v>
      </c>
      <c r="K56" s="1" t="s">
        <v>433</v>
      </c>
      <c r="L56" s="1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1" t="s">
        <v>438</v>
      </c>
      <c r="I57" s="1" t="s">
        <v>439</v>
      </c>
      <c r="J57" s="1" t="s">
        <v>440</v>
      </c>
      <c r="K57" s="1" t="s">
        <v>179</v>
      </c>
      <c r="L57" s="1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1" t="s">
        <v>445</v>
      </c>
      <c r="I58" s="1" t="s">
        <v>446</v>
      </c>
      <c r="J58" s="1" t="s">
        <v>447</v>
      </c>
      <c r="K58" s="1" t="s">
        <v>448</v>
      </c>
      <c r="L58" s="1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1" t="s">
        <v>453</v>
      </c>
      <c r="I59" s="1" t="s">
        <v>454</v>
      </c>
      <c r="J59" s="1" t="s">
        <v>455</v>
      </c>
      <c r="K59" s="1" t="s">
        <v>456</v>
      </c>
      <c r="L59" s="1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1" t="s">
        <v>460</v>
      </c>
      <c r="I60" s="1" t="s">
        <v>339</v>
      </c>
      <c r="J60" s="1" t="s">
        <v>461</v>
      </c>
      <c r="K60" s="1" t="s">
        <v>462</v>
      </c>
      <c r="L60" s="1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1" t="s">
        <v>467</v>
      </c>
      <c r="I61" s="1" t="s">
        <v>468</v>
      </c>
      <c r="J61" s="1" t="s">
        <v>349</v>
      </c>
      <c r="K61" s="1" t="s">
        <v>469</v>
      </c>
      <c r="L61" s="1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 ht="15.75" customHeight="1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1" t="s">
        <v>482</v>
      </c>
      <c r="I63" s="1" t="s">
        <v>483</v>
      </c>
      <c r="J63" s="1" t="s">
        <v>326</v>
      </c>
      <c r="K63" s="1" t="s">
        <v>484</v>
      </c>
      <c r="L63" s="1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1" t="s">
        <v>489</v>
      </c>
      <c r="I64" s="1" t="s">
        <v>188</v>
      </c>
      <c r="J64" s="1" t="s">
        <v>490</v>
      </c>
      <c r="K64" s="1" t="s">
        <v>491</v>
      </c>
      <c r="L64" s="1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1" t="s">
        <v>503</v>
      </c>
      <c r="I66" s="1" t="s">
        <v>504</v>
      </c>
      <c r="J66" s="1" t="s">
        <v>505</v>
      </c>
      <c r="K66" s="1" t="s">
        <v>506</v>
      </c>
      <c r="L66" s="1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1" t="s">
        <v>511</v>
      </c>
      <c r="I67" s="1" t="s">
        <v>512</v>
      </c>
      <c r="J67" s="1" t="s">
        <v>513</v>
      </c>
      <c r="K67" s="1" t="s">
        <v>514</v>
      </c>
      <c r="L67" s="1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1" t="s">
        <v>519</v>
      </c>
      <c r="I68" s="1" t="s">
        <v>520</v>
      </c>
      <c r="J68" s="1" t="s">
        <v>521</v>
      </c>
      <c r="K68" s="1" t="s">
        <v>522</v>
      </c>
      <c r="L68" s="1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1" t="s">
        <v>527</v>
      </c>
      <c r="I69" s="1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1" t="s">
        <v>531</v>
      </c>
      <c r="I70" s="1" t="s">
        <v>532</v>
      </c>
      <c r="J70" s="1" t="s">
        <v>533</v>
      </c>
      <c r="K70" s="1" t="s">
        <v>534</v>
      </c>
      <c r="L70" s="1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1" t="s">
        <v>539</v>
      </c>
      <c r="I71" s="1" t="s">
        <v>348</v>
      </c>
      <c r="J71" s="1" t="s">
        <v>540</v>
      </c>
      <c r="K71" s="1" t="s">
        <v>541</v>
      </c>
      <c r="L71" s="1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1" t="s">
        <v>546</v>
      </c>
      <c r="I72" s="1" t="s">
        <v>547</v>
      </c>
      <c r="J72" s="1" t="s">
        <v>548</v>
      </c>
      <c r="K72" s="1" t="s">
        <v>549</v>
      </c>
      <c r="L72" s="1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1" t="s">
        <v>554</v>
      </c>
      <c r="I73" s="1" t="s">
        <v>555</v>
      </c>
      <c r="J73" s="1" t="s">
        <v>556</v>
      </c>
      <c r="K73" s="1" t="s">
        <v>557</v>
      </c>
      <c r="L73" s="1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1" t="s">
        <v>562</v>
      </c>
      <c r="I74" s="1" t="s">
        <v>563</v>
      </c>
      <c r="J74" s="1" t="s">
        <v>326</v>
      </c>
      <c r="K74" s="1" t="s">
        <v>58</v>
      </c>
      <c r="L74" s="1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1" t="s">
        <v>568</v>
      </c>
      <c r="I75" s="1" t="s">
        <v>569</v>
      </c>
      <c r="J75" s="1" t="s">
        <v>570</v>
      </c>
      <c r="K75" s="1" t="s">
        <v>571</v>
      </c>
      <c r="L75" s="1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1" t="s">
        <v>577</v>
      </c>
      <c r="I76" s="1" t="s">
        <v>558</v>
      </c>
      <c r="J76" s="1" t="s">
        <v>578</v>
      </c>
      <c r="K76" s="1" t="s">
        <v>579</v>
      </c>
      <c r="L76" s="1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1" t="s">
        <v>584</v>
      </c>
      <c r="I77" s="1" t="s">
        <v>585</v>
      </c>
      <c r="J77" s="1" t="s">
        <v>586</v>
      </c>
      <c r="K77" s="1" t="s">
        <v>587</v>
      </c>
      <c r="L77" s="1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1" t="s">
        <v>511</v>
      </c>
      <c r="I78" s="1" t="s">
        <v>348</v>
      </c>
      <c r="J78" s="1" t="s">
        <v>172</v>
      </c>
      <c r="K78" s="1" t="s">
        <v>592</v>
      </c>
      <c r="L78" s="1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1" t="s">
        <v>597</v>
      </c>
      <c r="I79" s="1" t="s">
        <v>598</v>
      </c>
      <c r="J79" s="1" t="s">
        <v>599</v>
      </c>
      <c r="K79" s="1" t="s">
        <v>600</v>
      </c>
      <c r="L79" s="1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1" t="s">
        <v>326</v>
      </c>
      <c r="I80" s="1" t="s">
        <v>605</v>
      </c>
      <c r="J80" s="1" t="s">
        <v>606</v>
      </c>
      <c r="K80" s="1" t="s">
        <v>607</v>
      </c>
      <c r="L80" s="1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1" t="s">
        <v>57</v>
      </c>
      <c r="I81" s="1" t="s">
        <v>612</v>
      </c>
      <c r="J81" s="1" t="s">
        <v>231</v>
      </c>
      <c r="K81" s="1" t="s">
        <v>613</v>
      </c>
      <c r="L81" s="1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1" t="s">
        <v>617</v>
      </c>
      <c r="I82" s="1" t="s">
        <v>580</v>
      </c>
      <c r="J82" s="1" t="s">
        <v>618</v>
      </c>
      <c r="K82" s="1" t="s">
        <v>455</v>
      </c>
      <c r="L82" s="1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1" t="s">
        <v>587</v>
      </c>
      <c r="I83" s="1" t="s">
        <v>278</v>
      </c>
      <c r="J83" s="1" t="s">
        <v>623</v>
      </c>
      <c r="K83" s="1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1" t="s">
        <v>628</v>
      </c>
      <c r="I84" s="1" t="s">
        <v>629</v>
      </c>
      <c r="J84" s="1" t="s">
        <v>630</v>
      </c>
      <c r="K84" s="1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1" t="s">
        <v>122</v>
      </c>
      <c r="I85" s="1" t="s">
        <v>635</v>
      </c>
      <c r="J85" s="1" t="s">
        <v>636</v>
      </c>
      <c r="K85" s="1" t="s">
        <v>637</v>
      </c>
      <c r="L85" s="1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1" t="s">
        <v>643</v>
      </c>
      <c r="I86" s="1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1" t="s">
        <v>650</v>
      </c>
      <c r="I87" s="1" t="s">
        <v>651</v>
      </c>
      <c r="J87" s="1" t="s">
        <v>463</v>
      </c>
      <c r="K87" s="1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1" t="s">
        <v>657</v>
      </c>
      <c r="I88" s="1" t="s">
        <v>658</v>
      </c>
      <c r="J88" s="1" t="s">
        <v>659</v>
      </c>
      <c r="K88" s="1" t="s">
        <v>660</v>
      </c>
      <c r="L88" s="1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1" t="s">
        <v>665</v>
      </c>
      <c r="I89" s="1" t="s">
        <v>666</v>
      </c>
      <c r="J89" s="1" t="s">
        <v>667</v>
      </c>
      <c r="K89" s="1" t="s">
        <v>152</v>
      </c>
      <c r="L89" s="1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1" t="s">
        <v>671</v>
      </c>
      <c r="I90" s="1" t="s">
        <v>672</v>
      </c>
      <c r="J90" s="1" t="s">
        <v>673</v>
      </c>
      <c r="K90" s="1" t="s">
        <v>674</v>
      </c>
      <c r="L90" s="1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 ht="15.75" customHeight="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1" t="s">
        <v>90</v>
      </c>
      <c r="I91" s="1" t="s">
        <v>679</v>
      </c>
      <c r="J91" s="1" t="s">
        <v>680</v>
      </c>
      <c r="K91" s="1" t="s">
        <v>681</v>
      </c>
      <c r="L91" s="1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1" t="s">
        <v>685</v>
      </c>
      <c r="I92" s="1" t="s">
        <v>686</v>
      </c>
      <c r="J92" s="1" t="s">
        <v>687</v>
      </c>
      <c r="K92" s="1" t="s">
        <v>684</v>
      </c>
      <c r="L92" s="1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1" t="s">
        <v>691</v>
      </c>
      <c r="I93" s="1" t="s">
        <v>692</v>
      </c>
      <c r="J93" s="1" t="s">
        <v>693</v>
      </c>
      <c r="K93" s="1" t="s">
        <v>411</v>
      </c>
      <c r="L93" s="1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1" t="s">
        <v>505</v>
      </c>
      <c r="I94" s="1" t="s">
        <v>193</v>
      </c>
      <c r="J94" s="1" t="s">
        <v>697</v>
      </c>
      <c r="K94" s="1" t="s">
        <v>698</v>
      </c>
      <c r="L94" s="1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1" t="s">
        <v>355</v>
      </c>
      <c r="I95" s="1" t="s">
        <v>703</v>
      </c>
      <c r="J95" s="1" t="s">
        <v>704</v>
      </c>
      <c r="K95" s="1" t="s">
        <v>705</v>
      </c>
      <c r="L95" s="1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1" t="s">
        <v>710</v>
      </c>
      <c r="I96" s="1" t="s">
        <v>711</v>
      </c>
      <c r="J96" s="1" t="s">
        <v>712</v>
      </c>
      <c r="K96" s="1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1" t="s">
        <v>717</v>
      </c>
      <c r="I97" s="1" t="s">
        <v>241</v>
      </c>
      <c r="J97" s="1" t="s">
        <v>718</v>
      </c>
      <c r="K97" s="1" t="s">
        <v>719</v>
      </c>
      <c r="L97" s="1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1" t="s">
        <v>116</v>
      </c>
      <c r="I98" s="1" t="s">
        <v>377</v>
      </c>
      <c r="J98" s="1" t="s">
        <v>723</v>
      </c>
      <c r="K98" s="1" t="s">
        <v>724</v>
      </c>
      <c r="L98" s="1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1" t="s">
        <v>729</v>
      </c>
      <c r="I99" s="1" t="s">
        <v>730</v>
      </c>
      <c r="J99" s="1" t="s">
        <v>731</v>
      </c>
      <c r="K99" s="1" t="s">
        <v>732</v>
      </c>
      <c r="L99" s="1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1" t="s">
        <v>737</v>
      </c>
      <c r="I100" s="1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1" t="s">
        <v>742</v>
      </c>
      <c r="I101" s="1" t="s">
        <v>270</v>
      </c>
      <c r="J101" s="1" t="s">
        <v>743</v>
      </c>
      <c r="K101" s="1" t="s">
        <v>744</v>
      </c>
      <c r="L101" s="1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1" t="s">
        <v>376</v>
      </c>
      <c r="I102" s="1" t="s">
        <v>217</v>
      </c>
      <c r="J102" s="1" t="s">
        <v>28</v>
      </c>
      <c r="K102" s="1" t="s">
        <v>238</v>
      </c>
      <c r="L102" s="1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1" t="s">
        <v>753</v>
      </c>
      <c r="I103" s="1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1" t="s">
        <v>757</v>
      </c>
      <c r="I104" s="1" t="s">
        <v>758</v>
      </c>
      <c r="J104" s="1" t="s">
        <v>759</v>
      </c>
      <c r="K104" s="1" t="s">
        <v>760</v>
      </c>
      <c r="L104" s="1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1" t="s">
        <v>723</v>
      </c>
      <c r="I105" s="1" t="s">
        <v>685</v>
      </c>
      <c r="J105" s="1" t="s">
        <v>765</v>
      </c>
      <c r="K105" s="1" t="s">
        <v>766</v>
      </c>
      <c r="L105" s="1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1" t="s">
        <v>771</v>
      </c>
      <c r="I106" s="1" t="s">
        <v>772</v>
      </c>
      <c r="J106" s="1" t="s">
        <v>773</v>
      </c>
      <c r="K106" s="1" t="s">
        <v>774</v>
      </c>
      <c r="L106" s="1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1" t="s">
        <v>779</v>
      </c>
      <c r="I107" s="1" t="s">
        <v>780</v>
      </c>
      <c r="J107" s="1" t="s">
        <v>440</v>
      </c>
      <c r="K107" s="1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1" t="s">
        <v>785</v>
      </c>
      <c r="I108" s="1" t="s">
        <v>786</v>
      </c>
      <c r="J108" s="1" t="s">
        <v>787</v>
      </c>
      <c r="K108" s="1" t="s">
        <v>788</v>
      </c>
      <c r="L108" s="1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1" t="s">
        <v>793</v>
      </c>
      <c r="I109" s="1" t="s">
        <v>794</v>
      </c>
      <c r="J109" s="1" t="s">
        <v>795</v>
      </c>
      <c r="K109" s="1" t="s">
        <v>796</v>
      </c>
      <c r="L109" s="1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1" t="s">
        <v>801</v>
      </c>
      <c r="I110" s="1" t="s">
        <v>408</v>
      </c>
      <c r="J110" s="1" t="s">
        <v>802</v>
      </c>
      <c r="K110" s="1" t="s">
        <v>340</v>
      </c>
      <c r="L110" s="1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1" t="s">
        <v>467</v>
      </c>
      <c r="I111" s="1" t="s">
        <v>806</v>
      </c>
      <c r="J111" s="1" t="s">
        <v>807</v>
      </c>
      <c r="K111" s="1" t="s">
        <v>612</v>
      </c>
      <c r="L111" s="1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1" t="s">
        <v>742</v>
      </c>
      <c r="I112" s="1" t="s">
        <v>811</v>
      </c>
      <c r="J112" s="1" t="s">
        <v>812</v>
      </c>
      <c r="K112" s="1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1" t="s">
        <v>817</v>
      </c>
      <c r="I113" s="1" t="s">
        <v>818</v>
      </c>
      <c r="J113" s="1" t="s">
        <v>232</v>
      </c>
      <c r="K113" s="1" t="s">
        <v>819</v>
      </c>
      <c r="L113" s="1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1" t="s">
        <v>497</v>
      </c>
      <c r="I114" s="1" t="s">
        <v>325</v>
      </c>
      <c r="J114" s="1" t="s">
        <v>824</v>
      </c>
      <c r="K114" s="1" t="s">
        <v>825</v>
      </c>
      <c r="L114" s="1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 ht="15.75" customHeight="1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1" t="s">
        <v>496</v>
      </c>
      <c r="I115" s="1" t="s">
        <v>830</v>
      </c>
      <c r="J115" s="1" t="s">
        <v>831</v>
      </c>
      <c r="K115" s="1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1" t="s">
        <v>837</v>
      </c>
      <c r="I116" s="1" t="s">
        <v>838</v>
      </c>
      <c r="J116" s="1" t="s">
        <v>839</v>
      </c>
      <c r="K116" s="1" t="s">
        <v>840</v>
      </c>
      <c r="L116" s="1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1" t="s">
        <v>845</v>
      </c>
      <c r="I117" s="1" t="s">
        <v>846</v>
      </c>
      <c r="J117" s="1" t="s">
        <v>847</v>
      </c>
      <c r="K117" s="1" t="s">
        <v>848</v>
      </c>
      <c r="L117" s="1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1" t="s">
        <v>852</v>
      </c>
      <c r="I118" s="1" t="s">
        <v>725</v>
      </c>
      <c r="J118" s="1" t="s">
        <v>180</v>
      </c>
      <c r="K118" s="1" t="s">
        <v>853</v>
      </c>
      <c r="L118" s="1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1" t="s">
        <v>376</v>
      </c>
      <c r="I119" s="1" t="s">
        <v>858</v>
      </c>
      <c r="J119" s="1" t="s">
        <v>859</v>
      </c>
      <c r="K119" s="1" t="s">
        <v>860</v>
      </c>
      <c r="L119" s="1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1" t="s">
        <v>348</v>
      </c>
      <c r="I120" s="1" t="s">
        <v>865</v>
      </c>
      <c r="J120" s="1" t="s">
        <v>866</v>
      </c>
      <c r="K120" s="1" t="s">
        <v>867</v>
      </c>
      <c r="L120" s="1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1" t="s">
        <v>597</v>
      </c>
      <c r="I121" s="1" t="s">
        <v>872</v>
      </c>
      <c r="J121" s="1" t="s">
        <v>342</v>
      </c>
      <c r="K121" s="1" t="s">
        <v>873</v>
      </c>
      <c r="L121" s="1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1" t="s">
        <v>878</v>
      </c>
      <c r="I122" s="1" t="s">
        <v>839</v>
      </c>
      <c r="J122" s="1" t="s">
        <v>879</v>
      </c>
      <c r="K122" s="1" t="s">
        <v>880</v>
      </c>
      <c r="L122" s="1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1" t="s">
        <v>885</v>
      </c>
      <c r="I123" s="1" t="s">
        <v>886</v>
      </c>
      <c r="J123" s="1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1" t="s">
        <v>82</v>
      </c>
      <c r="I124" s="1" t="s">
        <v>188</v>
      </c>
      <c r="J124" s="1" t="s">
        <v>891</v>
      </c>
      <c r="K124" s="1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 ht="15.75" customHeight="1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1" t="s">
        <v>896</v>
      </c>
      <c r="I125" s="1" t="s">
        <v>897</v>
      </c>
      <c r="J125" s="1" t="s">
        <v>898</v>
      </c>
      <c r="K125" s="1" t="s">
        <v>899</v>
      </c>
      <c r="L125" s="1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1" t="s">
        <v>453</v>
      </c>
      <c r="I126" s="1" t="s">
        <v>368</v>
      </c>
      <c r="J126" s="1" t="s">
        <v>383</v>
      </c>
      <c r="K126" s="1" t="s">
        <v>30</v>
      </c>
      <c r="L126" s="1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1" t="s">
        <v>909</v>
      </c>
      <c r="I127" s="1" t="s">
        <v>910</v>
      </c>
      <c r="J127" s="1" t="s">
        <v>911</v>
      </c>
      <c r="K127" s="1" t="s">
        <v>912</v>
      </c>
      <c r="L127" s="1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1" t="s">
        <v>461</v>
      </c>
      <c r="I128" s="1" t="s">
        <v>917</v>
      </c>
      <c r="J128" s="1" t="s">
        <v>918</v>
      </c>
      <c r="K128" s="1" t="s">
        <v>395</v>
      </c>
      <c r="L128" s="1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1" t="s">
        <v>650</v>
      </c>
      <c r="I129" s="1" t="s">
        <v>923</v>
      </c>
      <c r="J129" s="1" t="s">
        <v>924</v>
      </c>
      <c r="K129" s="1" t="s">
        <v>925</v>
      </c>
      <c r="L129" s="1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1" t="s">
        <v>100</v>
      </c>
      <c r="I130" s="1" t="s">
        <v>91</v>
      </c>
      <c r="J130" s="1" t="s">
        <v>408</v>
      </c>
      <c r="K130" s="1" t="s">
        <v>930</v>
      </c>
      <c r="L130" s="1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1" t="s">
        <v>180</v>
      </c>
      <c r="I131" s="1" t="s">
        <v>934</v>
      </c>
      <c r="J131" s="1" t="s">
        <v>82</v>
      </c>
      <c r="K131" s="1" t="s">
        <v>348</v>
      </c>
      <c r="L131" s="1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1" t="s">
        <v>939</v>
      </c>
      <c r="I132" s="1" t="s">
        <v>940</v>
      </c>
      <c r="J132" s="1" t="s">
        <v>941</v>
      </c>
      <c r="K132" s="1" t="s">
        <v>942</v>
      </c>
      <c r="L132" s="1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1" t="s">
        <v>947</v>
      </c>
      <c r="I133" s="1" t="s">
        <v>948</v>
      </c>
      <c r="J133" s="1" t="s">
        <v>949</v>
      </c>
      <c r="K133" s="1" t="s">
        <v>950</v>
      </c>
      <c r="L133" s="1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1" t="s">
        <v>801</v>
      </c>
      <c r="I134" s="1" t="s">
        <v>505</v>
      </c>
      <c r="J134" s="1" t="s">
        <v>955</v>
      </c>
      <c r="K134" s="1" t="s">
        <v>956</v>
      </c>
      <c r="L134" s="1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 ht="15.75" customHeight="1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1" t="s">
        <v>666</v>
      </c>
      <c r="I135" s="1" t="s">
        <v>960</v>
      </c>
      <c r="J135" s="1" t="s">
        <v>961</v>
      </c>
      <c r="K135" s="1" t="s">
        <v>962</v>
      </c>
      <c r="L135" s="1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1" t="s">
        <v>376</v>
      </c>
      <c r="I136" s="1" t="s">
        <v>967</v>
      </c>
      <c r="J136" s="1" t="s">
        <v>968</v>
      </c>
      <c r="K136" s="1" t="s">
        <v>924</v>
      </c>
      <c r="L136" s="1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15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1" t="s">
        <v>531</v>
      </c>
      <c r="I137" s="1" t="s">
        <v>972</v>
      </c>
      <c r="J137" s="1" t="s">
        <v>973</v>
      </c>
      <c r="K137" s="1" t="s">
        <v>974</v>
      </c>
      <c r="L137" s="1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1" t="s">
        <v>979</v>
      </c>
      <c r="I138" s="1" t="s">
        <v>980</v>
      </c>
      <c r="J138" s="1" t="s">
        <v>981</v>
      </c>
      <c r="K138" s="1" t="s">
        <v>982</v>
      </c>
      <c r="L138" s="1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1" t="s">
        <v>986</v>
      </c>
      <c r="I139" s="1" t="s">
        <v>117</v>
      </c>
      <c r="J139" s="1" t="s">
        <v>512</v>
      </c>
      <c r="K139" s="1" t="s">
        <v>987</v>
      </c>
      <c r="L139" s="1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1" t="s">
        <v>400</v>
      </c>
      <c r="I140" s="1" t="s">
        <v>82</v>
      </c>
      <c r="J140" s="1" t="s">
        <v>41</v>
      </c>
      <c r="K140" s="1" t="s">
        <v>991</v>
      </c>
      <c r="L140" s="1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1" t="s">
        <v>995</v>
      </c>
      <c r="I141" s="1" t="s">
        <v>512</v>
      </c>
      <c r="J141" s="1" t="s">
        <v>996</v>
      </c>
      <c r="K141" s="1" t="s">
        <v>997</v>
      </c>
      <c r="L141" s="1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1" t="s">
        <v>1002</v>
      </c>
      <c r="I142" s="1" t="s">
        <v>1003</v>
      </c>
      <c r="J142" s="1" t="s">
        <v>317</v>
      </c>
      <c r="K142" s="1" t="s">
        <v>1004</v>
      </c>
      <c r="L142" s="1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1" t="s">
        <v>287</v>
      </c>
      <c r="I143" s="1" t="s">
        <v>671</v>
      </c>
      <c r="J143" s="1" t="s">
        <v>1009</v>
      </c>
      <c r="K143" s="1" t="s">
        <v>1010</v>
      </c>
      <c r="L143" s="1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1" t="s">
        <v>759</v>
      </c>
      <c r="I144" s="1" t="s">
        <v>1015</v>
      </c>
      <c r="J144" s="1" t="s">
        <v>743</v>
      </c>
      <c r="K144" s="1" t="s">
        <v>1016</v>
      </c>
      <c r="L144" s="1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1" t="s">
        <v>1020</v>
      </c>
      <c r="I145" s="1" t="s">
        <v>82</v>
      </c>
      <c r="J145" s="1" t="s">
        <v>1021</v>
      </c>
      <c r="K145" s="1" t="s">
        <v>550</v>
      </c>
      <c r="L145" s="1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1" t="s">
        <v>1026</v>
      </c>
      <c r="I146" s="1" t="s">
        <v>1027</v>
      </c>
      <c r="J146" s="1" t="s">
        <v>1028</v>
      </c>
      <c r="K146" s="1" t="s">
        <v>1029</v>
      </c>
      <c r="L146" s="1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1" t="s">
        <v>505</v>
      </c>
      <c r="I147" s="1" t="s">
        <v>475</v>
      </c>
      <c r="J147" s="1" t="s">
        <v>143</v>
      </c>
      <c r="K147" s="1" t="s">
        <v>1034</v>
      </c>
      <c r="L147" s="1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1" t="s">
        <v>453</v>
      </c>
      <c r="I148" s="1" t="s">
        <v>84</v>
      </c>
      <c r="J148" s="1" t="s">
        <v>1038</v>
      </c>
      <c r="K148" s="1" t="s">
        <v>476</v>
      </c>
      <c r="L148" s="1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1" t="s">
        <v>1042</v>
      </c>
      <c r="I149" s="1" t="s">
        <v>338</v>
      </c>
      <c r="J149" s="1" t="s">
        <v>1043</v>
      </c>
      <c r="K149" s="1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 ht="15.75" customHeight="1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1" t="s">
        <v>1048</v>
      </c>
      <c r="I150" s="1" t="s">
        <v>724</v>
      </c>
      <c r="J150" s="1" t="s">
        <v>924</v>
      </c>
      <c r="K150" s="1" t="s">
        <v>1049</v>
      </c>
      <c r="L150" s="1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1" t="s">
        <v>1054</v>
      </c>
      <c r="I151" s="1" t="s">
        <v>1055</v>
      </c>
      <c r="J151" s="1" t="s">
        <v>1056</v>
      </c>
      <c r="K151" s="1" t="s">
        <v>1057</v>
      </c>
      <c r="L151" s="1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1" t="s">
        <v>628</v>
      </c>
      <c r="I152" s="1" t="s">
        <v>1062</v>
      </c>
      <c r="J152" s="1" t="s">
        <v>1063</v>
      </c>
      <c r="K152" s="1" t="s">
        <v>1064</v>
      </c>
      <c r="L152" s="1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1" t="s">
        <v>439</v>
      </c>
      <c r="I153" s="1" t="s">
        <v>1069</v>
      </c>
      <c r="J153" s="1" t="s">
        <v>1070</v>
      </c>
      <c r="K153" s="1" t="s">
        <v>955</v>
      </c>
      <c r="L153" s="1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1" t="s">
        <v>1075</v>
      </c>
      <c r="I154" s="1" t="s">
        <v>1076</v>
      </c>
      <c r="J154" s="1" t="s">
        <v>1077</v>
      </c>
      <c r="K154" s="1" t="s">
        <v>1078</v>
      </c>
      <c r="L154" s="1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 ht="15.75" customHeight="1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1" t="s">
        <v>539</v>
      </c>
      <c r="I155" s="1" t="s">
        <v>558</v>
      </c>
      <c r="J155" s="1" t="s">
        <v>512</v>
      </c>
      <c r="K155" s="1" t="s">
        <v>1083</v>
      </c>
      <c r="L155" s="1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1" t="s">
        <v>568</v>
      </c>
      <c r="I156" s="1" t="s">
        <v>1088</v>
      </c>
      <c r="J156" s="1" t="s">
        <v>1089</v>
      </c>
      <c r="K156" s="1" t="s">
        <v>1090</v>
      </c>
      <c r="L156" s="1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1" t="s">
        <v>461</v>
      </c>
      <c r="I157" s="1" t="s">
        <v>166</v>
      </c>
      <c r="J157" s="1" t="s">
        <v>1095</v>
      </c>
      <c r="K157" s="1" t="s">
        <v>1096</v>
      </c>
      <c r="L157" s="1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1" t="s">
        <v>729</v>
      </c>
      <c r="I158" s="1" t="s">
        <v>1101</v>
      </c>
      <c r="J158" s="1" t="s">
        <v>1102</v>
      </c>
      <c r="K158" s="1" t="s">
        <v>1103</v>
      </c>
      <c r="L158" s="1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1" t="s">
        <v>1107</v>
      </c>
      <c r="I159" s="1" t="s">
        <v>846</v>
      </c>
      <c r="J159" s="1" t="s">
        <v>1108</v>
      </c>
      <c r="K159" s="1" t="s">
        <v>1109</v>
      </c>
      <c r="L159" s="1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1" t="s">
        <v>180</v>
      </c>
      <c r="I160" s="1" t="s">
        <v>758</v>
      </c>
      <c r="J160" s="1" t="s">
        <v>598</v>
      </c>
      <c r="K160" s="1" t="s">
        <v>1114</v>
      </c>
      <c r="L160" s="1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1115</v>
      </c>
      <c r="B161" s="8">
        <v>41460.0</v>
      </c>
      <c r="C161" s="9" t="s">
        <v>1116</v>
      </c>
      <c r="D161" s="7" t="s">
        <v>129</v>
      </c>
      <c r="E161" s="12" t="s">
        <v>17</v>
      </c>
      <c r="F161" s="10" t="s">
        <v>1117</v>
      </c>
      <c r="G161" s="10" t="s">
        <v>1118</v>
      </c>
      <c r="H161" s="1" t="s">
        <v>461</v>
      </c>
      <c r="I161" s="1" t="s">
        <v>1119</v>
      </c>
      <c r="J161" s="1" t="s">
        <v>160</v>
      </c>
      <c r="K161" s="1" t="s">
        <v>1120</v>
      </c>
      <c r="L161" s="1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1" t="s">
        <v>584</v>
      </c>
      <c r="I162" s="1" t="s">
        <v>587</v>
      </c>
      <c r="J162" s="1" t="s">
        <v>362</v>
      </c>
      <c r="K162" s="1" t="s">
        <v>1125</v>
      </c>
      <c r="L162" s="1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1" t="s">
        <v>1130</v>
      </c>
      <c r="I163" s="1" t="s">
        <v>1131</v>
      </c>
      <c r="J163" s="1" t="s">
        <v>101</v>
      </c>
      <c r="K163" s="1" t="s">
        <v>1132</v>
      </c>
      <c r="L163" s="1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1" t="s">
        <v>91</v>
      </c>
      <c r="I164" s="1" t="s">
        <v>1137</v>
      </c>
      <c r="J164" s="1" t="s">
        <v>563</v>
      </c>
      <c r="K164" s="1" t="s">
        <v>86</v>
      </c>
      <c r="L164" s="1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 ht="15.75" customHeight="1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1" t="s">
        <v>91</v>
      </c>
      <c r="I165" s="1" t="s">
        <v>1142</v>
      </c>
      <c r="J165" s="1" t="s">
        <v>1143</v>
      </c>
      <c r="K165" s="1" t="s">
        <v>1144</v>
      </c>
      <c r="L165" s="1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1" t="s">
        <v>348</v>
      </c>
      <c r="I166" s="1" t="s">
        <v>840</v>
      </c>
      <c r="J166" s="1" t="s">
        <v>1149</v>
      </c>
      <c r="K166" s="1" t="s">
        <v>1145</v>
      </c>
      <c r="L166" s="1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1" t="s">
        <v>1153</v>
      </c>
      <c r="I167" s="1" t="s">
        <v>1154</v>
      </c>
      <c r="J167" s="1" t="s">
        <v>1155</v>
      </c>
      <c r="K167" s="1" t="s">
        <v>1156</v>
      </c>
      <c r="L167" s="1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1" t="s">
        <v>1161</v>
      </c>
      <c r="I168" s="1" t="s">
        <v>1162</v>
      </c>
      <c r="J168" s="1" t="s">
        <v>1163</v>
      </c>
      <c r="K168" s="1" t="s">
        <v>1164</v>
      </c>
      <c r="L168" s="1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1" t="s">
        <v>723</v>
      </c>
      <c r="I169" s="1" t="s">
        <v>612</v>
      </c>
      <c r="J169" s="1" t="s">
        <v>1169</v>
      </c>
      <c r="K169" s="1" t="s">
        <v>1170</v>
      </c>
      <c r="L169" s="1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1" t="s">
        <v>377</v>
      </c>
      <c r="I170" s="1" t="s">
        <v>1176</v>
      </c>
      <c r="J170" s="1" t="s">
        <v>824</v>
      </c>
      <c r="K170" s="1" t="s">
        <v>1177</v>
      </c>
      <c r="L170" s="1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1" t="s">
        <v>1182</v>
      </c>
      <c r="I171" s="1" t="s">
        <v>1183</v>
      </c>
      <c r="J171" s="1" t="s">
        <v>1184</v>
      </c>
      <c r="K171" s="1" t="s">
        <v>1185</v>
      </c>
      <c r="L171" s="1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1" t="s">
        <v>1190</v>
      </c>
      <c r="I172" s="1" t="s">
        <v>1191</v>
      </c>
      <c r="J172" s="1" t="s">
        <v>1192</v>
      </c>
      <c r="K172" s="1" t="s">
        <v>1193</v>
      </c>
      <c r="L172" s="1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1" t="s">
        <v>400</v>
      </c>
      <c r="I173" s="1" t="s">
        <v>90</v>
      </c>
      <c r="J173" s="1" t="s">
        <v>1197</v>
      </c>
      <c r="K173" s="1" t="s">
        <v>1198</v>
      </c>
      <c r="L173" s="1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1" t="s">
        <v>148</v>
      </c>
      <c r="I174" s="1" t="s">
        <v>1203</v>
      </c>
      <c r="J174" s="1" t="s">
        <v>1204</v>
      </c>
      <c r="K174" s="1" t="s">
        <v>182</v>
      </c>
      <c r="L174" s="1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1" t="s">
        <v>569</v>
      </c>
      <c r="I175" s="1" t="s">
        <v>785</v>
      </c>
      <c r="J175" s="1" t="s">
        <v>1209</v>
      </c>
      <c r="K175" s="1" t="s">
        <v>1210</v>
      </c>
      <c r="L175" s="1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1" t="s">
        <v>779</v>
      </c>
      <c r="I176" s="1" t="s">
        <v>1215</v>
      </c>
      <c r="J176" s="1" t="s">
        <v>1216</v>
      </c>
      <c r="K176" s="1" t="s">
        <v>1217</v>
      </c>
      <c r="L176" s="1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1219</v>
      </c>
      <c r="B177" s="8">
        <v>41502.0</v>
      </c>
      <c r="C177" s="9" t="s">
        <v>1220</v>
      </c>
      <c r="D177" s="7" t="s">
        <v>17</v>
      </c>
      <c r="E177" s="7"/>
      <c r="F177" s="10" t="s">
        <v>1221</v>
      </c>
      <c r="G177" s="11"/>
      <c r="H177" s="1" t="s">
        <v>484</v>
      </c>
      <c r="I177" s="1" t="s">
        <v>852</v>
      </c>
      <c r="J177" s="1" t="s">
        <v>1222</v>
      </c>
      <c r="K177" s="1" t="s">
        <v>1223</v>
      </c>
      <c r="L177" s="1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 ht="15.75" customHeight="1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1" t="s">
        <v>1228</v>
      </c>
      <c r="I178" s="1" t="s">
        <v>59</v>
      </c>
      <c r="J178" s="1" t="s">
        <v>1229</v>
      </c>
      <c r="K178" s="1" t="s">
        <v>1230</v>
      </c>
      <c r="L178" s="1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1" t="s">
        <v>818</v>
      </c>
      <c r="I179" s="1" t="s">
        <v>1235</v>
      </c>
      <c r="J179" s="1" t="s">
        <v>28</v>
      </c>
      <c r="K179" s="1" t="s">
        <v>57</v>
      </c>
      <c r="L179" s="1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1" t="s">
        <v>207</v>
      </c>
      <c r="I180" s="1" t="s">
        <v>1239</v>
      </c>
      <c r="J180" s="1" t="s">
        <v>1240</v>
      </c>
      <c r="K180" s="1" t="s">
        <v>1241</v>
      </c>
      <c r="L180" s="1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1" t="s">
        <v>1246</v>
      </c>
      <c r="I181" s="1" t="s">
        <v>1247</v>
      </c>
      <c r="J181" s="1" t="s">
        <v>1248</v>
      </c>
      <c r="K181" s="1" t="s">
        <v>1249</v>
      </c>
      <c r="L181" s="1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1" t="s">
        <v>1255</v>
      </c>
      <c r="I182" s="1" t="s">
        <v>1256</v>
      </c>
      <c r="J182" s="1" t="s">
        <v>1257</v>
      </c>
      <c r="K182" s="1" t="s">
        <v>1258</v>
      </c>
      <c r="L182" s="1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1" t="s">
        <v>628</v>
      </c>
      <c r="I183" s="1" t="s">
        <v>585</v>
      </c>
      <c r="J183" s="1" t="s">
        <v>1264</v>
      </c>
      <c r="K183" s="1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1" t="s">
        <v>1020</v>
      </c>
      <c r="I184" s="1" t="s">
        <v>1269</v>
      </c>
      <c r="J184" s="1" t="s">
        <v>1270</v>
      </c>
      <c r="K184" s="1" t="s">
        <v>1271</v>
      </c>
      <c r="L184" s="1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 ht="15.75" customHeight="1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1" t="s">
        <v>1153</v>
      </c>
      <c r="I185" s="1" t="s">
        <v>955</v>
      </c>
      <c r="J185" s="1" t="s">
        <v>1275</v>
      </c>
      <c r="K185" s="1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1" t="s">
        <v>698</v>
      </c>
      <c r="I186" s="1" t="s">
        <v>302</v>
      </c>
      <c r="J186" s="1" t="s">
        <v>1280</v>
      </c>
      <c r="K186" s="1" t="s">
        <v>339</v>
      </c>
      <c r="L186" s="1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1" t="s">
        <v>1285</v>
      </c>
      <c r="I187" s="1" t="s">
        <v>1286</v>
      </c>
      <c r="J187" s="1" t="s">
        <v>718</v>
      </c>
      <c r="K187" s="1" t="s">
        <v>1287</v>
      </c>
      <c r="L187" s="1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1" t="s">
        <v>919</v>
      </c>
      <c r="I188" s="1" t="s">
        <v>1292</v>
      </c>
      <c r="J188" s="1" t="s">
        <v>1119</v>
      </c>
      <c r="K188" s="1" t="s">
        <v>930</v>
      </c>
      <c r="L188" s="1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1" t="s">
        <v>562</v>
      </c>
      <c r="I189" s="1" t="s">
        <v>723</v>
      </c>
      <c r="J189" s="1" t="s">
        <v>592</v>
      </c>
      <c r="K189" s="1" t="s">
        <v>1297</v>
      </c>
      <c r="L189" s="1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1" t="s">
        <v>241</v>
      </c>
      <c r="I190" s="1" t="s">
        <v>1301</v>
      </c>
      <c r="J190" s="1" t="s">
        <v>395</v>
      </c>
      <c r="K190" s="1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1" t="s">
        <v>311</v>
      </c>
      <c r="I191" s="1" t="s">
        <v>1138</v>
      </c>
      <c r="J191" s="1" t="s">
        <v>586</v>
      </c>
      <c r="K191" s="1" t="s">
        <v>1307</v>
      </c>
      <c r="L191" s="1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1" t="s">
        <v>617</v>
      </c>
      <c r="I192" s="1" t="s">
        <v>579</v>
      </c>
      <c r="J192" s="1" t="s">
        <v>806</v>
      </c>
      <c r="K192" s="1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1" t="s">
        <v>1315</v>
      </c>
      <c r="I193" s="1" t="s">
        <v>1316</v>
      </c>
      <c r="J193" s="1" t="s">
        <v>1317</v>
      </c>
      <c r="K193" s="1" t="s">
        <v>1318</v>
      </c>
      <c r="L193" s="1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1" t="s">
        <v>107</v>
      </c>
      <c r="I194" s="1" t="s">
        <v>49</v>
      </c>
      <c r="J194" s="1" t="s">
        <v>57</v>
      </c>
      <c r="K194" s="1" t="s">
        <v>878</v>
      </c>
      <c r="L194" s="1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1" t="s">
        <v>510</v>
      </c>
      <c r="I195" s="1" t="s">
        <v>1327</v>
      </c>
      <c r="J195" s="1" t="s">
        <v>1328</v>
      </c>
      <c r="K195" s="1" t="s">
        <v>1329</v>
      </c>
      <c r="L195" s="1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1" t="s">
        <v>1333</v>
      </c>
      <c r="I196" s="1" t="s">
        <v>148</v>
      </c>
      <c r="J196" s="1" t="s">
        <v>1334</v>
      </c>
      <c r="K196" s="1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1" t="s">
        <v>1340</v>
      </c>
      <c r="I197" s="1" t="s">
        <v>1341</v>
      </c>
      <c r="J197" s="1" t="s">
        <v>1342</v>
      </c>
      <c r="K197" s="1" t="s">
        <v>1343</v>
      </c>
      <c r="L197" s="1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1" t="s">
        <v>181</v>
      </c>
      <c r="I198" s="1" t="s">
        <v>262</v>
      </c>
      <c r="J198" s="1" t="s">
        <v>424</v>
      </c>
      <c r="K198" s="1" t="s">
        <v>1347</v>
      </c>
      <c r="L198" s="1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1" t="s">
        <v>1351</v>
      </c>
      <c r="I199" s="1" t="s">
        <v>1352</v>
      </c>
      <c r="J199" s="1" t="s">
        <v>1353</v>
      </c>
      <c r="K199" s="1" t="s">
        <v>1354</v>
      </c>
      <c r="L199" s="1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1" t="s">
        <v>554</v>
      </c>
      <c r="I200" s="1" t="s">
        <v>1359</v>
      </c>
      <c r="J200" s="1" t="s">
        <v>1360</v>
      </c>
      <c r="K200" s="1" t="s">
        <v>1361</v>
      </c>
      <c r="L200" s="1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0" t="s">
        <v>1365</v>
      </c>
      <c r="G201" s="11" t="s">
        <v>1175</v>
      </c>
      <c r="H201" s="1" t="s">
        <v>628</v>
      </c>
      <c r="I201" s="1" t="s">
        <v>1366</v>
      </c>
      <c r="J201" s="1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1" t="s">
        <v>1371</v>
      </c>
      <c r="I202" s="1" t="s">
        <v>1372</v>
      </c>
      <c r="J202" s="1" t="s">
        <v>1373</v>
      </c>
      <c r="K202" s="1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 ht="15.75" customHeight="1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1" t="s">
        <v>199</v>
      </c>
      <c r="I203" s="1" t="s">
        <v>1377</v>
      </c>
      <c r="J203" s="1" t="s">
        <v>1378</v>
      </c>
      <c r="K203" s="1" t="s">
        <v>1379</v>
      </c>
      <c r="L203" s="1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1" t="s">
        <v>57</v>
      </c>
      <c r="I204" s="1" t="s">
        <v>1002</v>
      </c>
      <c r="J204" s="1" t="s">
        <v>1384</v>
      </c>
      <c r="K204" s="1" t="s">
        <v>27</v>
      </c>
      <c r="L204" s="1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1" t="s">
        <v>141</v>
      </c>
      <c r="I205" s="1" t="s">
        <v>66</v>
      </c>
      <c r="J205" s="1" t="s">
        <v>148</v>
      </c>
      <c r="K205" s="1" t="s">
        <v>1389</v>
      </c>
      <c r="L205" s="1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1" t="s">
        <v>1393</v>
      </c>
      <c r="I206" s="1" t="s">
        <v>1394</v>
      </c>
      <c r="J206" s="1" t="s">
        <v>1395</v>
      </c>
      <c r="K206" s="1" t="s">
        <v>760</v>
      </c>
      <c r="L206" s="1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1" t="s">
        <v>270</v>
      </c>
      <c r="I207" s="1" t="s">
        <v>474</v>
      </c>
      <c r="J207" s="1" t="s">
        <v>42</v>
      </c>
      <c r="K207" s="1" t="s">
        <v>107</v>
      </c>
      <c r="L207" s="1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1" t="s">
        <v>215</v>
      </c>
      <c r="I208" s="1" t="s">
        <v>1401</v>
      </c>
      <c r="J208" s="1" t="s">
        <v>1402</v>
      </c>
      <c r="K208" s="1" t="s">
        <v>1403</v>
      </c>
      <c r="L208" s="1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15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1" t="s">
        <v>1408</v>
      </c>
      <c r="I209" s="1" t="s">
        <v>1409</v>
      </c>
      <c r="J209" s="1" t="s">
        <v>1410</v>
      </c>
      <c r="K209" s="1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1" t="s">
        <v>1415</v>
      </c>
      <c r="I210" s="1" t="s">
        <v>409</v>
      </c>
      <c r="J210" s="1" t="s">
        <v>1416</v>
      </c>
      <c r="K210" s="1" t="s">
        <v>160</v>
      </c>
      <c r="L210" s="1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1" t="s">
        <v>1420</v>
      </c>
      <c r="I211" s="1" t="s">
        <v>779</v>
      </c>
      <c r="J211" s="1" t="s">
        <v>350</v>
      </c>
      <c r="K211" s="1" t="s">
        <v>580</v>
      </c>
      <c r="L211" s="1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1" t="s">
        <v>1425</v>
      </c>
      <c r="I212" s="1" t="s">
        <v>1426</v>
      </c>
      <c r="J212" s="1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1" t="s">
        <v>1119</v>
      </c>
      <c r="I213" s="1" t="s">
        <v>1431</v>
      </c>
      <c r="J213" s="1" t="s">
        <v>1432</v>
      </c>
      <c r="K213" s="1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1" t="s">
        <v>563</v>
      </c>
      <c r="I214" s="1" t="s">
        <v>564</v>
      </c>
      <c r="J214" s="1" t="s">
        <v>941</v>
      </c>
      <c r="K214" s="1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1" t="s">
        <v>453</v>
      </c>
      <c r="I215" s="1" t="s">
        <v>685</v>
      </c>
      <c r="J215" s="1" t="s">
        <v>1439</v>
      </c>
      <c r="K215" s="1" t="s">
        <v>1440</v>
      </c>
      <c r="L215" s="1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1" t="s">
        <v>674</v>
      </c>
      <c r="I216" s="1" t="s">
        <v>1443</v>
      </c>
      <c r="J216" s="1" t="s">
        <v>1444</v>
      </c>
      <c r="K216" s="1" t="s">
        <v>1445</v>
      </c>
      <c r="L216" s="1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1446</v>
      </c>
      <c r="B217" s="8">
        <v>41698.0</v>
      </c>
      <c r="C217" s="9" t="s">
        <v>1447</v>
      </c>
      <c r="D217" s="7" t="s">
        <v>17</v>
      </c>
      <c r="E217" s="7"/>
      <c r="F217" s="10" t="s">
        <v>1448</v>
      </c>
      <c r="G217" s="11"/>
      <c r="H217" s="1" t="s">
        <v>1449</v>
      </c>
      <c r="I217" s="1" t="s">
        <v>1450</v>
      </c>
      <c r="J217" s="1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1" t="s">
        <v>820</v>
      </c>
      <c r="I218" s="1" t="s">
        <v>304</v>
      </c>
      <c r="J218" s="1" t="s">
        <v>1455</v>
      </c>
      <c r="K218" s="1" t="s">
        <v>1456</v>
      </c>
      <c r="L218" s="1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1" t="s">
        <v>1459</v>
      </c>
      <c r="I219" s="1" t="s">
        <v>1460</v>
      </c>
      <c r="J219" s="1" t="s">
        <v>1461</v>
      </c>
      <c r="K219" s="1" t="s">
        <v>424</v>
      </c>
      <c r="L219" s="1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1" t="s">
        <v>1075</v>
      </c>
      <c r="I220" s="1" t="s">
        <v>141</v>
      </c>
      <c r="J220" s="1" t="s">
        <v>955</v>
      </c>
      <c r="K220" s="1" t="s">
        <v>485</v>
      </c>
      <c r="L220" s="1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1" t="s">
        <v>685</v>
      </c>
      <c r="I221" s="1" t="s">
        <v>1440</v>
      </c>
      <c r="J221" s="1" t="s">
        <v>569</v>
      </c>
      <c r="K221" s="1" t="s">
        <v>568</v>
      </c>
      <c r="L221" s="1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1" t="s">
        <v>1432</v>
      </c>
      <c r="I222" s="1" t="s">
        <v>1389</v>
      </c>
      <c r="J222" s="1" t="s">
        <v>383</v>
      </c>
      <c r="K222" s="1" t="s">
        <v>1395</v>
      </c>
      <c r="L222" s="1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 ht="15.75" customHeight="1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1" t="s">
        <v>997</v>
      </c>
      <c r="I223" s="1" t="s">
        <v>1461</v>
      </c>
      <c r="J223" s="1" t="s">
        <v>1478</v>
      </c>
      <c r="K223" s="1" t="s">
        <v>384</v>
      </c>
      <c r="L223" s="1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1" t="s">
        <v>122</v>
      </c>
      <c r="I224" s="1" t="s">
        <v>1482</v>
      </c>
      <c r="J224" s="1" t="s">
        <v>1483</v>
      </c>
      <c r="K224" s="1" t="s">
        <v>1484</v>
      </c>
      <c r="L224" s="1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1" t="s">
        <v>504</v>
      </c>
      <c r="I225" s="1" t="s">
        <v>1489</v>
      </c>
      <c r="J225" s="1" t="s">
        <v>1490</v>
      </c>
      <c r="K225" s="1" t="s">
        <v>1491</v>
      </c>
      <c r="L225" s="1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 ht="15.75" customHeight="1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1" t="s">
        <v>1203</v>
      </c>
      <c r="I226" s="1" t="s">
        <v>1496</v>
      </c>
      <c r="J226" s="1" t="s">
        <v>1497</v>
      </c>
      <c r="K226" s="1" t="s">
        <v>1498</v>
      </c>
      <c r="L226" s="1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1" t="s">
        <v>817</v>
      </c>
      <c r="I227" s="1" t="s">
        <v>1101</v>
      </c>
      <c r="J227" s="1" t="s">
        <v>40</v>
      </c>
      <c r="K227" s="1" t="s">
        <v>1502</v>
      </c>
      <c r="L227" s="1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1" t="s">
        <v>1048</v>
      </c>
      <c r="I228" s="1" t="s">
        <v>767</v>
      </c>
      <c r="J228" s="1" t="s">
        <v>1507</v>
      </c>
      <c r="K228" s="1" t="s">
        <v>1508</v>
      </c>
      <c r="L228" s="1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1509</v>
      </c>
      <c r="B229" s="8">
        <v>41719.0</v>
      </c>
      <c r="C229" s="9" t="s">
        <v>1510</v>
      </c>
      <c r="D229" s="7" t="s">
        <v>1511</v>
      </c>
      <c r="E229" s="12"/>
      <c r="F229" s="10" t="s">
        <v>1512</v>
      </c>
      <c r="G229" s="11"/>
      <c r="H229" s="1" t="s">
        <v>1513</v>
      </c>
      <c r="I229" s="1" t="s">
        <v>1514</v>
      </c>
      <c r="J229" s="1" t="s">
        <v>1515</v>
      </c>
      <c r="K229" s="1" t="s">
        <v>1516</v>
      </c>
      <c r="L229" s="1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1" t="s">
        <v>324</v>
      </c>
      <c r="I230" s="1" t="s">
        <v>1507</v>
      </c>
      <c r="J230" s="1" t="s">
        <v>1521</v>
      </c>
      <c r="K230" s="1" t="s">
        <v>811</v>
      </c>
      <c r="L230" s="1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1" t="s">
        <v>1083</v>
      </c>
      <c r="I231" s="1" t="s">
        <v>1526</v>
      </c>
      <c r="J231" s="1" t="s">
        <v>425</v>
      </c>
      <c r="K231" s="1" t="s">
        <v>489</v>
      </c>
      <c r="L231" s="1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1" t="s">
        <v>301</v>
      </c>
      <c r="I232" s="1" t="s">
        <v>1531</v>
      </c>
      <c r="J232" s="1" t="s">
        <v>1532</v>
      </c>
      <c r="K232" s="1" t="s">
        <v>1533</v>
      </c>
      <c r="L232" s="1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 ht="15.75" customHeight="1">
      <c r="A233" s="7" t="s">
        <v>1534</v>
      </c>
      <c r="B233" s="8">
        <v>41745.0</v>
      </c>
      <c r="C233" s="9" t="s">
        <v>1535</v>
      </c>
      <c r="D233" s="7" t="s">
        <v>1511</v>
      </c>
      <c r="E233" s="12"/>
      <c r="F233" s="10" t="s">
        <v>1536</v>
      </c>
      <c r="G233" s="11"/>
      <c r="H233" s="1" t="s">
        <v>1537</v>
      </c>
      <c r="I233" s="1" t="s">
        <v>1538</v>
      </c>
      <c r="J233" s="1" t="s">
        <v>1539</v>
      </c>
      <c r="K233" s="1" t="s">
        <v>1540</v>
      </c>
      <c r="L233" s="1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1542</v>
      </c>
      <c r="B234" s="8">
        <v>41746.0</v>
      </c>
      <c r="C234" s="9" t="s">
        <v>1543</v>
      </c>
      <c r="D234" s="7" t="s">
        <v>1511</v>
      </c>
      <c r="E234" s="7" t="s">
        <v>372</v>
      </c>
      <c r="F234" s="10" t="s">
        <v>1544</v>
      </c>
      <c r="G234" s="11"/>
      <c r="H234" s="1" t="s">
        <v>733</v>
      </c>
      <c r="I234" s="1" t="s">
        <v>1545</v>
      </c>
      <c r="J234" s="1" t="s">
        <v>1546</v>
      </c>
      <c r="K234" s="1" t="s">
        <v>679</v>
      </c>
      <c r="L234" s="1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1" t="s">
        <v>793</v>
      </c>
      <c r="I235" s="1" t="s">
        <v>1550</v>
      </c>
      <c r="J235" s="1" t="s">
        <v>796</v>
      </c>
      <c r="K235" s="1" t="s">
        <v>797</v>
      </c>
      <c r="L235" s="1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1" t="s">
        <v>1021</v>
      </c>
      <c r="I236" s="1" t="s">
        <v>1554</v>
      </c>
      <c r="J236" s="1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1" t="s">
        <v>1558</v>
      </c>
      <c r="I237" s="1" t="s">
        <v>1559</v>
      </c>
      <c r="J237" s="1" t="s">
        <v>1560</v>
      </c>
      <c r="K237" s="1" t="s">
        <v>455</v>
      </c>
      <c r="L237" s="1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1562</v>
      </c>
      <c r="B238" s="8">
        <v>41768.0</v>
      </c>
      <c r="C238" s="9" t="s">
        <v>1563</v>
      </c>
      <c r="D238" s="7" t="s">
        <v>1511</v>
      </c>
      <c r="E238" s="7" t="s">
        <v>129</v>
      </c>
      <c r="F238" s="10" t="s">
        <v>1564</v>
      </c>
      <c r="G238" s="11"/>
      <c r="H238" s="1" t="s">
        <v>1565</v>
      </c>
      <c r="I238" s="1" t="s">
        <v>1566</v>
      </c>
      <c r="J238" s="1" t="s">
        <v>1567</v>
      </c>
      <c r="K238" s="1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1" t="s">
        <v>723</v>
      </c>
      <c r="I239" s="1" t="s">
        <v>939</v>
      </c>
      <c r="J239" s="1" t="s">
        <v>369</v>
      </c>
      <c r="K239" s="1" t="s">
        <v>910</v>
      </c>
      <c r="L239" s="1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1" t="s">
        <v>1076</v>
      </c>
      <c r="I240" s="1" t="s">
        <v>650</v>
      </c>
      <c r="J240" s="1" t="s">
        <v>1575</v>
      </c>
      <c r="K240" s="1" t="s">
        <v>564</v>
      </c>
      <c r="L240" s="1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1" t="s">
        <v>1203</v>
      </c>
      <c r="I241" s="1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1" t="s">
        <v>584</v>
      </c>
      <c r="I242" s="1" t="s">
        <v>1581</v>
      </c>
      <c r="J242" s="1" t="s">
        <v>1582</v>
      </c>
      <c r="K242" s="1" t="s">
        <v>1583</v>
      </c>
      <c r="L242" s="1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1" t="s">
        <v>376</v>
      </c>
      <c r="I243" s="1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1" t="s">
        <v>180</v>
      </c>
      <c r="I244" s="1" t="s">
        <v>179</v>
      </c>
      <c r="J244" s="1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1" t="s">
        <v>1591</v>
      </c>
      <c r="I245" s="1" t="s">
        <v>1592</v>
      </c>
      <c r="J245" s="1" t="s">
        <v>1593</v>
      </c>
      <c r="K245" s="1" t="s">
        <v>1594</v>
      </c>
      <c r="L245" s="1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1" t="s">
        <v>1599</v>
      </c>
      <c r="I246" s="1" t="s">
        <v>1600</v>
      </c>
      <c r="J246" s="1" t="s">
        <v>1601</v>
      </c>
      <c r="K246" s="1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1" t="s">
        <v>1606</v>
      </c>
      <c r="I247" s="1" t="s">
        <v>1394</v>
      </c>
      <c r="J247" s="1" t="s">
        <v>745</v>
      </c>
      <c r="K247" s="1" t="s">
        <v>482</v>
      </c>
      <c r="L247" s="1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6" t="s">
        <v>1609</v>
      </c>
      <c r="H248" s="1" t="s">
        <v>1610</v>
      </c>
      <c r="I248" s="1" t="s">
        <v>1611</v>
      </c>
      <c r="J248" s="1" t="s">
        <v>1612</v>
      </c>
      <c r="K248" s="1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1" t="s">
        <v>846</v>
      </c>
      <c r="I249" s="1" t="s">
        <v>188</v>
      </c>
      <c r="J249" s="1" t="s">
        <v>160</v>
      </c>
      <c r="K249" s="1" t="s">
        <v>1119</v>
      </c>
      <c r="L249" s="1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1" t="s">
        <v>1619</v>
      </c>
      <c r="I250" s="1" t="s">
        <v>1620</v>
      </c>
      <c r="J250" s="1" t="s">
        <v>1621</v>
      </c>
      <c r="K250" s="1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1" t="s">
        <v>1461</v>
      </c>
      <c r="I251" s="1" t="s">
        <v>924</v>
      </c>
      <c r="J251" s="1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1" t="s">
        <v>408</v>
      </c>
      <c r="I252" s="1" t="s">
        <v>1628</v>
      </c>
      <c r="J252" s="1" t="s">
        <v>1629</v>
      </c>
      <c r="K252" s="1" t="s">
        <v>1630</v>
      </c>
      <c r="L252" s="1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1" t="s">
        <v>312</v>
      </c>
      <c r="I253" s="1" t="s">
        <v>1633</v>
      </c>
      <c r="J253" s="1" t="s">
        <v>1634</v>
      </c>
      <c r="K253" s="1" t="s">
        <v>1635</v>
      </c>
      <c r="L253" s="1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1" t="s">
        <v>972</v>
      </c>
      <c r="I254" s="1" t="s">
        <v>1640</v>
      </c>
      <c r="J254" s="1" t="s">
        <v>1641</v>
      </c>
      <c r="K254" s="1" t="s">
        <v>1642</v>
      </c>
      <c r="L254" s="1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1" t="s">
        <v>496</v>
      </c>
      <c r="I255" s="1" t="s">
        <v>817</v>
      </c>
      <c r="J255" s="1" t="s">
        <v>531</v>
      </c>
      <c r="K255" s="1" t="s">
        <v>1646</v>
      </c>
      <c r="L255" s="1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1647</v>
      </c>
      <c r="B256" s="8">
        <v>41855.0</v>
      </c>
      <c r="C256" s="9" t="s">
        <v>1648</v>
      </c>
      <c r="D256" s="7" t="s">
        <v>1511</v>
      </c>
      <c r="E256" s="7" t="s">
        <v>17</v>
      </c>
      <c r="F256" s="10" t="s">
        <v>1649</v>
      </c>
      <c r="G256" s="11"/>
      <c r="H256" s="1" t="s">
        <v>1650</v>
      </c>
      <c r="I256" s="1" t="s">
        <v>1651</v>
      </c>
      <c r="J256" s="1" t="s">
        <v>1652</v>
      </c>
      <c r="K256" s="1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1" t="s">
        <v>1657</v>
      </c>
      <c r="I257" s="1" t="s">
        <v>1658</v>
      </c>
      <c r="J257" s="1" t="s">
        <v>1659</v>
      </c>
      <c r="K257" s="1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1" t="s">
        <v>1666</v>
      </c>
      <c r="I258" s="1" t="s">
        <v>1667</v>
      </c>
      <c r="J258" s="1" t="s">
        <v>1668</v>
      </c>
      <c r="K258" s="1" t="s">
        <v>1669</v>
      </c>
      <c r="L258" s="1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1671</v>
      </c>
      <c r="B259" s="8">
        <v>41859.0</v>
      </c>
      <c r="C259" s="9" t="s">
        <v>1672</v>
      </c>
      <c r="D259" s="7" t="s">
        <v>17</v>
      </c>
      <c r="E259" s="7"/>
      <c r="F259" s="10" t="s">
        <v>1673</v>
      </c>
      <c r="G259" s="11"/>
      <c r="H259" s="1" t="s">
        <v>1674</v>
      </c>
      <c r="I259" s="1" t="s">
        <v>1675</v>
      </c>
      <c r="J259" s="1" t="s">
        <v>1676</v>
      </c>
      <c r="K259" s="1" t="s">
        <v>1677</v>
      </c>
      <c r="L259" s="1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1" t="s">
        <v>1149</v>
      </c>
      <c r="I260" s="1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1" t="s">
        <v>1142</v>
      </c>
      <c r="I261" s="1" t="s">
        <v>1371</v>
      </c>
      <c r="J261" s="1" t="s">
        <v>460</v>
      </c>
      <c r="K261" s="1" t="s">
        <v>317</v>
      </c>
      <c r="L261" s="1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1" t="s">
        <v>1689</v>
      </c>
      <c r="I262" s="1" t="s">
        <v>1690</v>
      </c>
      <c r="J262" s="1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1" t="s">
        <v>1694</v>
      </c>
      <c r="I263" s="1" t="s">
        <v>1101</v>
      </c>
      <c r="J263" s="1" t="s">
        <v>1695</v>
      </c>
      <c r="K263" s="1" t="s">
        <v>1696</v>
      </c>
      <c r="L263" s="1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0" t="s">
        <v>1700</v>
      </c>
      <c r="G264" s="10" t="s">
        <v>1701</v>
      </c>
      <c r="H264" s="1" t="s">
        <v>879</v>
      </c>
      <c r="I264" s="1" t="s">
        <v>1702</v>
      </c>
      <c r="J264" s="1" t="s">
        <v>340</v>
      </c>
      <c r="K264" s="1" t="s">
        <v>941</v>
      </c>
      <c r="L264" s="1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1703</v>
      </c>
      <c r="B265" s="8">
        <v>41878.0</v>
      </c>
      <c r="C265" s="9" t="s">
        <v>1704</v>
      </c>
      <c r="D265" s="7" t="s">
        <v>71</v>
      </c>
      <c r="E265" s="7"/>
      <c r="F265" s="10" t="s">
        <v>1705</v>
      </c>
      <c r="G265" s="11"/>
      <c r="H265" s="1" t="s">
        <v>1431</v>
      </c>
      <c r="I265" s="1" t="s">
        <v>967</v>
      </c>
      <c r="J265" s="1" t="s">
        <v>1706</v>
      </c>
      <c r="K265" s="1" t="s">
        <v>1707</v>
      </c>
      <c r="L265" s="1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1" t="s">
        <v>1712</v>
      </c>
      <c r="I266" s="1" t="s">
        <v>1713</v>
      </c>
      <c r="J266" s="1" t="s">
        <v>1065</v>
      </c>
      <c r="K266" s="1" t="s">
        <v>1714</v>
      </c>
      <c r="L266" s="1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1716</v>
      </c>
      <c r="B267" s="8">
        <v>41880.0</v>
      </c>
      <c r="C267" s="9" t="s">
        <v>1717</v>
      </c>
      <c r="D267" s="7" t="s">
        <v>17</v>
      </c>
      <c r="E267" s="7"/>
      <c r="F267" s="10" t="s">
        <v>1718</v>
      </c>
      <c r="G267" s="11"/>
      <c r="H267" s="1" t="s">
        <v>1719</v>
      </c>
      <c r="I267" s="1" t="s">
        <v>1720</v>
      </c>
      <c r="J267" s="1" t="s">
        <v>1721</v>
      </c>
      <c r="K267" s="1" t="s">
        <v>1722</v>
      </c>
      <c r="L267" s="1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1724</v>
      </c>
      <c r="B268" s="8">
        <v>41880.0</v>
      </c>
      <c r="C268" s="9" t="s">
        <v>1725</v>
      </c>
      <c r="D268" s="7" t="s">
        <v>17</v>
      </c>
      <c r="E268" s="7"/>
      <c r="F268" s="10" t="s">
        <v>1726</v>
      </c>
      <c r="G268" s="11"/>
      <c r="H268" s="1" t="s">
        <v>117</v>
      </c>
      <c r="I268" s="1" t="s">
        <v>1727</v>
      </c>
      <c r="J268" s="1" t="s">
        <v>1728</v>
      </c>
      <c r="K268" s="1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1" t="s">
        <v>310</v>
      </c>
      <c r="I269" s="1" t="s">
        <v>1119</v>
      </c>
      <c r="J269" s="1" t="s">
        <v>1734</v>
      </c>
      <c r="K269" s="1" t="s">
        <v>1735</v>
      </c>
      <c r="L269" s="1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1" t="s">
        <v>1739</v>
      </c>
      <c r="I270" s="1" t="s">
        <v>1740</v>
      </c>
      <c r="J270" s="1" t="s">
        <v>1628</v>
      </c>
      <c r="K270" s="1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1" t="s">
        <v>1462</v>
      </c>
      <c r="I271" s="1" t="s">
        <v>826</v>
      </c>
      <c r="J271" s="1" t="s">
        <v>1745</v>
      </c>
      <c r="K271" s="1" t="s">
        <v>1154</v>
      </c>
      <c r="L271" s="1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1" t="s">
        <v>562</v>
      </c>
      <c r="I272" s="1" t="s">
        <v>1198</v>
      </c>
      <c r="J272" s="1" t="s">
        <v>1750</v>
      </c>
      <c r="K272" s="1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0" t="s">
        <v>1754</v>
      </c>
      <c r="G273" s="11" t="s">
        <v>1175</v>
      </c>
      <c r="H273" s="1" t="s">
        <v>350</v>
      </c>
      <c r="I273" s="1" t="s">
        <v>846</v>
      </c>
      <c r="J273" s="1" t="s">
        <v>753</v>
      </c>
      <c r="K273" s="1" t="s">
        <v>1755</v>
      </c>
      <c r="L273" s="1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1" t="s">
        <v>1760</v>
      </c>
      <c r="I274" s="1" t="s">
        <v>27</v>
      </c>
      <c r="J274" s="1" t="s">
        <v>1761</v>
      </c>
      <c r="K274" s="1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1" t="s">
        <v>362</v>
      </c>
      <c r="I275" s="1" t="s">
        <v>941</v>
      </c>
      <c r="J275" s="1" t="s">
        <v>1765</v>
      </c>
      <c r="K275" s="1" t="s">
        <v>1766</v>
      </c>
      <c r="L275" s="1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1" t="s">
        <v>1771</v>
      </c>
      <c r="I276" s="1" t="s">
        <v>1772</v>
      </c>
      <c r="J276" s="1" t="s">
        <v>1773</v>
      </c>
      <c r="K276" s="1" t="s">
        <v>1774</v>
      </c>
      <c r="L276" s="1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1" t="s">
        <v>90</v>
      </c>
      <c r="I277" s="1" t="s">
        <v>1694</v>
      </c>
      <c r="J277" s="1" t="s">
        <v>1777</v>
      </c>
      <c r="K277" s="1" t="s">
        <v>1778</v>
      </c>
      <c r="L277" s="1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1" t="s">
        <v>765</v>
      </c>
      <c r="I278" s="1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1" t="s">
        <v>1787</v>
      </c>
      <c r="I279" s="1" t="s">
        <v>1788</v>
      </c>
      <c r="J279" s="1" t="s">
        <v>1789</v>
      </c>
      <c r="K279" s="1" t="s">
        <v>1790</v>
      </c>
      <c r="L279" s="1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1" t="s">
        <v>101</v>
      </c>
      <c r="I280" s="1" t="s">
        <v>264</v>
      </c>
      <c r="J280" s="1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1" t="s">
        <v>115</v>
      </c>
      <c r="I281" s="1" t="s">
        <v>368</v>
      </c>
      <c r="J281" s="1" t="s">
        <v>919</v>
      </c>
      <c r="K281" s="1" t="s">
        <v>1798</v>
      </c>
      <c r="L281" s="1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1" t="s">
        <v>57</v>
      </c>
      <c r="I282" s="1" t="s">
        <v>1803</v>
      </c>
      <c r="J282" s="1" t="s">
        <v>1804</v>
      </c>
      <c r="K282" s="1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1" t="s">
        <v>1070</v>
      </c>
      <c r="I283" s="1" t="s">
        <v>1809</v>
      </c>
      <c r="J283" s="1" t="s">
        <v>1810</v>
      </c>
      <c r="K283" s="1" t="s">
        <v>1811</v>
      </c>
      <c r="L283" s="1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1" t="s">
        <v>845</v>
      </c>
      <c r="I284" s="1" t="s">
        <v>1815</v>
      </c>
      <c r="J284" s="1" t="s">
        <v>1816</v>
      </c>
      <c r="K284" s="1" t="s">
        <v>1817</v>
      </c>
      <c r="L284" s="1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1" t="s">
        <v>1822</v>
      </c>
      <c r="I285" s="1" t="s">
        <v>1823</v>
      </c>
      <c r="J285" s="1" t="s">
        <v>1824</v>
      </c>
      <c r="K285" s="1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1" t="s">
        <v>617</v>
      </c>
      <c r="I286" s="1" t="s">
        <v>217</v>
      </c>
      <c r="J286" s="1" t="s">
        <v>1190</v>
      </c>
      <c r="K286" s="1" t="s">
        <v>122</v>
      </c>
      <c r="L286" s="1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1830</v>
      </c>
      <c r="B287" s="8">
        <v>41915.0</v>
      </c>
      <c r="C287" s="9" t="s">
        <v>1831</v>
      </c>
      <c r="D287" s="7" t="s">
        <v>1511</v>
      </c>
      <c r="E287" s="7" t="s">
        <v>71</v>
      </c>
      <c r="F287" s="10" t="s">
        <v>1832</v>
      </c>
      <c r="G287" s="11"/>
      <c r="H287" s="1" t="s">
        <v>100</v>
      </c>
      <c r="I287" s="1" t="s">
        <v>1833</v>
      </c>
      <c r="J287" s="1" t="s">
        <v>1834</v>
      </c>
      <c r="K287" s="1" t="s">
        <v>1835</v>
      </c>
      <c r="L287" s="1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1" t="s">
        <v>287</v>
      </c>
      <c r="I288" s="1" t="s">
        <v>1840</v>
      </c>
      <c r="J288" s="1" t="s">
        <v>1841</v>
      </c>
      <c r="K288" s="1" t="s">
        <v>383</v>
      </c>
      <c r="L288" s="1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1" t="s">
        <v>467</v>
      </c>
      <c r="I289" s="1" t="s">
        <v>892</v>
      </c>
      <c r="J289" s="1" t="s">
        <v>385</v>
      </c>
      <c r="K289" s="1" t="s">
        <v>440</v>
      </c>
      <c r="L289" s="1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1" t="s">
        <v>1849</v>
      </c>
      <c r="I290" s="1" t="s">
        <v>1435</v>
      </c>
      <c r="J290" s="1" t="s">
        <v>1850</v>
      </c>
      <c r="K290" s="1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1" t="s">
        <v>1855</v>
      </c>
      <c r="I291" s="1" t="s">
        <v>1856</v>
      </c>
      <c r="J291" s="1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1" t="s">
        <v>729</v>
      </c>
      <c r="I292" s="1" t="s">
        <v>1859</v>
      </c>
      <c r="J292" s="1" t="s">
        <v>569</v>
      </c>
      <c r="K292" s="1" t="s">
        <v>563</v>
      </c>
      <c r="L292" s="1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1" t="s">
        <v>1209</v>
      </c>
      <c r="I293" s="1" t="s">
        <v>1372</v>
      </c>
      <c r="J293" s="1" t="s">
        <v>1864</v>
      </c>
      <c r="K293" s="1" t="s">
        <v>1865</v>
      </c>
      <c r="L293" s="1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1" t="s">
        <v>986</v>
      </c>
      <c r="I294" s="1" t="s">
        <v>767</v>
      </c>
      <c r="J294" s="1" t="s">
        <v>83</v>
      </c>
      <c r="K294" s="1" t="s">
        <v>742</v>
      </c>
      <c r="L294" s="1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1" t="s">
        <v>469</v>
      </c>
      <c r="I295" s="1" t="s">
        <v>742</v>
      </c>
      <c r="J295" s="1" t="s">
        <v>1873</v>
      </c>
      <c r="K295" s="1" t="s">
        <v>28</v>
      </c>
      <c r="L295" s="1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1" t="s">
        <v>193</v>
      </c>
      <c r="I296" s="1" t="s">
        <v>84</v>
      </c>
      <c r="J296" s="1" t="s">
        <v>1049</v>
      </c>
      <c r="K296" s="1" t="s">
        <v>1002</v>
      </c>
      <c r="L296" s="1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1879</v>
      </c>
      <c r="B297" s="8">
        <v>41954.0</v>
      </c>
      <c r="C297" s="9" t="s">
        <v>1880</v>
      </c>
      <c r="D297" s="7" t="s">
        <v>17</v>
      </c>
      <c r="E297" s="7"/>
      <c r="F297" s="10" t="s">
        <v>577</v>
      </c>
      <c r="G297" s="11"/>
      <c r="H297" s="1" t="s">
        <v>505</v>
      </c>
      <c r="I297" s="1" t="s">
        <v>1881</v>
      </c>
      <c r="J297" s="1" t="s">
        <v>409</v>
      </c>
      <c r="K297" s="1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1" t="s">
        <v>917</v>
      </c>
      <c r="I298" s="1" t="s">
        <v>1884</v>
      </c>
      <c r="J298" s="1" t="s">
        <v>1885</v>
      </c>
      <c r="K298" s="1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1" t="s">
        <v>1890</v>
      </c>
      <c r="I299" s="1" t="s">
        <v>178</v>
      </c>
      <c r="J299" s="1" t="s">
        <v>1891</v>
      </c>
      <c r="K299" s="1" t="s">
        <v>1892</v>
      </c>
      <c r="L299" s="1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1" t="s">
        <v>1408</v>
      </c>
      <c r="I300" s="1" t="s">
        <v>1896</v>
      </c>
      <c r="J300" s="1" t="s">
        <v>1897</v>
      </c>
      <c r="K300" s="1" t="s">
        <v>1898</v>
      </c>
      <c r="L300" s="1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1" t="s">
        <v>845</v>
      </c>
      <c r="I301" s="1" t="s">
        <v>1132</v>
      </c>
      <c r="J301" s="1" t="s">
        <v>476</v>
      </c>
      <c r="K301" s="1" t="s">
        <v>1902</v>
      </c>
      <c r="L301" s="1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1" t="s">
        <v>1906</v>
      </c>
      <c r="I302" s="1" t="s">
        <v>1164</v>
      </c>
      <c r="J302" s="1" t="s">
        <v>1657</v>
      </c>
      <c r="K302" s="1" t="s">
        <v>1907</v>
      </c>
      <c r="L302" s="1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1" t="s">
        <v>390</v>
      </c>
      <c r="I303" s="1" t="s">
        <v>758</v>
      </c>
      <c r="J303" s="1" t="s">
        <v>324</v>
      </c>
      <c r="K303" s="1" t="s">
        <v>955</v>
      </c>
      <c r="L303" s="1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1" t="s">
        <v>438</v>
      </c>
      <c r="I304" s="1" t="s">
        <v>1913</v>
      </c>
      <c r="J304" s="1" t="s">
        <v>1803</v>
      </c>
      <c r="K304" s="1" t="s">
        <v>1069</v>
      </c>
      <c r="L304" s="1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1" t="s">
        <v>1075</v>
      </c>
      <c r="I305" s="1" t="s">
        <v>1077</v>
      </c>
      <c r="J305" s="1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1" t="s">
        <v>1628</v>
      </c>
      <c r="I306" s="1" t="s">
        <v>1921</v>
      </c>
      <c r="J306" s="1" t="s">
        <v>760</v>
      </c>
      <c r="K306" s="1" t="s">
        <v>1740</v>
      </c>
      <c r="L306" s="1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1" t="s">
        <v>1925</v>
      </c>
      <c r="I307" s="1" t="s">
        <v>1142</v>
      </c>
      <c r="J307" s="1" t="s">
        <v>1002</v>
      </c>
      <c r="K307" s="1" t="s">
        <v>1926</v>
      </c>
      <c r="L307" s="1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1" t="s">
        <v>558</v>
      </c>
      <c r="I308" s="1" t="s">
        <v>757</v>
      </c>
      <c r="J308" s="1" t="s">
        <v>1490</v>
      </c>
      <c r="K308" s="1" t="s">
        <v>1929</v>
      </c>
      <c r="L308" s="1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1" t="s">
        <v>28</v>
      </c>
      <c r="I309" s="1" t="s">
        <v>296</v>
      </c>
      <c r="J309" s="1" t="s">
        <v>1934</v>
      </c>
      <c r="K309" s="1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1" t="s">
        <v>1938</v>
      </c>
      <c r="I310" s="1" t="s">
        <v>1896</v>
      </c>
      <c r="J310" s="1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1" t="s">
        <v>1943</v>
      </c>
      <c r="I311" s="1" t="s">
        <v>1944</v>
      </c>
      <c r="J311" s="1" t="s">
        <v>1945</v>
      </c>
      <c r="K311" s="1" t="s">
        <v>1946</v>
      </c>
      <c r="L311" s="1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1" t="s">
        <v>241</v>
      </c>
      <c r="I312" s="1" t="s">
        <v>597</v>
      </c>
      <c r="J312" s="1" t="s">
        <v>1799</v>
      </c>
      <c r="K312" s="1" t="s">
        <v>1951</v>
      </c>
      <c r="L312" s="1" t="s">
        <v>1952</v>
      </c>
      <c r="M312" s="13">
        <v>7.0E7</v>
      </c>
      <c r="N312" s="13">
        <v>1.97E7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1953</v>
      </c>
      <c r="B313" s="8">
        <v>42018.0</v>
      </c>
      <c r="C313" s="9" t="s">
        <v>1954</v>
      </c>
      <c r="D313" s="7" t="s">
        <v>33</v>
      </c>
      <c r="E313" s="7" t="s">
        <v>71</v>
      </c>
      <c r="F313" s="10" t="s">
        <v>1955</v>
      </c>
      <c r="G313" s="11"/>
      <c r="H313" s="1" t="s">
        <v>1956</v>
      </c>
      <c r="I313" s="1" t="s">
        <v>1957</v>
      </c>
      <c r="J313" s="1" t="s">
        <v>1958</v>
      </c>
      <c r="K313" s="1" t="s">
        <v>1959</v>
      </c>
      <c r="L313" s="1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1" t="s">
        <v>262</v>
      </c>
      <c r="I314" s="1" t="s">
        <v>1229</v>
      </c>
      <c r="J314" s="1" t="s">
        <v>1964</v>
      </c>
      <c r="K314" s="1" t="s">
        <v>1965</v>
      </c>
      <c r="L314" s="1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1" t="s">
        <v>1897</v>
      </c>
      <c r="I315" s="1" t="s">
        <v>469</v>
      </c>
      <c r="J315" s="1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1" t="s">
        <v>1972</v>
      </c>
      <c r="I316" s="1" t="s">
        <v>1973</v>
      </c>
      <c r="J316" s="1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1" t="s">
        <v>301</v>
      </c>
      <c r="I317" s="1" t="s">
        <v>171</v>
      </c>
      <c r="J317" s="1" t="s">
        <v>1612</v>
      </c>
      <c r="K317" s="1" t="s">
        <v>1976</v>
      </c>
      <c r="L317" s="1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1" t="s">
        <v>1981</v>
      </c>
      <c r="I318" s="1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1" t="s">
        <v>152</v>
      </c>
      <c r="I319" s="1" t="s">
        <v>1372</v>
      </c>
      <c r="J319" s="1" t="s">
        <v>1986</v>
      </c>
      <c r="K319" s="1" t="s">
        <v>1860</v>
      </c>
      <c r="L319" s="1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1" t="s">
        <v>1990</v>
      </c>
      <c r="I320" s="1" t="s">
        <v>1991</v>
      </c>
      <c r="J320" s="1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 ht="15.75" customHeight="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1" t="s">
        <v>947</v>
      </c>
      <c r="I321" s="1" t="s">
        <v>1996</v>
      </c>
      <c r="J321" s="1" t="s">
        <v>1897</v>
      </c>
      <c r="K321" s="1" t="s">
        <v>660</v>
      </c>
      <c r="L321" s="1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1" t="s">
        <v>651</v>
      </c>
      <c r="I322" s="1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0" t="s">
        <v>2004</v>
      </c>
      <c r="G323" s="10" t="s">
        <v>2005</v>
      </c>
      <c r="H323" s="1" t="s">
        <v>2006</v>
      </c>
      <c r="I323" s="1" t="s">
        <v>2005</v>
      </c>
      <c r="J323" s="1" t="s">
        <v>2007</v>
      </c>
      <c r="K323" s="1" t="s">
        <v>2008</v>
      </c>
      <c r="L323" s="1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1" t="s">
        <v>570</v>
      </c>
      <c r="I324" s="1" t="s">
        <v>2013</v>
      </c>
      <c r="J324" s="1" t="s">
        <v>1582</v>
      </c>
      <c r="K324" s="1" t="s">
        <v>2014</v>
      </c>
      <c r="L324" s="1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1" t="s">
        <v>2018</v>
      </c>
      <c r="I325" s="1" t="s">
        <v>2019</v>
      </c>
      <c r="J325" s="1" t="s">
        <v>285</v>
      </c>
      <c r="K325" s="1" t="s">
        <v>1404</v>
      </c>
      <c r="L325" s="1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 ht="15.75" customHeight="1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1" t="s">
        <v>2024</v>
      </c>
      <c r="I326" s="1" t="s">
        <v>2025</v>
      </c>
      <c r="J326" s="1" t="s">
        <v>2026</v>
      </c>
      <c r="K326" s="1" t="s">
        <v>2027</v>
      </c>
      <c r="L326" s="1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1" t="s">
        <v>293</v>
      </c>
      <c r="I327" s="1" t="s">
        <v>294</v>
      </c>
      <c r="J327" s="1" t="s">
        <v>297</v>
      </c>
      <c r="K327" s="1" t="s">
        <v>2031</v>
      </c>
      <c r="L327" s="1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1" t="s">
        <v>395</v>
      </c>
      <c r="I328" s="1" t="s">
        <v>396</v>
      </c>
      <c r="J328" s="1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1" t="s">
        <v>1216</v>
      </c>
      <c r="I329" s="1" t="s">
        <v>2039</v>
      </c>
      <c r="J329" s="1" t="s">
        <v>2040</v>
      </c>
      <c r="K329" s="1" t="s">
        <v>295</v>
      </c>
      <c r="L329" s="1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1" t="s">
        <v>439</v>
      </c>
      <c r="I330" s="1" t="s">
        <v>296</v>
      </c>
      <c r="J330" s="1" t="s">
        <v>1465</v>
      </c>
      <c r="K330" s="1" t="s">
        <v>1881</v>
      </c>
      <c r="L330" s="1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1" t="s">
        <v>1353</v>
      </c>
      <c r="I331" s="1" t="s">
        <v>320</v>
      </c>
      <c r="J331" s="1" t="s">
        <v>325</v>
      </c>
      <c r="K331" s="1" t="s">
        <v>2047</v>
      </c>
      <c r="L331" s="1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1" t="s">
        <v>57</v>
      </c>
      <c r="I332" s="1" t="s">
        <v>1393</v>
      </c>
      <c r="J332" s="1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1" t="s">
        <v>1203</v>
      </c>
      <c r="I333" s="1" t="s">
        <v>1496</v>
      </c>
      <c r="J333" s="1" t="s">
        <v>1497</v>
      </c>
      <c r="K333" s="1" t="s">
        <v>1498</v>
      </c>
      <c r="L333" s="1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1" t="s">
        <v>2056</v>
      </c>
      <c r="I334" s="1" t="s">
        <v>2057</v>
      </c>
      <c r="J334" s="1" t="s">
        <v>1526</v>
      </c>
      <c r="K334" s="1" t="s">
        <v>824</v>
      </c>
      <c r="L334" s="1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1" t="s">
        <v>802</v>
      </c>
      <c r="I335" s="1" t="s">
        <v>2062</v>
      </c>
      <c r="J335" s="1" t="s">
        <v>1469</v>
      </c>
      <c r="K335" s="1" t="s">
        <v>101</v>
      </c>
      <c r="L335" s="1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1" t="s">
        <v>474</v>
      </c>
      <c r="I336" s="1" t="s">
        <v>262</v>
      </c>
      <c r="J336" s="1" t="s">
        <v>271</v>
      </c>
      <c r="K336" s="1" t="s">
        <v>2067</v>
      </c>
      <c r="L336" s="1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1" t="s">
        <v>1149</v>
      </c>
      <c r="I337" s="1" t="s">
        <v>91</v>
      </c>
      <c r="J337" s="1" t="s">
        <v>2072</v>
      </c>
      <c r="K337" s="1" t="s">
        <v>1685</v>
      </c>
      <c r="L337" s="1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1" t="s">
        <v>115</v>
      </c>
      <c r="I338" s="1" t="s">
        <v>1394</v>
      </c>
      <c r="J338" s="1" t="s">
        <v>1393</v>
      </c>
      <c r="K338" s="1" t="s">
        <v>368</v>
      </c>
      <c r="L338" s="1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1" t="s">
        <v>587</v>
      </c>
      <c r="I339" s="1" t="s">
        <v>2078</v>
      </c>
      <c r="J339" s="1" t="s">
        <v>2079</v>
      </c>
      <c r="K339" s="1" t="s">
        <v>2080</v>
      </c>
      <c r="L339" s="1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1" t="s">
        <v>326</v>
      </c>
      <c r="I340" s="1" t="s">
        <v>606</v>
      </c>
      <c r="J340" s="1" t="s">
        <v>1182</v>
      </c>
      <c r="K340" s="1" t="s">
        <v>2084</v>
      </c>
      <c r="L340" s="1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1" t="s">
        <v>2089</v>
      </c>
      <c r="I341" s="1" t="s">
        <v>111</v>
      </c>
      <c r="J341" s="1" t="s">
        <v>587</v>
      </c>
      <c r="K341" s="1" t="s">
        <v>2090</v>
      </c>
      <c r="L341" s="1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1" t="s">
        <v>415</v>
      </c>
      <c r="I342" s="1" t="s">
        <v>1728</v>
      </c>
      <c r="J342" s="1" t="s">
        <v>531</v>
      </c>
      <c r="K342" s="1" t="s">
        <v>2095</v>
      </c>
      <c r="L342" s="1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1" t="s">
        <v>115</v>
      </c>
      <c r="I343" s="1" t="s">
        <v>354</v>
      </c>
      <c r="J343" s="1" t="s">
        <v>2100</v>
      </c>
      <c r="K343" s="1" t="s">
        <v>837</v>
      </c>
      <c r="L343" s="1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1" t="s">
        <v>117</v>
      </c>
      <c r="I344" s="1" t="s">
        <v>1460</v>
      </c>
      <c r="J344" s="1" t="s">
        <v>2105</v>
      </c>
      <c r="K344" s="1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1" t="s">
        <v>2110</v>
      </c>
      <c r="I345" s="1" t="s">
        <v>2111</v>
      </c>
      <c r="J345" s="1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1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1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1" t="s">
        <v>846</v>
      </c>
      <c r="I348" s="1" t="s">
        <v>497</v>
      </c>
      <c r="J348" s="1" t="s">
        <v>955</v>
      </c>
      <c r="K348" s="1" t="s">
        <v>2123</v>
      </c>
      <c r="L348" s="1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1" t="s">
        <v>555</v>
      </c>
      <c r="I349" s="1" t="s">
        <v>408</v>
      </c>
      <c r="J349" s="1" t="s">
        <v>2126</v>
      </c>
      <c r="K349" s="1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1" t="s">
        <v>1176</v>
      </c>
      <c r="I350" s="1" t="s">
        <v>852</v>
      </c>
      <c r="J350" s="1" t="s">
        <v>987</v>
      </c>
      <c r="K350" s="1" t="s">
        <v>744</v>
      </c>
      <c r="L350" s="1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1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1" t="s">
        <v>172</v>
      </c>
      <c r="I352" s="1" t="s">
        <v>418</v>
      </c>
      <c r="J352" s="1" t="s">
        <v>340</v>
      </c>
      <c r="K352" s="1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1" t="s">
        <v>1121</v>
      </c>
      <c r="I353" s="1" t="s">
        <v>1444</v>
      </c>
      <c r="J353" s="1" t="s">
        <v>440</v>
      </c>
      <c r="K353" s="1" t="s">
        <v>2140</v>
      </c>
      <c r="L353" s="1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1" t="s">
        <v>505</v>
      </c>
      <c r="I354" s="1" t="s">
        <v>408</v>
      </c>
      <c r="J354" s="1" t="s">
        <v>377</v>
      </c>
      <c r="K354" s="1" t="s">
        <v>1359</v>
      </c>
      <c r="L354" s="1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1" t="s">
        <v>2148</v>
      </c>
      <c r="I355" s="1" t="s">
        <v>2149</v>
      </c>
      <c r="J355" s="1" t="s">
        <v>2150</v>
      </c>
      <c r="K355" s="1" t="s">
        <v>265</v>
      </c>
      <c r="L355" s="1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 ht="15.75" customHeight="1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1" t="s">
        <v>59</v>
      </c>
      <c r="I356" s="1" t="s">
        <v>2154</v>
      </c>
      <c r="J356" s="1" t="s">
        <v>2155</v>
      </c>
      <c r="K356" s="1" t="s">
        <v>2153</v>
      </c>
      <c r="L356" s="1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1" t="s">
        <v>2158</v>
      </c>
      <c r="I357" s="1" t="s">
        <v>2159</v>
      </c>
      <c r="J357" s="1" t="s">
        <v>2160</v>
      </c>
      <c r="K357" s="1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1" t="s">
        <v>562</v>
      </c>
      <c r="I358" s="1" t="s">
        <v>1359</v>
      </c>
      <c r="J358" s="1" t="s">
        <v>2164</v>
      </c>
      <c r="K358" s="1" t="s">
        <v>818</v>
      </c>
      <c r="L358" s="1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1" t="s">
        <v>2169</v>
      </c>
      <c r="I359" s="1" t="s">
        <v>2170</v>
      </c>
      <c r="J359" s="1" t="s">
        <v>2171</v>
      </c>
      <c r="K359" s="1" t="s">
        <v>2172</v>
      </c>
      <c r="L359" s="1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1" t="s">
        <v>817</v>
      </c>
      <c r="I360" s="1" t="s">
        <v>1333</v>
      </c>
      <c r="J360" s="1" t="s">
        <v>2177</v>
      </c>
      <c r="K360" s="1" t="s">
        <v>745</v>
      </c>
      <c r="L360" s="1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1" t="s">
        <v>2180</v>
      </c>
      <c r="I361" s="1" t="s">
        <v>2181</v>
      </c>
      <c r="J361" s="1" t="s">
        <v>399</v>
      </c>
      <c r="K361" s="1" t="s">
        <v>1038</v>
      </c>
      <c r="L361" s="1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1" t="s">
        <v>2185</v>
      </c>
      <c r="I362" s="1" t="s">
        <v>1540</v>
      </c>
      <c r="J362" s="1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1" t="s">
        <v>131</v>
      </c>
      <c r="I363" s="1" t="s">
        <v>1907</v>
      </c>
      <c r="J363" s="1" t="s">
        <v>1818</v>
      </c>
      <c r="K363" s="1" t="s">
        <v>824</v>
      </c>
      <c r="L363" s="1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1" t="s">
        <v>91</v>
      </c>
      <c r="I364" s="1" t="s">
        <v>310</v>
      </c>
      <c r="J364" s="1" t="s">
        <v>2192</v>
      </c>
      <c r="K364" s="1" t="s">
        <v>619</v>
      </c>
      <c r="L364" s="1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1" t="s">
        <v>376</v>
      </c>
      <c r="I365" s="1" t="s">
        <v>467</v>
      </c>
      <c r="J365" s="1" t="s">
        <v>1161</v>
      </c>
      <c r="K365" s="1" t="s">
        <v>600</v>
      </c>
      <c r="L365" s="1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1" t="s">
        <v>2198</v>
      </c>
      <c r="I366" s="1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1" t="s">
        <v>584</v>
      </c>
      <c r="I367" s="1" t="s">
        <v>587</v>
      </c>
      <c r="J367" s="1" t="s">
        <v>1229</v>
      </c>
      <c r="K367" s="1" t="s">
        <v>2203</v>
      </c>
      <c r="L367" s="1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1" t="s">
        <v>2207</v>
      </c>
      <c r="I368" s="1" t="s">
        <v>563</v>
      </c>
      <c r="J368" s="1" t="s">
        <v>2208</v>
      </c>
      <c r="K368" s="1" t="s">
        <v>2209</v>
      </c>
      <c r="L368" s="1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1" t="s">
        <v>143</v>
      </c>
      <c r="I369" s="1" t="s">
        <v>1849</v>
      </c>
      <c r="J369" s="1" t="s">
        <v>1507</v>
      </c>
      <c r="K369" s="1" t="s">
        <v>241</v>
      </c>
      <c r="L369" s="1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1" t="s">
        <v>845</v>
      </c>
      <c r="I370" s="1" t="s">
        <v>1532</v>
      </c>
      <c r="J370" s="1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1" t="s">
        <v>148</v>
      </c>
      <c r="I371" s="1" t="s">
        <v>66</v>
      </c>
      <c r="J371" s="1" t="s">
        <v>1533</v>
      </c>
      <c r="K371" s="1" t="s">
        <v>43</v>
      </c>
      <c r="L371" s="1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2220</v>
      </c>
      <c r="B372" s="8">
        <v>42222.0</v>
      </c>
      <c r="C372" s="9" t="s">
        <v>2221</v>
      </c>
      <c r="D372" s="7" t="s">
        <v>17</v>
      </c>
      <c r="E372" s="12"/>
      <c r="F372" s="10" t="s">
        <v>2222</v>
      </c>
      <c r="G372" s="11"/>
      <c r="H372" s="1" t="s">
        <v>2008</v>
      </c>
      <c r="I372" s="1" t="s">
        <v>820</v>
      </c>
      <c r="J372" s="1" t="s">
        <v>1561</v>
      </c>
      <c r="K372" s="1" t="s">
        <v>2223</v>
      </c>
      <c r="L372" s="1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1" t="s">
        <v>460</v>
      </c>
      <c r="I373" s="1" t="s">
        <v>2228</v>
      </c>
      <c r="J373" s="1" t="s">
        <v>2229</v>
      </c>
      <c r="K373" s="1" t="s">
        <v>2230</v>
      </c>
      <c r="L373" s="1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1" t="s">
        <v>539</v>
      </c>
      <c r="I374" s="1" t="s">
        <v>209</v>
      </c>
      <c r="J374" s="1" t="s">
        <v>2234</v>
      </c>
      <c r="K374" s="1" t="s">
        <v>1926</v>
      </c>
      <c r="L374" s="1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1" t="s">
        <v>2238</v>
      </c>
      <c r="I375" s="1" t="s">
        <v>826</v>
      </c>
      <c r="J375" s="1" t="s">
        <v>2239</v>
      </c>
      <c r="K375" s="1" t="s">
        <v>2240</v>
      </c>
      <c r="L375" s="1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1" t="s">
        <v>1069</v>
      </c>
      <c r="I376" s="1" t="s">
        <v>1431</v>
      </c>
      <c r="J376" s="1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1" t="s">
        <v>1048</v>
      </c>
      <c r="I377" s="1" t="s">
        <v>355</v>
      </c>
      <c r="J377" s="1" t="s">
        <v>2247</v>
      </c>
      <c r="K377" s="1" t="s">
        <v>2248</v>
      </c>
      <c r="L377" s="1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1" t="s">
        <v>2252</v>
      </c>
      <c r="I378" s="1" t="s">
        <v>2253</v>
      </c>
      <c r="J378" s="1" t="s">
        <v>2254</v>
      </c>
      <c r="K378" s="1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1" t="s">
        <v>2259</v>
      </c>
      <c r="I379" s="1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1" t="s">
        <v>2271</v>
      </c>
      <c r="I381" s="1" t="s">
        <v>263</v>
      </c>
      <c r="J381" s="1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1" t="s">
        <v>1050</v>
      </c>
      <c r="I382" s="1" t="s">
        <v>1395</v>
      </c>
      <c r="J382" s="1" t="s">
        <v>1359</v>
      </c>
      <c r="K382" s="1" t="s">
        <v>2275</v>
      </c>
      <c r="L382" s="1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1" t="s">
        <v>301</v>
      </c>
      <c r="I383" s="1" t="s">
        <v>743</v>
      </c>
      <c r="J383" s="1" t="s">
        <v>1719</v>
      </c>
      <c r="K383" s="1" t="s">
        <v>1881</v>
      </c>
      <c r="L383" s="1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1" t="s">
        <v>182</v>
      </c>
      <c r="I384" s="1" t="s">
        <v>470</v>
      </c>
      <c r="J384" s="1" t="s">
        <v>2284</v>
      </c>
      <c r="K384" s="1" t="s">
        <v>2285</v>
      </c>
      <c r="L384" s="1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1" t="s">
        <v>1016</v>
      </c>
      <c r="I385" s="1" t="s">
        <v>303</v>
      </c>
      <c r="J385" s="1" t="s">
        <v>460</v>
      </c>
      <c r="K385" s="1" t="s">
        <v>661</v>
      </c>
      <c r="L385" s="1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1" t="s">
        <v>2292</v>
      </c>
      <c r="I386" s="1" t="s">
        <v>2293</v>
      </c>
      <c r="J386" s="1" t="s">
        <v>2294</v>
      </c>
      <c r="K386" s="1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1" t="s">
        <v>369</v>
      </c>
      <c r="I387" s="1" t="s">
        <v>1075</v>
      </c>
      <c r="J387" s="1" t="s">
        <v>1496</v>
      </c>
      <c r="K387" s="1" t="s">
        <v>1884</v>
      </c>
      <c r="L387" s="1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1" t="s">
        <v>765</v>
      </c>
      <c r="I388" s="1" t="s">
        <v>1926</v>
      </c>
      <c r="J388" s="1" t="s">
        <v>1798</v>
      </c>
      <c r="K388" s="1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1" t="s">
        <v>2303</v>
      </c>
      <c r="I389" s="1" t="s">
        <v>2304</v>
      </c>
      <c r="J389" s="1" t="s">
        <v>2305</v>
      </c>
      <c r="K389" s="1" t="s">
        <v>2306</v>
      </c>
      <c r="L389" s="1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1" t="s">
        <v>2311</v>
      </c>
      <c r="I390" s="1" t="s">
        <v>2312</v>
      </c>
      <c r="J390" s="1" t="s">
        <v>2313</v>
      </c>
      <c r="K390" s="1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1" t="s">
        <v>1149</v>
      </c>
      <c r="I391" s="1" t="s">
        <v>1432</v>
      </c>
      <c r="J391" s="1" t="s">
        <v>2318</v>
      </c>
      <c r="K391" s="1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6" t="s">
        <v>2323</v>
      </c>
      <c r="H392" s="1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1" t="s">
        <v>1107</v>
      </c>
      <c r="I393" s="1" t="s">
        <v>731</v>
      </c>
      <c r="J393" s="1" t="s">
        <v>1746</v>
      </c>
      <c r="K393" s="1" t="s">
        <v>384</v>
      </c>
      <c r="L393" s="1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1" t="s">
        <v>1015</v>
      </c>
      <c r="I394" s="1" t="s">
        <v>2275</v>
      </c>
      <c r="J394" s="1" t="s">
        <v>492</v>
      </c>
      <c r="K394" s="1" t="s">
        <v>2331</v>
      </c>
      <c r="L394" s="1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 ht="15.75" customHeight="1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1" t="s">
        <v>779</v>
      </c>
      <c r="I395" s="1" t="s">
        <v>1884</v>
      </c>
      <c r="J395" s="1" t="s">
        <v>166</v>
      </c>
      <c r="K395" s="1" t="s">
        <v>672</v>
      </c>
      <c r="L395" s="1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1" t="s">
        <v>455</v>
      </c>
      <c r="I396" s="1" t="s">
        <v>1084</v>
      </c>
      <c r="J396" s="1" t="s">
        <v>1149</v>
      </c>
      <c r="K396" s="1" t="s">
        <v>580</v>
      </c>
      <c r="L396" s="1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2337</v>
      </c>
      <c r="B397" s="8">
        <v>42259.0</v>
      </c>
      <c r="C397" s="9" t="s">
        <v>2338</v>
      </c>
      <c r="D397" s="7" t="s">
        <v>17</v>
      </c>
      <c r="E397" s="7"/>
      <c r="F397" s="10" t="s">
        <v>2339</v>
      </c>
      <c r="G397" s="11"/>
      <c r="H397" s="1" t="s">
        <v>1972</v>
      </c>
      <c r="I397" s="1" t="s">
        <v>1176</v>
      </c>
      <c r="J397" s="1" t="s">
        <v>2340</v>
      </c>
      <c r="K397" s="1" t="s">
        <v>2248</v>
      </c>
      <c r="L397" s="1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1" t="s">
        <v>698</v>
      </c>
      <c r="I398" s="1" t="s">
        <v>767</v>
      </c>
      <c r="J398" s="1" t="s">
        <v>1750</v>
      </c>
      <c r="K398" s="1" t="s">
        <v>607</v>
      </c>
      <c r="L398" s="1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1" t="s">
        <v>2349</v>
      </c>
      <c r="I399" s="1" t="s">
        <v>2350</v>
      </c>
      <c r="J399" s="1" t="s">
        <v>2351</v>
      </c>
      <c r="K399" s="1" t="s">
        <v>2352</v>
      </c>
      <c r="L399" s="1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1" t="s">
        <v>28</v>
      </c>
      <c r="I400" s="1" t="s">
        <v>1533</v>
      </c>
      <c r="J400" s="1" t="s">
        <v>2357</v>
      </c>
      <c r="K400" s="1" t="s">
        <v>2358</v>
      </c>
      <c r="L400" s="1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1" t="s">
        <v>1070</v>
      </c>
      <c r="I401" s="1" t="s">
        <v>2362</v>
      </c>
      <c r="J401" s="1" t="s">
        <v>1810</v>
      </c>
      <c r="K401" s="1" t="s">
        <v>1812</v>
      </c>
      <c r="L401" s="1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1" t="s">
        <v>584</v>
      </c>
      <c r="I402" s="1" t="s">
        <v>586</v>
      </c>
      <c r="J402" s="1" t="s">
        <v>585</v>
      </c>
      <c r="K402" s="1" t="s">
        <v>587</v>
      </c>
      <c r="L402" s="1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1" t="s">
        <v>723</v>
      </c>
      <c r="I403" s="1" t="s">
        <v>1898</v>
      </c>
      <c r="J403" s="1" t="s">
        <v>852</v>
      </c>
      <c r="K403" s="1" t="s">
        <v>1038</v>
      </c>
      <c r="L403" s="1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1" t="s">
        <v>511</v>
      </c>
      <c r="I404" s="1" t="s">
        <v>310</v>
      </c>
      <c r="J404" s="1" t="s">
        <v>1102</v>
      </c>
      <c r="K404" s="1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2372</v>
      </c>
      <c r="B405" s="8">
        <v>42281.0</v>
      </c>
      <c r="C405" s="9" t="s">
        <v>2373</v>
      </c>
      <c r="D405" s="7" t="s">
        <v>17</v>
      </c>
      <c r="E405" s="12"/>
      <c r="F405" s="10" t="s">
        <v>530</v>
      </c>
      <c r="G405" s="11"/>
      <c r="H405" s="1" t="s">
        <v>657</v>
      </c>
      <c r="I405" s="1" t="s">
        <v>2063</v>
      </c>
      <c r="J405" s="1" t="s">
        <v>2374</v>
      </c>
      <c r="K405" s="1" t="s">
        <v>2375</v>
      </c>
      <c r="L405" s="1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 ht="15.75" customHeight="1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1" t="s">
        <v>2380</v>
      </c>
      <c r="I406" s="1" t="s">
        <v>2381</v>
      </c>
      <c r="J406" s="1" t="s">
        <v>2382</v>
      </c>
      <c r="K406" s="1" t="s">
        <v>2374</v>
      </c>
      <c r="L406" s="1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1" t="s">
        <v>505</v>
      </c>
      <c r="I407" s="1" t="s">
        <v>2387</v>
      </c>
      <c r="J407" s="1" t="s">
        <v>342</v>
      </c>
      <c r="K407" s="1" t="s">
        <v>1881</v>
      </c>
      <c r="L407" s="1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1" t="s">
        <v>2390</v>
      </c>
      <c r="I408" s="1" t="s">
        <v>2323</v>
      </c>
      <c r="J408" s="1" t="s">
        <v>1130</v>
      </c>
      <c r="K408" s="1" t="s">
        <v>742</v>
      </c>
      <c r="L408" s="1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1" t="s">
        <v>1567</v>
      </c>
      <c r="I409" s="1" t="s">
        <v>2395</v>
      </c>
      <c r="J409" s="1" t="s">
        <v>2396</v>
      </c>
      <c r="K409" s="1" t="s">
        <v>53</v>
      </c>
      <c r="L409" s="1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1" t="s">
        <v>350</v>
      </c>
      <c r="I410" s="1" t="s">
        <v>348</v>
      </c>
      <c r="J410" s="1" t="s">
        <v>1352</v>
      </c>
      <c r="K410" s="1" t="s">
        <v>2400</v>
      </c>
      <c r="L410" s="1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1" t="s">
        <v>2405</v>
      </c>
      <c r="I411" s="1" t="s">
        <v>2154</v>
      </c>
      <c r="J411" s="1" t="s">
        <v>2406</v>
      </c>
      <c r="K411" s="1" t="s">
        <v>2407</v>
      </c>
      <c r="L411" s="1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1" t="s">
        <v>644</v>
      </c>
      <c r="I412" s="1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1" t="s">
        <v>1020</v>
      </c>
      <c r="I413" s="1" t="s">
        <v>83</v>
      </c>
      <c r="J413" s="1" t="s">
        <v>2415</v>
      </c>
      <c r="K413" s="1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1" t="s">
        <v>2419</v>
      </c>
      <c r="I414" s="1" t="s">
        <v>2420</v>
      </c>
      <c r="J414" s="1" t="s">
        <v>2421</v>
      </c>
      <c r="K414" s="1" t="s">
        <v>2422</v>
      </c>
      <c r="L414" s="1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1" t="s">
        <v>580</v>
      </c>
      <c r="I415" s="1" t="s">
        <v>2427</v>
      </c>
      <c r="J415" s="1" t="s">
        <v>1038</v>
      </c>
      <c r="K415" s="1" t="s">
        <v>618</v>
      </c>
      <c r="L415" s="1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1" t="s">
        <v>193</v>
      </c>
      <c r="I416" s="1" t="s">
        <v>84</v>
      </c>
      <c r="J416" s="1" t="s">
        <v>194</v>
      </c>
      <c r="K416" s="1" t="s">
        <v>1049</v>
      </c>
      <c r="L416" s="1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1" t="s">
        <v>1895</v>
      </c>
      <c r="I417" s="1" t="s">
        <v>729</v>
      </c>
      <c r="J417" s="1" t="s">
        <v>2432</v>
      </c>
      <c r="K417" s="1" t="s">
        <v>2433</v>
      </c>
      <c r="L417" s="1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1" t="s">
        <v>923</v>
      </c>
      <c r="I418" s="1" t="s">
        <v>2438</v>
      </c>
      <c r="J418" s="1" t="s">
        <v>2439</v>
      </c>
      <c r="K418" s="1" t="s">
        <v>2440</v>
      </c>
      <c r="L418" s="1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1" t="s">
        <v>208</v>
      </c>
      <c r="I419" s="1" t="s">
        <v>1739</v>
      </c>
      <c r="J419" s="1" t="s">
        <v>2445</v>
      </c>
      <c r="K419" s="1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1" t="s">
        <v>511</v>
      </c>
      <c r="I420" s="1" t="s">
        <v>1075</v>
      </c>
      <c r="J420" s="1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2449</v>
      </c>
      <c r="B421" s="8">
        <v>42333.0</v>
      </c>
      <c r="C421" s="9" t="s">
        <v>2450</v>
      </c>
      <c r="D421" s="7" t="s">
        <v>17</v>
      </c>
      <c r="E421" s="7"/>
      <c r="F421" s="10" t="s">
        <v>2451</v>
      </c>
      <c r="G421" s="11"/>
      <c r="H421" s="1" t="s">
        <v>66</v>
      </c>
      <c r="I421" s="1" t="s">
        <v>496</v>
      </c>
      <c r="J421" s="1" t="s">
        <v>2452</v>
      </c>
      <c r="K421" s="1" t="s">
        <v>2453</v>
      </c>
      <c r="L421" s="1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1" t="s">
        <v>73</v>
      </c>
      <c r="I422" s="1" t="s">
        <v>939</v>
      </c>
      <c r="J422" s="1" t="s">
        <v>1439</v>
      </c>
      <c r="K422" s="1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1" t="s">
        <v>2462</v>
      </c>
      <c r="I423" s="1" t="s">
        <v>2463</v>
      </c>
      <c r="J423" s="1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1" t="s">
        <v>297</v>
      </c>
      <c r="I424" s="1" t="s">
        <v>2467</v>
      </c>
      <c r="J424" s="1" t="s">
        <v>660</v>
      </c>
      <c r="K424" s="1" t="s">
        <v>2468</v>
      </c>
      <c r="L424" s="1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1" t="s">
        <v>2473</v>
      </c>
      <c r="I425" s="1" t="s">
        <v>2474</v>
      </c>
      <c r="J425" s="1" t="s">
        <v>2475</v>
      </c>
      <c r="K425" s="1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1" t="s">
        <v>241</v>
      </c>
      <c r="I426" s="1" t="s">
        <v>382</v>
      </c>
      <c r="J426" s="1" t="s">
        <v>2479</v>
      </c>
      <c r="K426" s="1" t="s">
        <v>2480</v>
      </c>
      <c r="L426" s="1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1" t="s">
        <v>461</v>
      </c>
      <c r="J427" s="1" t="s">
        <v>801</v>
      </c>
      <c r="K427" s="1" t="s">
        <v>729</v>
      </c>
      <c r="L427" s="1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1" t="s">
        <v>2488</v>
      </c>
      <c r="I428" s="1" t="s">
        <v>1109</v>
      </c>
      <c r="J428" s="1" t="s">
        <v>2489</v>
      </c>
      <c r="K428" s="1" t="s">
        <v>2490</v>
      </c>
      <c r="L428" s="1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1" t="s">
        <v>108</v>
      </c>
      <c r="I429" s="1" t="s">
        <v>1815</v>
      </c>
      <c r="J429" s="1" t="s">
        <v>2493</v>
      </c>
      <c r="K429" s="1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1" t="s">
        <v>338</v>
      </c>
      <c r="I430" s="1" t="s">
        <v>377</v>
      </c>
      <c r="J430" s="1" t="s">
        <v>1760</v>
      </c>
      <c r="K430" s="1" t="s">
        <v>1874</v>
      </c>
      <c r="L430" s="1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 ht="15.75" customHeight="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1" t="s">
        <v>474</v>
      </c>
      <c r="I431" s="1" t="s">
        <v>400</v>
      </c>
      <c r="J431" s="1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1" t="s">
        <v>193</v>
      </c>
      <c r="I432" s="1" t="s">
        <v>698</v>
      </c>
      <c r="J432" s="1" t="s">
        <v>505</v>
      </c>
      <c r="K432" s="1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1" t="s">
        <v>216</v>
      </c>
      <c r="I433" s="1" t="s">
        <v>1706</v>
      </c>
      <c r="J433" s="1" t="s">
        <v>1469</v>
      </c>
      <c r="K433" s="1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2506</v>
      </c>
      <c r="B434" s="8">
        <v>42363.0</v>
      </c>
      <c r="C434" s="9" t="s">
        <v>2507</v>
      </c>
      <c r="D434" s="7" t="s">
        <v>17</v>
      </c>
      <c r="E434" s="7"/>
      <c r="F434" s="10" t="s">
        <v>756</v>
      </c>
      <c r="G434" s="11"/>
      <c r="H434" s="1" t="s">
        <v>760</v>
      </c>
      <c r="I434" s="1" t="s">
        <v>2508</v>
      </c>
      <c r="J434" s="1" t="s">
        <v>2509</v>
      </c>
      <c r="K434" s="1" t="s">
        <v>2510</v>
      </c>
      <c r="L434" s="1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2512</v>
      </c>
      <c r="B435" s="8">
        <v>42363.0</v>
      </c>
      <c r="C435" s="9" t="s">
        <v>2513</v>
      </c>
      <c r="D435" s="7" t="s">
        <v>71</v>
      </c>
      <c r="E435" s="7"/>
      <c r="F435" s="10" t="s">
        <v>2514</v>
      </c>
      <c r="G435" s="11"/>
      <c r="H435" s="1" t="s">
        <v>759</v>
      </c>
      <c r="I435" s="1" t="s">
        <v>115</v>
      </c>
      <c r="J435" s="1" t="s">
        <v>1897</v>
      </c>
      <c r="K435" s="1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1" t="s">
        <v>2518</v>
      </c>
      <c r="I436" s="1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1" t="s">
        <v>1102</v>
      </c>
      <c r="I437" s="1" t="s">
        <v>780</v>
      </c>
      <c r="J437" s="1" t="s">
        <v>2521</v>
      </c>
      <c r="K437" s="1" t="s">
        <v>2522</v>
      </c>
      <c r="L437" s="1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 ht="15.75" customHeight="1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1" t="s">
        <v>181</v>
      </c>
      <c r="I438" s="1" t="s">
        <v>262</v>
      </c>
      <c r="J438" s="1" t="s">
        <v>891</v>
      </c>
      <c r="K438" s="1" t="s">
        <v>1612</v>
      </c>
      <c r="L438" s="1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1" t="s">
        <v>2529</v>
      </c>
      <c r="I439" s="1" t="s">
        <v>2530</v>
      </c>
      <c r="J439" s="1" t="s">
        <v>2531</v>
      </c>
      <c r="K439" s="1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 ht="15.75" customHeight="1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1" t="s">
        <v>1694</v>
      </c>
      <c r="I440" s="1" t="s">
        <v>2536</v>
      </c>
      <c r="J440" s="1" t="s">
        <v>2537</v>
      </c>
      <c r="K440" s="1" t="s">
        <v>2275</v>
      </c>
      <c r="L440" s="1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1" t="s">
        <v>2541</v>
      </c>
      <c r="I441" s="1" t="s">
        <v>2542</v>
      </c>
      <c r="J441" s="1" t="s">
        <v>2543</v>
      </c>
      <c r="K441" s="1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1" t="s">
        <v>2380</v>
      </c>
      <c r="I442" s="1" t="s">
        <v>1895</v>
      </c>
      <c r="J442" s="1" t="s">
        <v>2549</v>
      </c>
      <c r="K442" s="1" t="s">
        <v>2018</v>
      </c>
      <c r="L442" s="1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1" t="s">
        <v>2553</v>
      </c>
      <c r="I443" s="1" t="s">
        <v>2554</v>
      </c>
      <c r="J443" s="1" t="s">
        <v>2555</v>
      </c>
      <c r="K443" s="1" t="s">
        <v>2556</v>
      </c>
      <c r="L443" s="1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1" t="s">
        <v>2561</v>
      </c>
      <c r="I444" s="1" t="s">
        <v>2562</v>
      </c>
      <c r="J444" s="1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1" t="s">
        <v>2567</v>
      </c>
      <c r="I445" s="1" t="s">
        <v>743</v>
      </c>
      <c r="J445" s="1" t="s">
        <v>171</v>
      </c>
      <c r="K445" s="1" t="s">
        <v>820</v>
      </c>
      <c r="L445" s="1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1" t="s">
        <v>340</v>
      </c>
      <c r="I446" s="1" t="s">
        <v>1420</v>
      </c>
      <c r="J446" s="1" t="s">
        <v>2572</v>
      </c>
      <c r="K446" s="1" t="s">
        <v>215</v>
      </c>
      <c r="L446" s="1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1" t="s">
        <v>2576</v>
      </c>
      <c r="I447" s="1" t="s">
        <v>2577</v>
      </c>
      <c r="J447" s="1" t="s">
        <v>2578</v>
      </c>
      <c r="K447" s="1" t="s">
        <v>1062</v>
      </c>
      <c r="L447" s="1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1" t="s">
        <v>91</v>
      </c>
      <c r="I448" s="1" t="s">
        <v>2583</v>
      </c>
      <c r="J448" s="1" t="s">
        <v>2584</v>
      </c>
      <c r="K448" s="1" t="s">
        <v>2292</v>
      </c>
      <c r="L448" s="1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1" t="s">
        <v>2589</v>
      </c>
      <c r="I449" s="1" t="s">
        <v>2590</v>
      </c>
      <c r="J449" s="1" t="s">
        <v>2591</v>
      </c>
      <c r="K449" s="1" t="s">
        <v>2592</v>
      </c>
      <c r="L449" s="1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1" t="s">
        <v>512</v>
      </c>
      <c r="I450" s="1" t="s">
        <v>2596</v>
      </c>
      <c r="J450" s="1" t="s">
        <v>1028</v>
      </c>
      <c r="K450" s="1" t="s">
        <v>743</v>
      </c>
      <c r="L450" s="1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1" t="s">
        <v>438</v>
      </c>
      <c r="I451" s="1" t="s">
        <v>1069</v>
      </c>
      <c r="J451" s="1" t="s">
        <v>2599</v>
      </c>
      <c r="K451" s="1" t="s">
        <v>474</v>
      </c>
      <c r="L451" s="1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1" t="s">
        <v>1496</v>
      </c>
      <c r="I452" s="1" t="s">
        <v>1049</v>
      </c>
      <c r="J452" s="1" t="s">
        <v>2604</v>
      </c>
      <c r="K452" s="1" t="s">
        <v>384</v>
      </c>
      <c r="L452" s="1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1" t="s">
        <v>2608</v>
      </c>
      <c r="I453" s="1" t="s">
        <v>476</v>
      </c>
      <c r="J453" s="1" t="s">
        <v>874</v>
      </c>
      <c r="K453" s="1" t="s">
        <v>951</v>
      </c>
      <c r="L453" s="1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2610</v>
      </c>
      <c r="B454" s="8">
        <v>42419.0</v>
      </c>
      <c r="C454" s="9" t="s">
        <v>2611</v>
      </c>
      <c r="D454" s="7" t="s">
        <v>17</v>
      </c>
      <c r="E454" s="7"/>
      <c r="F454" s="10" t="s">
        <v>2612</v>
      </c>
      <c r="G454" s="11"/>
      <c r="H454" s="1" t="s">
        <v>2613</v>
      </c>
      <c r="I454" s="1" t="s">
        <v>2614</v>
      </c>
      <c r="J454" s="1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1" t="s">
        <v>2618</v>
      </c>
      <c r="I455" s="1" t="s">
        <v>650</v>
      </c>
      <c r="J455" s="1" t="s">
        <v>1371</v>
      </c>
      <c r="K455" s="1" t="s">
        <v>2619</v>
      </c>
      <c r="L455" s="1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1" t="s">
        <v>1921</v>
      </c>
      <c r="I456" s="1" t="s">
        <v>1595</v>
      </c>
      <c r="J456" s="1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1" t="s">
        <v>650</v>
      </c>
      <c r="I457" s="1" t="s">
        <v>923</v>
      </c>
      <c r="J457" s="1" t="s">
        <v>924</v>
      </c>
      <c r="K457" s="1" t="s">
        <v>2626</v>
      </c>
      <c r="L457" s="1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1" t="s">
        <v>1815</v>
      </c>
      <c r="I458" s="1" t="s">
        <v>2632</v>
      </c>
      <c r="J458" s="1" t="s">
        <v>1164</v>
      </c>
      <c r="K458" s="1" t="s">
        <v>1746</v>
      </c>
      <c r="L458" s="1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1" t="s">
        <v>385</v>
      </c>
      <c r="I459" s="1" t="s">
        <v>580</v>
      </c>
      <c r="J459" s="1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1" t="s">
        <v>2640</v>
      </c>
      <c r="I460" s="1" t="s">
        <v>2641</v>
      </c>
      <c r="J460" s="1" t="s">
        <v>2642</v>
      </c>
      <c r="K460" s="1" t="s">
        <v>2643</v>
      </c>
      <c r="L460" s="1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2645</v>
      </c>
      <c r="B461" s="8">
        <v>42440.0</v>
      </c>
      <c r="C461" s="9" t="s">
        <v>2646</v>
      </c>
      <c r="D461" s="7" t="s">
        <v>17</v>
      </c>
      <c r="E461" s="7"/>
      <c r="F461" s="10" t="s">
        <v>2647</v>
      </c>
      <c r="G461" s="11"/>
      <c r="H461" s="1" t="s">
        <v>2648</v>
      </c>
      <c r="I461" s="1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2649</v>
      </c>
      <c r="B462" s="8">
        <v>42445.0</v>
      </c>
      <c r="C462" s="9" t="s">
        <v>2650</v>
      </c>
      <c r="D462" s="7" t="s">
        <v>17</v>
      </c>
      <c r="E462" s="7"/>
      <c r="F462" s="10" t="s">
        <v>2222</v>
      </c>
      <c r="G462" s="11"/>
      <c r="H462" s="1" t="s">
        <v>1526</v>
      </c>
      <c r="I462" s="1" t="s">
        <v>2651</v>
      </c>
      <c r="J462" s="1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1" t="s">
        <v>1203</v>
      </c>
      <c r="I463" s="1" t="s">
        <v>1497</v>
      </c>
      <c r="J463" s="1" t="s">
        <v>753</v>
      </c>
      <c r="K463" s="1" t="s">
        <v>1884</v>
      </c>
      <c r="L463" s="1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1" t="s">
        <v>617</v>
      </c>
      <c r="I464" s="1" t="s">
        <v>539</v>
      </c>
      <c r="J464" s="1" t="s">
        <v>558</v>
      </c>
      <c r="K464" s="1" t="s">
        <v>1048</v>
      </c>
      <c r="L464" s="1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2656</v>
      </c>
      <c r="B465" s="8">
        <v>42454.0</v>
      </c>
      <c r="C465" s="9" t="s">
        <v>2657</v>
      </c>
      <c r="D465" s="7" t="s">
        <v>33</v>
      </c>
      <c r="E465" s="7" t="s">
        <v>129</v>
      </c>
      <c r="F465" s="10" t="s">
        <v>323</v>
      </c>
      <c r="G465" s="11"/>
      <c r="H465" s="1" t="s">
        <v>2658</v>
      </c>
      <c r="I465" s="1" t="s">
        <v>2659</v>
      </c>
      <c r="J465" s="1" t="s">
        <v>2660</v>
      </c>
      <c r="K465" s="1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2662</v>
      </c>
      <c r="B466" s="8">
        <v>42461.0</v>
      </c>
      <c r="C466" s="9" t="s">
        <v>2663</v>
      </c>
      <c r="D466" s="7" t="s">
        <v>1511</v>
      </c>
      <c r="E466" s="12"/>
      <c r="F466" s="10" t="s">
        <v>1512</v>
      </c>
      <c r="G466" s="11"/>
      <c r="H466" s="1" t="s">
        <v>2664</v>
      </c>
      <c r="I466" s="1" t="s">
        <v>1514</v>
      </c>
      <c r="J466" s="1" t="s">
        <v>2665</v>
      </c>
      <c r="K466" s="1" t="s">
        <v>2666</v>
      </c>
      <c r="L466" s="1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1" t="s">
        <v>846</v>
      </c>
      <c r="I467" s="1" t="s">
        <v>504</v>
      </c>
      <c r="J467" s="1" t="s">
        <v>2203</v>
      </c>
      <c r="K467" s="1" t="s">
        <v>2670</v>
      </c>
      <c r="L467" s="1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1" t="s">
        <v>132</v>
      </c>
      <c r="I468" s="1" t="s">
        <v>208</v>
      </c>
      <c r="J468" s="1" t="s">
        <v>1352</v>
      </c>
      <c r="K468" s="1" t="s">
        <v>1817</v>
      </c>
      <c r="L468" s="1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1" t="s">
        <v>181</v>
      </c>
      <c r="I469" s="1" t="s">
        <v>797</v>
      </c>
      <c r="J469" s="1" t="s">
        <v>2676</v>
      </c>
      <c r="K469" s="1" t="s">
        <v>2677</v>
      </c>
      <c r="L469" s="1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1" t="s">
        <v>1083</v>
      </c>
      <c r="I470" s="1" t="s">
        <v>1394</v>
      </c>
      <c r="J470" s="1" t="s">
        <v>339</v>
      </c>
      <c r="K470" s="1" t="s">
        <v>286</v>
      </c>
      <c r="L470" s="1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1" t="s">
        <v>241</v>
      </c>
      <c r="I471" s="1" t="s">
        <v>354</v>
      </c>
      <c r="J471" s="1" t="s">
        <v>172</v>
      </c>
      <c r="K471" s="1" t="s">
        <v>742</v>
      </c>
      <c r="L471" s="1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1" t="s">
        <v>460</v>
      </c>
      <c r="I472" s="1" t="s">
        <v>277</v>
      </c>
      <c r="J472" s="1" t="s">
        <v>2687</v>
      </c>
      <c r="K472" s="1" t="s">
        <v>2688</v>
      </c>
      <c r="L472" s="1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1" t="s">
        <v>2692</v>
      </c>
      <c r="I473" s="1" t="s">
        <v>2693</v>
      </c>
      <c r="J473" s="1" t="s">
        <v>2694</v>
      </c>
      <c r="K473" s="1" t="s">
        <v>2695</v>
      </c>
      <c r="L473" s="1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1" t="s">
        <v>1137</v>
      </c>
      <c r="I474" s="1" t="s">
        <v>580</v>
      </c>
      <c r="J474" s="1" t="s">
        <v>1582</v>
      </c>
      <c r="K474" s="1" t="s">
        <v>941</v>
      </c>
      <c r="L474" s="1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1" t="s">
        <v>476</v>
      </c>
      <c r="I475" s="1" t="s">
        <v>1229</v>
      </c>
      <c r="J475" s="1" t="s">
        <v>1079</v>
      </c>
      <c r="K475" s="1" t="s">
        <v>1138</v>
      </c>
      <c r="L475" s="1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1" t="s">
        <v>939</v>
      </c>
      <c r="I476" s="1" t="s">
        <v>369</v>
      </c>
      <c r="J476" s="1" t="s">
        <v>193</v>
      </c>
      <c r="K476" s="1" t="s">
        <v>469</v>
      </c>
      <c r="L476" s="1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1" t="s">
        <v>1420</v>
      </c>
      <c r="I477" s="1" t="s">
        <v>208</v>
      </c>
      <c r="J477" s="1" t="s">
        <v>1408</v>
      </c>
      <c r="K477" s="1" t="s">
        <v>2710</v>
      </c>
      <c r="L477" s="1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1" t="s">
        <v>1143</v>
      </c>
      <c r="I478" s="1" t="s">
        <v>673</v>
      </c>
      <c r="J478" s="1" t="s">
        <v>2715</v>
      </c>
      <c r="K478" s="1" t="s">
        <v>1426</v>
      </c>
      <c r="L478" s="1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1" t="s">
        <v>1075</v>
      </c>
      <c r="I479" s="1" t="s">
        <v>141</v>
      </c>
      <c r="J479" s="1" t="s">
        <v>955</v>
      </c>
      <c r="K479" s="1" t="s">
        <v>1694</v>
      </c>
      <c r="L479" s="1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1" t="s">
        <v>312</v>
      </c>
      <c r="I480" s="1" t="s">
        <v>2721</v>
      </c>
      <c r="J480" s="1" t="s">
        <v>107</v>
      </c>
      <c r="K480" s="1" t="s">
        <v>2722</v>
      </c>
      <c r="L480" s="1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1" t="s">
        <v>2177</v>
      </c>
      <c r="I481" s="1" t="s">
        <v>2727</v>
      </c>
      <c r="J481" s="1" t="s">
        <v>2579</v>
      </c>
      <c r="K481" s="1" t="s">
        <v>2728</v>
      </c>
      <c r="L481" s="1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1" t="s">
        <v>2731</v>
      </c>
      <c r="I482" s="1" t="s">
        <v>437</v>
      </c>
      <c r="J482" s="1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1" t="s">
        <v>1050</v>
      </c>
      <c r="I483" s="1" t="s">
        <v>1048</v>
      </c>
      <c r="J483" s="1" t="s">
        <v>1049</v>
      </c>
      <c r="K483" s="1" t="s">
        <v>1465</v>
      </c>
      <c r="L483" s="1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 ht="15.75" customHeight="1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1" t="s">
        <v>1153</v>
      </c>
      <c r="I484" s="1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 ht="15.75" customHeight="1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1" t="s">
        <v>82</v>
      </c>
      <c r="I485" s="1" t="s">
        <v>262</v>
      </c>
      <c r="J485" s="1" t="s">
        <v>2374</v>
      </c>
      <c r="K485" s="1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 ht="15.75" customHeight="1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1" t="s">
        <v>1222</v>
      </c>
      <c r="I486" s="1" t="s">
        <v>2743</v>
      </c>
      <c r="J486" s="1" t="s">
        <v>1197</v>
      </c>
      <c r="K486" s="1" t="s">
        <v>2219</v>
      </c>
      <c r="L486" s="1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0" t="s">
        <v>192</v>
      </c>
      <c r="G487" s="11" t="s">
        <v>1175</v>
      </c>
      <c r="H487" s="1" t="s">
        <v>986</v>
      </c>
      <c r="I487" s="1" t="s">
        <v>1760</v>
      </c>
      <c r="J487" s="1" t="s">
        <v>885</v>
      </c>
      <c r="K487" s="1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 ht="15.75" customHeight="1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1" t="s">
        <v>2749</v>
      </c>
      <c r="I488" s="1" t="s">
        <v>1779</v>
      </c>
      <c r="J488" s="1" t="s">
        <v>2750</v>
      </c>
      <c r="K488" s="1" t="s">
        <v>194</v>
      </c>
      <c r="L488" s="1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1" t="s">
        <v>415</v>
      </c>
      <c r="I489" s="1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 ht="15.75" customHeight="1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1" t="s">
        <v>1055</v>
      </c>
      <c r="I490" s="1" t="s">
        <v>2632</v>
      </c>
      <c r="J490" s="1" t="s">
        <v>757</v>
      </c>
      <c r="K490" s="1" t="s">
        <v>760</v>
      </c>
      <c r="L490" s="1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 ht="15.75" customHeight="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1" t="s">
        <v>58</v>
      </c>
      <c r="I491" s="1" t="s">
        <v>2760</v>
      </c>
      <c r="J491" s="1" t="s">
        <v>1065</v>
      </c>
      <c r="K491" s="1" t="s">
        <v>2761</v>
      </c>
      <c r="L491" s="1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 ht="15.75" customHeight="1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1" t="s">
        <v>1177</v>
      </c>
      <c r="I492" s="1" t="s">
        <v>2766</v>
      </c>
      <c r="J492" s="1" t="s">
        <v>262</v>
      </c>
      <c r="K492" s="1" t="s">
        <v>1874</v>
      </c>
      <c r="L492" s="1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 ht="15.75" customHeight="1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1" t="s">
        <v>455</v>
      </c>
      <c r="I493" s="1" t="s">
        <v>950</v>
      </c>
      <c r="J493" s="1" t="s">
        <v>891</v>
      </c>
      <c r="K493" s="1" t="s">
        <v>424</v>
      </c>
      <c r="L493" s="1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 ht="15.75" customHeight="1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1" t="s">
        <v>846</v>
      </c>
      <c r="I494" s="1" t="s">
        <v>166</v>
      </c>
      <c r="J494" s="1" t="s">
        <v>2772</v>
      </c>
      <c r="K494" s="1" t="s">
        <v>2773</v>
      </c>
      <c r="L494" s="1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 ht="15.75" customHeight="1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1" t="s">
        <v>423</v>
      </c>
      <c r="I495" s="1" t="s">
        <v>424</v>
      </c>
      <c r="J495" s="1" t="s">
        <v>425</v>
      </c>
      <c r="K495" s="1" t="s">
        <v>426</v>
      </c>
      <c r="L495" s="1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 ht="15.75" customHeight="1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1" t="s">
        <v>838</v>
      </c>
      <c r="I496" s="1" t="s">
        <v>2780</v>
      </c>
      <c r="J496" s="1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 ht="15.75" customHeight="1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1" t="s">
        <v>116</v>
      </c>
      <c r="I497" s="1" t="s">
        <v>2253</v>
      </c>
      <c r="J497" s="1" t="s">
        <v>1850</v>
      </c>
      <c r="K497" s="1" t="s">
        <v>1269</v>
      </c>
      <c r="L497" s="1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 ht="15.75" customHeight="1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1" t="s">
        <v>2788</v>
      </c>
      <c r="I498" s="1" t="s">
        <v>2789</v>
      </c>
      <c r="J498" s="1" t="s">
        <v>2790</v>
      </c>
      <c r="K498" s="1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 ht="15.75" customHeight="1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1" t="s">
        <v>1465</v>
      </c>
      <c r="I499" s="1" t="s">
        <v>2793</v>
      </c>
      <c r="J499" s="1" t="s">
        <v>2794</v>
      </c>
      <c r="K499" s="1" t="s">
        <v>2795</v>
      </c>
      <c r="L499" s="1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 ht="15.75" customHeight="1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1" t="s">
        <v>401</v>
      </c>
      <c r="I500" s="1" t="s">
        <v>1849</v>
      </c>
      <c r="J500" s="1" t="s">
        <v>504</v>
      </c>
      <c r="K500" s="1" t="s">
        <v>364</v>
      </c>
      <c r="L500" s="1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 ht="15.75" customHeight="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1" t="s">
        <v>779</v>
      </c>
      <c r="I501" s="1" t="s">
        <v>2804</v>
      </c>
      <c r="J501" s="1" t="s">
        <v>1926</v>
      </c>
      <c r="K501" s="1" t="s">
        <v>1751</v>
      </c>
      <c r="L501" s="1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 ht="15.75" customHeight="1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1" t="s">
        <v>1902</v>
      </c>
      <c r="I502" s="1" t="s">
        <v>2013</v>
      </c>
      <c r="J502" s="1" t="s">
        <v>1526</v>
      </c>
      <c r="K502" s="1" t="s">
        <v>1595</v>
      </c>
      <c r="L502" s="1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 ht="15.75" customHeight="1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1" t="s">
        <v>338</v>
      </c>
      <c r="I503" s="1" t="s">
        <v>2810</v>
      </c>
      <c r="J503" s="1" t="s">
        <v>2632</v>
      </c>
      <c r="K503" s="1" t="s">
        <v>1393</v>
      </c>
      <c r="L503" s="1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 ht="15.75" customHeight="1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1" t="s">
        <v>2813</v>
      </c>
      <c r="I504" s="1" t="s">
        <v>924</v>
      </c>
      <c r="J504" s="1" t="s">
        <v>2219</v>
      </c>
      <c r="K504" s="1" t="s">
        <v>820</v>
      </c>
      <c r="L504" s="1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 ht="15.75" customHeight="1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1" t="s">
        <v>2818</v>
      </c>
      <c r="I505" s="1" t="s">
        <v>986</v>
      </c>
      <c r="J505" s="1" t="s">
        <v>852</v>
      </c>
      <c r="K505" s="1" t="s">
        <v>354</v>
      </c>
      <c r="L505" s="1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 ht="15.75" customHeight="1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1" t="s">
        <v>179</v>
      </c>
      <c r="I506" s="1" t="s">
        <v>148</v>
      </c>
      <c r="J506" s="1" t="s">
        <v>2821</v>
      </c>
      <c r="K506" s="1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 ht="15.75" customHeight="1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1" t="s">
        <v>2381</v>
      </c>
      <c r="I507" s="1" t="s">
        <v>2825</v>
      </c>
      <c r="J507" s="1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 ht="15.75" customHeight="1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1" t="s">
        <v>1611</v>
      </c>
      <c r="I508" s="1" t="s">
        <v>698</v>
      </c>
      <c r="J508" s="1" t="s">
        <v>2830</v>
      </c>
      <c r="K508" s="1" t="s">
        <v>2831</v>
      </c>
      <c r="L508" s="1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1" t="s">
        <v>497</v>
      </c>
      <c r="I509" s="1" t="s">
        <v>879</v>
      </c>
      <c r="J509" s="1" t="s">
        <v>339</v>
      </c>
      <c r="K509" s="1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  <row r="510" ht="15.75" customHeight="1">
      <c r="M510" s="17"/>
      <c r="N510" s="17"/>
    </row>
    <row r="511" ht="15.75" customHeight="1">
      <c r="M511" s="17"/>
      <c r="N511" s="17"/>
    </row>
    <row r="512" ht="15.75" customHeight="1">
      <c r="M512" s="17"/>
      <c r="N512" s="17"/>
    </row>
    <row r="513" ht="15.75" customHeight="1">
      <c r="M513" s="17"/>
      <c r="N513" s="17"/>
    </row>
    <row r="514" ht="15.75" customHeight="1">
      <c r="M514" s="17"/>
      <c r="N514" s="17"/>
    </row>
    <row r="515" ht="15.75" customHeight="1">
      <c r="M515" s="17"/>
      <c r="N515" s="17"/>
    </row>
    <row r="516" ht="15.75" customHeight="1">
      <c r="M516" s="17"/>
      <c r="N516" s="17"/>
    </row>
    <row r="517" ht="15.75" customHeight="1">
      <c r="M517" s="17"/>
      <c r="N517" s="17"/>
    </row>
    <row r="518" ht="15.75" customHeight="1">
      <c r="M518" s="17"/>
      <c r="N518" s="17"/>
    </row>
    <row r="519" ht="15.75" customHeight="1">
      <c r="M519" s="17"/>
      <c r="N519" s="17"/>
    </row>
    <row r="520" ht="15.75" customHeight="1">
      <c r="M520" s="17"/>
      <c r="N520" s="17"/>
    </row>
    <row r="521" ht="15.75" customHeight="1">
      <c r="M521" s="17"/>
      <c r="N521" s="17"/>
    </row>
    <row r="522" ht="15.75" customHeight="1">
      <c r="M522" s="17"/>
      <c r="N522" s="17"/>
    </row>
    <row r="523" ht="15.75" customHeight="1">
      <c r="M523" s="17"/>
      <c r="N523" s="17"/>
    </row>
    <row r="524" ht="15.75" customHeight="1">
      <c r="M524" s="17"/>
      <c r="N524" s="17"/>
    </row>
    <row r="525" ht="15.75" customHeight="1">
      <c r="M525" s="17"/>
      <c r="N525" s="17"/>
    </row>
    <row r="526" ht="15.75" customHeight="1">
      <c r="M526" s="17"/>
      <c r="N526" s="17"/>
    </row>
    <row r="527" ht="15.75" customHeight="1">
      <c r="M527" s="17"/>
      <c r="N527" s="17"/>
    </row>
    <row r="528" ht="15.75" customHeight="1">
      <c r="M528" s="17"/>
      <c r="N528" s="17"/>
    </row>
    <row r="529" ht="15.75" customHeight="1">
      <c r="M529" s="17"/>
      <c r="N529" s="17"/>
    </row>
    <row r="530" ht="15.75" customHeight="1">
      <c r="M530" s="17"/>
      <c r="N530" s="17"/>
    </row>
    <row r="531" ht="15.75" customHeight="1">
      <c r="M531" s="17"/>
      <c r="N531" s="17"/>
    </row>
    <row r="532" ht="15.75" customHeight="1">
      <c r="M532" s="17"/>
      <c r="N532" s="17"/>
    </row>
    <row r="533" ht="15.75" customHeight="1">
      <c r="M533" s="17"/>
      <c r="N533" s="17"/>
    </row>
    <row r="534" ht="15.75" customHeight="1">
      <c r="M534" s="17"/>
      <c r="N534" s="17"/>
    </row>
    <row r="535" ht="15.75" customHeight="1">
      <c r="M535" s="17"/>
      <c r="N535" s="17"/>
    </row>
    <row r="536" ht="15.75" customHeight="1">
      <c r="M536" s="17"/>
      <c r="N536" s="17"/>
    </row>
    <row r="537" ht="15.75" customHeight="1">
      <c r="M537" s="17"/>
      <c r="N537" s="17"/>
    </row>
    <row r="538" ht="15.75" customHeight="1">
      <c r="M538" s="17"/>
      <c r="N538" s="17"/>
    </row>
    <row r="539" ht="15.75" customHeight="1">
      <c r="M539" s="17"/>
      <c r="N539" s="17"/>
    </row>
    <row r="540" ht="15.75" customHeight="1">
      <c r="M540" s="17"/>
      <c r="N540" s="17"/>
    </row>
    <row r="541" ht="15.75" customHeight="1">
      <c r="M541" s="17"/>
      <c r="N541" s="17"/>
    </row>
    <row r="542" ht="15.75" customHeight="1">
      <c r="M542" s="17"/>
      <c r="N542" s="17"/>
    </row>
    <row r="543" ht="15.75" customHeight="1">
      <c r="M543" s="17"/>
      <c r="N543" s="17"/>
    </row>
    <row r="544" ht="15.75" customHeight="1">
      <c r="M544" s="17"/>
      <c r="N544" s="17"/>
    </row>
    <row r="545" ht="15.75" customHeight="1">
      <c r="M545" s="17"/>
      <c r="N545" s="17"/>
    </row>
    <row r="546" ht="15.75" customHeight="1">
      <c r="M546" s="17"/>
      <c r="N546" s="17"/>
    </row>
    <row r="547" ht="15.75" customHeight="1">
      <c r="M547" s="17"/>
      <c r="N547" s="17"/>
    </row>
    <row r="548" ht="15.75" customHeight="1">
      <c r="M548" s="17"/>
      <c r="N548" s="17"/>
    </row>
    <row r="549" ht="15.75" customHeight="1">
      <c r="M549" s="17"/>
      <c r="N549" s="17"/>
    </row>
    <row r="550" ht="15.75" customHeight="1">
      <c r="M550" s="17"/>
      <c r="N550" s="17"/>
    </row>
    <row r="551" ht="15.75" customHeight="1">
      <c r="M551" s="17"/>
      <c r="N551" s="17"/>
    </row>
    <row r="552" ht="15.75" customHeight="1">
      <c r="M552" s="17"/>
      <c r="N552" s="17"/>
    </row>
    <row r="553" ht="15.75" customHeight="1">
      <c r="M553" s="17"/>
      <c r="N553" s="17"/>
    </row>
    <row r="554" ht="15.75" customHeight="1">
      <c r="M554" s="17"/>
      <c r="N554" s="17"/>
    </row>
    <row r="555" ht="15.75" customHeight="1">
      <c r="M555" s="17"/>
      <c r="N555" s="17"/>
    </row>
    <row r="556" ht="15.75" customHeight="1">
      <c r="M556" s="17"/>
      <c r="N556" s="17"/>
    </row>
    <row r="557" ht="15.75" customHeight="1">
      <c r="M557" s="17"/>
      <c r="N557" s="17"/>
    </row>
    <row r="558" ht="15.75" customHeight="1">
      <c r="M558" s="17"/>
      <c r="N558" s="17"/>
    </row>
    <row r="559" ht="15.75" customHeight="1">
      <c r="M559" s="17"/>
      <c r="N559" s="17"/>
    </row>
    <row r="560" ht="15.75" customHeight="1">
      <c r="M560" s="17"/>
      <c r="N560" s="17"/>
    </row>
    <row r="561" ht="15.75" customHeight="1">
      <c r="M561" s="17"/>
      <c r="N561" s="17"/>
    </row>
    <row r="562" ht="15.75" customHeight="1">
      <c r="M562" s="17"/>
      <c r="N562" s="17"/>
    </row>
    <row r="563" ht="15.75" customHeight="1">
      <c r="M563" s="17"/>
      <c r="N563" s="17"/>
    </row>
    <row r="564" ht="15.75" customHeight="1">
      <c r="M564" s="17"/>
      <c r="N564" s="17"/>
    </row>
    <row r="565" ht="15.75" customHeight="1">
      <c r="M565" s="17"/>
      <c r="N565" s="17"/>
    </row>
    <row r="566" ht="15.75" customHeight="1">
      <c r="M566" s="17"/>
      <c r="N566" s="17"/>
    </row>
    <row r="567" ht="15.75" customHeight="1">
      <c r="M567" s="17"/>
      <c r="N567" s="17"/>
    </row>
    <row r="568" ht="15.75" customHeight="1">
      <c r="M568" s="17"/>
      <c r="N568" s="17"/>
    </row>
    <row r="569" ht="15.75" customHeight="1">
      <c r="M569" s="17"/>
      <c r="N569" s="17"/>
    </row>
    <row r="570" ht="15.75" customHeight="1">
      <c r="M570" s="17"/>
      <c r="N570" s="17"/>
    </row>
    <row r="571" ht="15.75" customHeight="1">
      <c r="M571" s="17"/>
      <c r="N571" s="17"/>
    </row>
    <row r="572" ht="15.75" customHeight="1">
      <c r="M572" s="17"/>
      <c r="N572" s="17"/>
    </row>
    <row r="573" ht="15.75" customHeight="1">
      <c r="M573" s="17"/>
      <c r="N573" s="17"/>
    </row>
    <row r="574" ht="15.75" customHeight="1">
      <c r="M574" s="17"/>
      <c r="N574" s="17"/>
    </row>
    <row r="575" ht="15.75" customHeight="1">
      <c r="M575" s="17"/>
      <c r="N575" s="17"/>
    </row>
    <row r="576" ht="15.75" customHeight="1">
      <c r="M576" s="17"/>
      <c r="N576" s="17"/>
    </row>
    <row r="577" ht="15.75" customHeight="1">
      <c r="M577" s="17"/>
      <c r="N577" s="17"/>
    </row>
    <row r="578" ht="15.75" customHeight="1">
      <c r="M578" s="17"/>
      <c r="N578" s="17"/>
    </row>
    <row r="579" ht="15.75" customHeight="1">
      <c r="M579" s="17"/>
      <c r="N579" s="17"/>
    </row>
    <row r="580" ht="15.75" customHeight="1">
      <c r="M580" s="17"/>
      <c r="N580" s="17"/>
    </row>
    <row r="581" ht="15.75" customHeight="1">
      <c r="M581" s="17"/>
      <c r="N581" s="17"/>
    </row>
    <row r="582" ht="15.75" customHeight="1">
      <c r="M582" s="17"/>
      <c r="N582" s="17"/>
    </row>
    <row r="583" ht="15.75" customHeight="1">
      <c r="M583" s="17"/>
      <c r="N583" s="17"/>
    </row>
    <row r="584" ht="15.75" customHeight="1">
      <c r="M584" s="17"/>
      <c r="N584" s="17"/>
    </row>
    <row r="585" ht="15.75" customHeight="1">
      <c r="M585" s="17"/>
      <c r="N585" s="17"/>
    </row>
    <row r="586" ht="15.75" customHeight="1">
      <c r="M586" s="17"/>
      <c r="N586" s="17"/>
    </row>
    <row r="587" ht="15.75" customHeight="1">
      <c r="M587" s="17"/>
      <c r="N587" s="17"/>
    </row>
    <row r="588" ht="15.75" customHeight="1">
      <c r="M588" s="17"/>
      <c r="N588" s="17"/>
    </row>
    <row r="589" ht="15.75" customHeight="1">
      <c r="M589" s="17"/>
      <c r="N589" s="17"/>
    </row>
    <row r="590" ht="15.75" customHeight="1">
      <c r="M590" s="17"/>
      <c r="N590" s="17"/>
    </row>
    <row r="591" ht="15.75" customHeight="1">
      <c r="M591" s="17"/>
      <c r="N591" s="17"/>
    </row>
    <row r="592" ht="15.75" customHeight="1">
      <c r="M592" s="17"/>
      <c r="N592" s="17"/>
    </row>
    <row r="593" ht="15.75" customHeight="1">
      <c r="M593" s="17"/>
      <c r="N593" s="17"/>
    </row>
    <row r="594" ht="15.75" customHeight="1">
      <c r="M594" s="17"/>
      <c r="N594" s="17"/>
    </row>
    <row r="595" ht="15.75" customHeight="1">
      <c r="M595" s="17"/>
      <c r="N595" s="17"/>
    </row>
    <row r="596" ht="15.75" customHeight="1">
      <c r="M596" s="17"/>
      <c r="N596" s="17"/>
    </row>
    <row r="597" ht="15.75" customHeight="1">
      <c r="M597" s="17"/>
      <c r="N597" s="17"/>
    </row>
    <row r="598" ht="15.75" customHeight="1">
      <c r="M598" s="17"/>
      <c r="N598" s="17"/>
    </row>
    <row r="599" ht="15.75" customHeight="1">
      <c r="M599" s="17"/>
      <c r="N599" s="17"/>
    </row>
    <row r="600" ht="15.75" customHeight="1">
      <c r="M600" s="17"/>
      <c r="N600" s="17"/>
    </row>
    <row r="601" ht="15.75" customHeight="1">
      <c r="M601" s="17"/>
      <c r="N601" s="17"/>
    </row>
    <row r="602" ht="15.75" customHeight="1">
      <c r="M602" s="17"/>
      <c r="N602" s="17"/>
    </row>
    <row r="603" ht="15.75" customHeight="1">
      <c r="M603" s="17"/>
      <c r="N603" s="17"/>
    </row>
    <row r="604" ht="15.75" customHeight="1">
      <c r="M604" s="17"/>
      <c r="N604" s="17"/>
    </row>
    <row r="605" ht="15.75" customHeight="1">
      <c r="M605" s="17"/>
      <c r="N605" s="17"/>
    </row>
    <row r="606" ht="15.75" customHeight="1">
      <c r="M606" s="17"/>
      <c r="N606" s="17"/>
    </row>
    <row r="607" ht="15.75" customHeight="1">
      <c r="M607" s="17"/>
      <c r="N607" s="17"/>
    </row>
    <row r="608" ht="15.75" customHeight="1">
      <c r="M608" s="17"/>
      <c r="N608" s="17"/>
    </row>
    <row r="609" ht="15.75" customHeight="1">
      <c r="M609" s="17"/>
      <c r="N609" s="17"/>
    </row>
    <row r="610" ht="15.75" customHeight="1">
      <c r="M610" s="17"/>
      <c r="N610" s="17"/>
    </row>
    <row r="611" ht="15.75" customHeight="1">
      <c r="M611" s="17"/>
      <c r="N611" s="17"/>
    </row>
    <row r="612" ht="15.75" customHeight="1">
      <c r="M612" s="17"/>
      <c r="N612" s="17"/>
    </row>
    <row r="613" ht="15.75" customHeight="1">
      <c r="M613" s="17"/>
      <c r="N613" s="17"/>
    </row>
    <row r="614" ht="15.75" customHeight="1">
      <c r="M614" s="17"/>
      <c r="N614" s="17"/>
    </row>
    <row r="615" ht="15.75" customHeight="1">
      <c r="M615" s="17"/>
      <c r="N615" s="17"/>
    </row>
    <row r="616" ht="15.75" customHeight="1">
      <c r="M616" s="17"/>
      <c r="N616" s="17"/>
    </row>
    <row r="617" ht="15.75" customHeight="1">
      <c r="M617" s="17"/>
      <c r="N617" s="17"/>
    </row>
    <row r="618" ht="15.75" customHeight="1">
      <c r="M618" s="17"/>
      <c r="N618" s="17"/>
    </row>
    <row r="619" ht="15.75" customHeight="1">
      <c r="M619" s="17"/>
      <c r="N619" s="17"/>
    </row>
    <row r="620" ht="15.75" customHeight="1">
      <c r="M620" s="17"/>
      <c r="N620" s="17"/>
    </row>
    <row r="621" ht="15.75" customHeight="1">
      <c r="M621" s="17"/>
      <c r="N621" s="17"/>
    </row>
    <row r="622" ht="15.75" customHeight="1">
      <c r="M622" s="17"/>
      <c r="N622" s="17"/>
    </row>
    <row r="623" ht="15.75" customHeight="1">
      <c r="M623" s="17"/>
      <c r="N623" s="17"/>
    </row>
    <row r="624" ht="15.75" customHeight="1">
      <c r="M624" s="17"/>
      <c r="N624" s="17"/>
    </row>
    <row r="625" ht="15.75" customHeight="1">
      <c r="M625" s="17"/>
      <c r="N625" s="17"/>
    </row>
    <row r="626" ht="15.75" customHeight="1">
      <c r="M626" s="17"/>
      <c r="N626" s="17"/>
    </row>
    <row r="627" ht="15.75" customHeight="1">
      <c r="M627" s="17"/>
      <c r="N627" s="17"/>
    </row>
    <row r="628" ht="15.75" customHeight="1">
      <c r="M628" s="17"/>
      <c r="N628" s="17"/>
    </row>
    <row r="629" ht="15.75" customHeight="1">
      <c r="M629" s="17"/>
      <c r="N629" s="17"/>
    </row>
    <row r="630" ht="15.75" customHeight="1">
      <c r="M630" s="17"/>
      <c r="N630" s="17"/>
    </row>
    <row r="631" ht="15.75" customHeight="1">
      <c r="M631" s="17"/>
      <c r="N631" s="17"/>
    </row>
    <row r="632" ht="15.75" customHeight="1">
      <c r="M632" s="17"/>
      <c r="N632" s="17"/>
    </row>
    <row r="633" ht="15.75" customHeight="1">
      <c r="M633" s="17"/>
      <c r="N633" s="17"/>
    </row>
    <row r="634" ht="15.75" customHeight="1">
      <c r="M634" s="17"/>
      <c r="N634" s="17"/>
    </row>
    <row r="635" ht="15.75" customHeight="1">
      <c r="M635" s="17"/>
      <c r="N635" s="17"/>
    </row>
    <row r="636" ht="15.75" customHeight="1">
      <c r="M636" s="17"/>
      <c r="N636" s="17"/>
    </row>
    <row r="637" ht="15.75" customHeight="1">
      <c r="M637" s="17"/>
      <c r="N637" s="17"/>
    </row>
    <row r="638" ht="15.75" customHeight="1">
      <c r="M638" s="17"/>
      <c r="N638" s="17"/>
    </row>
    <row r="639" ht="15.75" customHeight="1">
      <c r="M639" s="17"/>
      <c r="N639" s="17"/>
    </row>
    <row r="640" ht="15.75" customHeight="1">
      <c r="M640" s="17"/>
      <c r="N640" s="17"/>
    </row>
    <row r="641" ht="15.75" customHeight="1">
      <c r="M641" s="17"/>
      <c r="N641" s="17"/>
    </row>
    <row r="642" ht="15.75" customHeight="1">
      <c r="M642" s="17"/>
      <c r="N642" s="17"/>
    </row>
    <row r="643" ht="15.75" customHeight="1">
      <c r="M643" s="17"/>
      <c r="N643" s="17"/>
    </row>
    <row r="644" ht="15.75" customHeight="1">
      <c r="M644" s="17"/>
      <c r="N644" s="17"/>
    </row>
    <row r="645" ht="15.75" customHeight="1">
      <c r="M645" s="17"/>
      <c r="N645" s="17"/>
    </row>
    <row r="646" ht="15.75" customHeight="1">
      <c r="M646" s="17"/>
      <c r="N646" s="17"/>
    </row>
    <row r="647" ht="15.75" customHeight="1">
      <c r="M647" s="17"/>
      <c r="N647" s="17"/>
    </row>
    <row r="648" ht="15.75" customHeight="1">
      <c r="M648" s="17"/>
      <c r="N648" s="17"/>
    </row>
    <row r="649" ht="15.75" customHeight="1">
      <c r="M649" s="17"/>
      <c r="N649" s="17"/>
    </row>
    <row r="650" ht="15.75" customHeight="1">
      <c r="M650" s="17"/>
      <c r="N650" s="17"/>
    </row>
    <row r="651" ht="15.75" customHeight="1">
      <c r="M651" s="17"/>
      <c r="N651" s="17"/>
    </row>
    <row r="652" ht="15.75" customHeight="1">
      <c r="M652" s="17"/>
      <c r="N652" s="17"/>
    </row>
    <row r="653" ht="15.75" customHeight="1">
      <c r="M653" s="17"/>
      <c r="N653" s="17"/>
    </row>
    <row r="654" ht="15.75" customHeight="1">
      <c r="M654" s="17"/>
      <c r="N654" s="17"/>
    </row>
    <row r="655" ht="15.75" customHeight="1">
      <c r="M655" s="17"/>
      <c r="N655" s="17"/>
    </row>
    <row r="656" ht="15.75" customHeight="1">
      <c r="M656" s="17"/>
      <c r="N656" s="17"/>
    </row>
    <row r="657" ht="15.75" customHeight="1">
      <c r="M657" s="17"/>
      <c r="N657" s="17"/>
    </row>
    <row r="658" ht="15.75" customHeight="1">
      <c r="M658" s="17"/>
      <c r="N658" s="17"/>
    </row>
    <row r="659" ht="15.75" customHeight="1">
      <c r="M659" s="17"/>
      <c r="N659" s="17"/>
    </row>
    <row r="660" ht="15.75" customHeight="1">
      <c r="M660" s="17"/>
      <c r="N660" s="17"/>
    </row>
    <row r="661" ht="15.75" customHeight="1">
      <c r="M661" s="17"/>
      <c r="N661" s="17"/>
    </row>
    <row r="662" ht="15.75" customHeight="1">
      <c r="M662" s="17"/>
      <c r="N662" s="17"/>
    </row>
    <row r="663" ht="15.75" customHeight="1">
      <c r="M663" s="17"/>
      <c r="N663" s="17"/>
    </row>
    <row r="664" ht="15.75" customHeight="1">
      <c r="M664" s="17"/>
      <c r="N664" s="17"/>
    </row>
    <row r="665" ht="15.75" customHeight="1">
      <c r="M665" s="17"/>
      <c r="N665" s="17"/>
    </row>
    <row r="666" ht="15.75" customHeight="1">
      <c r="M666" s="17"/>
      <c r="N666" s="17"/>
    </row>
    <row r="667" ht="15.75" customHeight="1">
      <c r="M667" s="17"/>
      <c r="N667" s="17"/>
    </row>
    <row r="668" ht="15.75" customHeight="1">
      <c r="M668" s="17"/>
      <c r="N668" s="17"/>
    </row>
    <row r="669" ht="15.75" customHeight="1">
      <c r="M669" s="17"/>
      <c r="N669" s="17"/>
    </row>
    <row r="670" ht="15.75" customHeight="1">
      <c r="M670" s="17"/>
      <c r="N670" s="17"/>
    </row>
    <row r="671" ht="15.75" customHeight="1">
      <c r="M671" s="17"/>
      <c r="N671" s="17"/>
    </row>
    <row r="672" ht="15.75" customHeight="1">
      <c r="M672" s="17"/>
      <c r="N672" s="17"/>
    </row>
    <row r="673" ht="15.75" customHeight="1">
      <c r="M673" s="17"/>
      <c r="N673" s="17"/>
    </row>
    <row r="674" ht="15.75" customHeight="1">
      <c r="M674" s="17"/>
      <c r="N674" s="17"/>
    </row>
    <row r="675" ht="15.75" customHeight="1">
      <c r="M675" s="17"/>
      <c r="N675" s="17"/>
    </row>
    <row r="676" ht="15.75" customHeight="1">
      <c r="M676" s="17"/>
      <c r="N676" s="17"/>
    </row>
    <row r="677" ht="15.75" customHeight="1">
      <c r="M677" s="17"/>
      <c r="N677" s="17"/>
    </row>
    <row r="678" ht="15.75" customHeight="1">
      <c r="M678" s="17"/>
      <c r="N678" s="17"/>
    </row>
    <row r="679" ht="15.75" customHeight="1">
      <c r="M679" s="17"/>
      <c r="N679" s="17"/>
    </row>
    <row r="680" ht="15.75" customHeight="1">
      <c r="M680" s="17"/>
      <c r="N680" s="17"/>
    </row>
    <row r="681" ht="15.75" customHeight="1">
      <c r="M681" s="17"/>
      <c r="N681" s="17"/>
    </row>
    <row r="682" ht="15.75" customHeight="1">
      <c r="M682" s="17"/>
      <c r="N682" s="17"/>
    </row>
    <row r="683" ht="15.75" customHeight="1">
      <c r="M683" s="17"/>
      <c r="N683" s="17"/>
    </row>
    <row r="684" ht="15.75" customHeight="1">
      <c r="M684" s="17"/>
      <c r="N684" s="17"/>
    </row>
    <row r="685" ht="15.75" customHeight="1">
      <c r="M685" s="17"/>
      <c r="N685" s="17"/>
    </row>
    <row r="686" ht="15.75" customHeight="1">
      <c r="M686" s="17"/>
      <c r="N686" s="17"/>
    </row>
    <row r="687" ht="15.75" customHeight="1">
      <c r="M687" s="17"/>
      <c r="N687" s="17"/>
    </row>
    <row r="688" ht="15.75" customHeight="1">
      <c r="M688" s="17"/>
      <c r="N688" s="17"/>
    </row>
    <row r="689" ht="15.75" customHeight="1">
      <c r="M689" s="17"/>
      <c r="N689" s="17"/>
    </row>
    <row r="690" ht="15.75" customHeight="1">
      <c r="M690" s="17"/>
      <c r="N690" s="17"/>
    </row>
    <row r="691" ht="15.75" customHeight="1">
      <c r="M691" s="17"/>
      <c r="N691" s="17"/>
    </row>
    <row r="692" ht="15.75" customHeight="1">
      <c r="M692" s="17"/>
      <c r="N692" s="17"/>
    </row>
    <row r="693" ht="15.75" customHeight="1">
      <c r="M693" s="17"/>
      <c r="N693" s="17"/>
    </row>
    <row r="694" ht="15.75" customHeight="1">
      <c r="M694" s="17"/>
      <c r="N694" s="17"/>
    </row>
    <row r="695" ht="15.75" customHeight="1">
      <c r="M695" s="17"/>
      <c r="N695" s="17"/>
    </row>
    <row r="696" ht="15.75" customHeight="1">
      <c r="M696" s="17"/>
      <c r="N696" s="17"/>
    </row>
    <row r="697" ht="15.75" customHeight="1">
      <c r="M697" s="17"/>
      <c r="N697" s="17"/>
    </row>
    <row r="698" ht="15.75" customHeight="1">
      <c r="M698" s="17"/>
      <c r="N698" s="17"/>
    </row>
    <row r="699" ht="15.75" customHeight="1">
      <c r="M699" s="17"/>
      <c r="N699" s="17"/>
    </row>
    <row r="700" ht="15.75" customHeight="1">
      <c r="M700" s="17"/>
      <c r="N700" s="17"/>
    </row>
    <row r="701" ht="15.75" customHeight="1">
      <c r="M701" s="17"/>
      <c r="N701" s="17"/>
    </row>
    <row r="702" ht="15.75" customHeight="1">
      <c r="M702" s="17"/>
      <c r="N702" s="17"/>
    </row>
    <row r="703" ht="15.75" customHeight="1">
      <c r="M703" s="17"/>
      <c r="N703" s="17"/>
    </row>
    <row r="704" ht="15.75" customHeight="1">
      <c r="M704" s="17"/>
      <c r="N704" s="17"/>
    </row>
    <row r="705" ht="15.75" customHeight="1">
      <c r="M705" s="17"/>
      <c r="N705" s="17"/>
    </row>
    <row r="706" ht="15.75" customHeight="1">
      <c r="M706" s="17"/>
      <c r="N706" s="17"/>
    </row>
    <row r="707" ht="15.75" customHeight="1">
      <c r="M707" s="17"/>
      <c r="N707" s="17"/>
    </row>
    <row r="708" ht="15.75" customHeight="1">
      <c r="M708" s="17"/>
      <c r="N708" s="17"/>
    </row>
    <row r="709" ht="15.75" customHeight="1">
      <c r="M709" s="17"/>
      <c r="N709" s="17"/>
    </row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63"/>
    <col customWidth="1" min="2" max="2" width="35.38"/>
    <col customWidth="1" min="3" max="3" width="38.63"/>
    <col customWidth="1" min="4" max="4" width="28.5"/>
    <col customWidth="1" min="5" max="5" width="33.13"/>
    <col customWidth="1" min="6" max="6" width="26.75"/>
  </cols>
  <sheetData>
    <row r="1">
      <c r="E1" s="19" t="s">
        <v>2840</v>
      </c>
      <c r="F1" s="20" t="s">
        <v>2841</v>
      </c>
    </row>
    <row r="2">
      <c r="E2" s="23"/>
      <c r="F2" s="24"/>
    </row>
    <row r="3">
      <c r="E3" s="25">
        <f t="shared" ref="E3:E6" si="1">B3-B2</f>
        <v>-4405240000</v>
      </c>
      <c r="F3" s="24">
        <f t="shared" ref="F3:F6" si="2">E3/B2</f>
        <v>-0.2436790714</v>
      </c>
    </row>
    <row r="4">
      <c r="E4" s="25">
        <f t="shared" si="1"/>
        <v>6340620000</v>
      </c>
      <c r="F4" s="24">
        <f t="shared" si="2"/>
        <v>0.4637396876</v>
      </c>
    </row>
    <row r="5">
      <c r="E5" s="25">
        <f t="shared" si="1"/>
        <v>-6492110000</v>
      </c>
      <c r="F5" s="24">
        <f t="shared" si="2"/>
        <v>-0.3243878358</v>
      </c>
    </row>
    <row r="6">
      <c r="E6" s="25">
        <f t="shared" si="1"/>
        <v>-1599410000</v>
      </c>
      <c r="F6" s="24">
        <f t="shared" si="2"/>
        <v>-0.1182880949</v>
      </c>
    </row>
    <row r="7">
      <c r="E7" s="23"/>
      <c r="F7" s="24"/>
    </row>
    <row r="8">
      <c r="F8" s="26"/>
    </row>
    <row r="9">
      <c r="F9" s="26"/>
    </row>
    <row r="10">
      <c r="A10" s="27" t="s">
        <v>2836</v>
      </c>
      <c r="B10" s="28" t="s">
        <v>2848</v>
      </c>
      <c r="C10" s="28" t="s">
        <v>2849</v>
      </c>
      <c r="D10" s="29" t="s">
        <v>2850</v>
      </c>
      <c r="E10" s="19" t="s">
        <v>2851</v>
      </c>
      <c r="F10" s="26"/>
    </row>
    <row r="11">
      <c r="A11" s="30" t="s">
        <v>2842</v>
      </c>
      <c r="B11" s="17">
        <v>6.794E7</v>
      </c>
      <c r="C11" s="17">
        <v>6794000.0</v>
      </c>
      <c r="D11" s="31">
        <v>10.0</v>
      </c>
      <c r="E11" s="24">
        <f t="shared" ref="E11:E15" si="3">D11/D2</f>
        <v>0.09433962264</v>
      </c>
      <c r="F11" s="26"/>
    </row>
    <row r="12">
      <c r="A12" s="30" t="s">
        <v>2843</v>
      </c>
      <c r="B12" s="17">
        <v>2.64E7</v>
      </c>
      <c r="C12" s="17">
        <v>3300000.0</v>
      </c>
      <c r="D12" s="31">
        <v>8.0</v>
      </c>
      <c r="E12" s="24">
        <f t="shared" si="3"/>
        <v>0.09411764706</v>
      </c>
      <c r="F12" s="26"/>
    </row>
    <row r="13">
      <c r="A13" s="30" t="s">
        <v>2844</v>
      </c>
      <c r="B13" s="17">
        <v>4.692E7</v>
      </c>
      <c r="C13" s="17">
        <v>4265454.545454546</v>
      </c>
      <c r="D13" s="31">
        <v>11.0</v>
      </c>
      <c r="E13" s="24">
        <f t="shared" si="3"/>
        <v>0.09243697479</v>
      </c>
      <c r="F13" s="26"/>
    </row>
    <row r="14">
      <c r="A14" s="30" t="s">
        <v>2845</v>
      </c>
      <c r="B14" s="17">
        <v>9.304E7</v>
      </c>
      <c r="C14" s="17">
        <v>4652000.0</v>
      </c>
      <c r="D14" s="31">
        <v>20.0</v>
      </c>
      <c r="E14" s="32">
        <f t="shared" si="3"/>
        <v>0.1612903226</v>
      </c>
      <c r="F14" s="26"/>
    </row>
    <row r="15">
      <c r="A15" s="33" t="s">
        <v>2846</v>
      </c>
      <c r="B15" s="34">
        <v>4.11E7</v>
      </c>
      <c r="C15" s="34">
        <v>5137500.0</v>
      </c>
      <c r="D15" s="35">
        <v>8.0</v>
      </c>
      <c r="E15" s="24">
        <f t="shared" si="3"/>
        <v>0.1081081081</v>
      </c>
      <c r="F15" s="26"/>
    </row>
    <row r="16">
      <c r="A16" s="36" t="s">
        <v>2847</v>
      </c>
      <c r="B16" s="37">
        <v>2.754E8</v>
      </c>
      <c r="C16" s="37">
        <v>4831578.947368421</v>
      </c>
      <c r="D16" s="38">
        <v>57.0</v>
      </c>
      <c r="F16" s="26"/>
    </row>
    <row r="17">
      <c r="F17" s="26"/>
    </row>
    <row r="18">
      <c r="F18" s="26"/>
    </row>
    <row r="19">
      <c r="F19" s="26"/>
    </row>
    <row r="20" ht="15.75" customHeight="1">
      <c r="F20" s="26"/>
    </row>
    <row r="21" ht="15.75" customHeight="1">
      <c r="F21" s="26"/>
    </row>
    <row r="22" ht="15.75" customHeight="1">
      <c r="F22" s="26"/>
    </row>
    <row r="23" ht="15.75" customHeight="1">
      <c r="F23" s="26"/>
    </row>
    <row r="24" ht="15.75" customHeight="1">
      <c r="F24" s="26"/>
    </row>
    <row r="25" ht="15.75" customHeight="1">
      <c r="F25" s="26"/>
    </row>
    <row r="26" ht="15.75" customHeight="1">
      <c r="F26" s="26"/>
    </row>
    <row r="27" ht="15.75" customHeight="1">
      <c r="F27" s="26"/>
    </row>
    <row r="28" ht="15.75" customHeight="1">
      <c r="F28" s="26"/>
    </row>
    <row r="29" ht="15.75" customHeight="1">
      <c r="F29" s="26"/>
    </row>
    <row r="30" ht="15.75" customHeight="1">
      <c r="F30" s="26"/>
    </row>
    <row r="31" ht="15.75" customHeight="1">
      <c r="F31" s="26"/>
    </row>
    <row r="32" ht="15.75" customHeight="1">
      <c r="F32" s="26"/>
    </row>
    <row r="33" ht="15.75" customHeight="1">
      <c r="F33" s="26"/>
    </row>
    <row r="34" ht="15.75" customHeight="1">
      <c r="F34" s="26"/>
    </row>
    <row r="35" ht="15.75" customHeight="1">
      <c r="F35" s="26"/>
    </row>
    <row r="36" ht="15.75" customHeight="1">
      <c r="F36" s="26"/>
    </row>
    <row r="37" ht="15.75" customHeight="1">
      <c r="F37" s="26"/>
    </row>
    <row r="38" ht="15.75" customHeight="1">
      <c r="F38" s="26"/>
    </row>
    <row r="39" ht="15.75" customHeight="1">
      <c r="F39" s="26"/>
    </row>
    <row r="40" ht="15.75" customHeight="1">
      <c r="F40" s="26"/>
    </row>
    <row r="41" ht="15.75" customHeight="1">
      <c r="F41" s="26"/>
    </row>
    <row r="42" ht="15.75" customHeight="1">
      <c r="F42" s="26"/>
    </row>
    <row r="43" ht="15.75" customHeight="1">
      <c r="F43" s="26"/>
    </row>
    <row r="44" ht="15.75" customHeight="1">
      <c r="F44" s="26"/>
    </row>
    <row r="45" ht="15.75" customHeight="1">
      <c r="F45" s="26"/>
    </row>
    <row r="46" ht="15.75" customHeight="1">
      <c r="F46" s="26"/>
    </row>
    <row r="47" ht="15.75" customHeight="1">
      <c r="F47" s="26"/>
    </row>
    <row r="48" ht="15.75" customHeight="1">
      <c r="F48" s="26"/>
    </row>
    <row r="49" ht="15.75" customHeight="1">
      <c r="F49" s="26"/>
    </row>
    <row r="50" ht="15.75" customHeight="1">
      <c r="F50" s="26"/>
    </row>
    <row r="51" ht="15.75" customHeight="1">
      <c r="F51" s="26"/>
    </row>
    <row r="52" ht="15.75" customHeight="1">
      <c r="F52" s="26"/>
    </row>
    <row r="53" ht="15.75" customHeight="1">
      <c r="F53" s="26"/>
    </row>
    <row r="54" ht="15.75" customHeight="1">
      <c r="F54" s="26"/>
    </row>
    <row r="55" ht="15.75" customHeight="1">
      <c r="F55" s="26"/>
    </row>
    <row r="56" ht="15.75" customHeight="1">
      <c r="F56" s="26"/>
    </row>
    <row r="57" ht="15.75" customHeight="1">
      <c r="F57" s="26"/>
    </row>
    <row r="58" ht="15.75" customHeight="1">
      <c r="F58" s="26"/>
    </row>
    <row r="59" ht="15.75" customHeight="1">
      <c r="F59" s="26"/>
    </row>
    <row r="60" ht="15.75" customHeight="1">
      <c r="F60" s="26"/>
    </row>
    <row r="61" ht="15.75" customHeight="1">
      <c r="F61" s="26"/>
    </row>
    <row r="62" ht="15.75" customHeight="1">
      <c r="F62" s="26"/>
    </row>
    <row r="63" ht="15.75" customHeight="1">
      <c r="F63" s="26"/>
    </row>
    <row r="64" ht="15.75" customHeight="1">
      <c r="F64" s="26"/>
    </row>
    <row r="65" ht="15.75" customHeight="1">
      <c r="F65" s="26"/>
    </row>
    <row r="66" ht="15.75" customHeight="1">
      <c r="F66" s="26"/>
    </row>
    <row r="67" ht="15.75" customHeight="1">
      <c r="F67" s="26"/>
    </row>
    <row r="68" ht="15.75" customHeight="1">
      <c r="F68" s="26"/>
    </row>
    <row r="69" ht="15.75" customHeight="1">
      <c r="F69" s="26"/>
    </row>
    <row r="70" ht="15.75" customHeight="1">
      <c r="F70" s="26"/>
    </row>
    <row r="71" ht="15.75" customHeight="1">
      <c r="F71" s="26"/>
    </row>
    <row r="72" ht="15.75" customHeight="1">
      <c r="F72" s="26"/>
    </row>
    <row r="73" ht="15.75" customHeight="1">
      <c r="F73" s="26"/>
    </row>
    <row r="74" ht="15.75" customHeight="1">
      <c r="F74" s="26"/>
    </row>
    <row r="75" ht="15.75" customHeight="1">
      <c r="F75" s="26"/>
    </row>
    <row r="76" ht="15.75" customHeight="1">
      <c r="F76" s="26"/>
    </row>
    <row r="77" ht="15.75" customHeight="1">
      <c r="F77" s="26"/>
    </row>
    <row r="78" ht="15.75" customHeight="1">
      <c r="F78" s="26"/>
    </row>
    <row r="79" ht="15.75" customHeight="1">
      <c r="F79" s="26"/>
    </row>
    <row r="80" ht="15.75" customHeight="1">
      <c r="F80" s="26"/>
    </row>
    <row r="81" ht="15.75" customHeight="1">
      <c r="F81" s="26"/>
    </row>
    <row r="82" ht="15.75" customHeight="1">
      <c r="F82" s="26"/>
    </row>
    <row r="83" ht="15.75" customHeight="1">
      <c r="F83" s="26"/>
    </row>
    <row r="84" ht="15.75" customHeight="1">
      <c r="F84" s="26"/>
    </row>
    <row r="85" ht="15.75" customHeight="1">
      <c r="F85" s="26"/>
    </row>
    <row r="86" ht="15.75" customHeight="1">
      <c r="F86" s="26"/>
    </row>
    <row r="87" ht="15.75" customHeight="1">
      <c r="F87" s="26"/>
    </row>
    <row r="88" ht="15.75" customHeight="1">
      <c r="F88" s="26"/>
    </row>
    <row r="89" ht="15.75" customHeight="1">
      <c r="F89" s="26"/>
    </row>
    <row r="90" ht="15.75" customHeight="1">
      <c r="F90" s="26"/>
    </row>
    <row r="91" ht="15.75" customHeight="1">
      <c r="F91" s="26"/>
    </row>
    <row r="92" ht="15.75" customHeight="1">
      <c r="F92" s="26"/>
    </row>
    <row r="93" ht="15.75" customHeight="1">
      <c r="F93" s="26"/>
    </row>
    <row r="94" ht="15.75" customHeight="1">
      <c r="F94" s="26"/>
    </row>
    <row r="95" ht="15.75" customHeight="1">
      <c r="F95" s="26"/>
    </row>
    <row r="96" ht="15.75" customHeight="1">
      <c r="F96" s="26"/>
    </row>
    <row r="97" ht="15.75" customHeight="1">
      <c r="F97" s="26"/>
    </row>
    <row r="98" ht="15.75" customHeight="1">
      <c r="F98" s="26"/>
    </row>
    <row r="99" ht="15.75" customHeight="1">
      <c r="F99" s="26"/>
    </row>
    <row r="100" ht="15.75" customHeight="1">
      <c r="F100" s="26"/>
    </row>
    <row r="101" ht="15.75" customHeight="1">
      <c r="F101" s="26"/>
    </row>
    <row r="102" ht="15.75" customHeight="1">
      <c r="F102" s="26"/>
    </row>
    <row r="103" ht="15.75" customHeight="1">
      <c r="F103" s="26"/>
    </row>
    <row r="104" ht="15.75" customHeight="1">
      <c r="F104" s="26"/>
    </row>
    <row r="105" ht="15.75" customHeight="1">
      <c r="F105" s="26"/>
    </row>
    <row r="106" ht="15.75" customHeight="1">
      <c r="F106" s="26"/>
    </row>
    <row r="107" ht="15.75" customHeight="1">
      <c r="F107" s="26"/>
    </row>
    <row r="108" ht="15.75" customHeight="1">
      <c r="F108" s="26"/>
    </row>
    <row r="109" ht="15.75" customHeight="1">
      <c r="F109" s="26"/>
    </row>
    <row r="110" ht="15.75" customHeight="1">
      <c r="F110" s="26"/>
    </row>
    <row r="111" ht="15.75" customHeight="1">
      <c r="F111" s="26"/>
    </row>
    <row r="112" ht="15.75" customHeight="1">
      <c r="F112" s="26"/>
    </row>
    <row r="113" ht="15.75" customHeight="1">
      <c r="F113" s="26"/>
    </row>
    <row r="114" ht="15.75" customHeight="1">
      <c r="F114" s="26"/>
    </row>
    <row r="115" ht="15.75" customHeight="1">
      <c r="F115" s="26"/>
    </row>
    <row r="116" ht="15.75" customHeight="1">
      <c r="F116" s="26"/>
    </row>
    <row r="117" ht="15.75" customHeight="1">
      <c r="F117" s="26"/>
    </row>
    <row r="118" ht="15.75" customHeight="1">
      <c r="F118" s="26"/>
    </row>
    <row r="119" ht="15.75" customHeight="1">
      <c r="F119" s="26"/>
    </row>
    <row r="120" ht="15.75" customHeight="1">
      <c r="F120" s="26"/>
    </row>
    <row r="121" ht="15.75" customHeight="1">
      <c r="F121" s="26"/>
    </row>
    <row r="122" ht="15.75" customHeight="1">
      <c r="F122" s="26"/>
    </row>
    <row r="123" ht="15.75" customHeight="1">
      <c r="F123" s="26"/>
    </row>
    <row r="124" ht="15.75" customHeight="1">
      <c r="F124" s="26"/>
    </row>
    <row r="125" ht="15.75" customHeight="1">
      <c r="F125" s="26"/>
    </row>
    <row r="126" ht="15.75" customHeight="1">
      <c r="F126" s="26"/>
    </row>
    <row r="127" ht="15.75" customHeight="1">
      <c r="F127" s="26"/>
    </row>
    <row r="128" ht="15.75" customHeight="1">
      <c r="F128" s="26"/>
    </row>
    <row r="129" ht="15.75" customHeight="1">
      <c r="F129" s="26"/>
    </row>
    <row r="130" ht="15.75" customHeight="1">
      <c r="F130" s="26"/>
    </row>
    <row r="131" ht="15.75" customHeight="1">
      <c r="F131" s="26"/>
    </row>
    <row r="132" ht="15.75" customHeight="1">
      <c r="F132" s="26"/>
    </row>
    <row r="133" ht="15.75" customHeight="1">
      <c r="F133" s="26"/>
    </row>
    <row r="134" ht="15.75" customHeight="1">
      <c r="F134" s="26"/>
    </row>
    <row r="135" ht="15.75" customHeight="1">
      <c r="F135" s="26"/>
    </row>
    <row r="136" ht="15.75" customHeight="1">
      <c r="F136" s="26"/>
    </row>
    <row r="137" ht="15.75" customHeight="1">
      <c r="F137" s="26"/>
    </row>
    <row r="138" ht="15.75" customHeight="1">
      <c r="F138" s="26"/>
    </row>
    <row r="139" ht="15.75" customHeight="1">
      <c r="F139" s="26"/>
    </row>
    <row r="140" ht="15.75" customHeight="1">
      <c r="F140" s="26"/>
    </row>
    <row r="141" ht="15.75" customHeight="1">
      <c r="F141" s="26"/>
    </row>
    <row r="142" ht="15.75" customHeight="1">
      <c r="F142" s="26"/>
    </row>
    <row r="143" ht="15.75" customHeight="1">
      <c r="F143" s="26"/>
    </row>
    <row r="144" ht="15.75" customHeight="1">
      <c r="F144" s="26"/>
    </row>
    <row r="145" ht="15.75" customHeight="1">
      <c r="F145" s="26"/>
    </row>
    <row r="146" ht="15.75" customHeight="1">
      <c r="F146" s="26"/>
    </row>
    <row r="147" ht="15.75" customHeight="1">
      <c r="F147" s="26"/>
    </row>
    <row r="148" ht="15.75" customHeight="1">
      <c r="F148" s="26"/>
    </row>
    <row r="149" ht="15.75" customHeight="1">
      <c r="F149" s="26"/>
    </row>
    <row r="150" ht="15.75" customHeight="1">
      <c r="F150" s="26"/>
    </row>
    <row r="151" ht="15.75" customHeight="1">
      <c r="F151" s="26"/>
    </row>
    <row r="152" ht="15.75" customHeight="1">
      <c r="F152" s="26"/>
    </row>
    <row r="153" ht="15.75" customHeight="1">
      <c r="F153" s="26"/>
    </row>
    <row r="154" ht="15.75" customHeight="1">
      <c r="F154" s="26"/>
    </row>
    <row r="155" ht="15.75" customHeight="1">
      <c r="F155" s="26"/>
    </row>
    <row r="156" ht="15.75" customHeight="1">
      <c r="F156" s="26"/>
    </row>
    <row r="157" ht="15.75" customHeight="1">
      <c r="F157" s="26"/>
    </row>
    <row r="158" ht="15.75" customHeight="1">
      <c r="F158" s="26"/>
    </row>
    <row r="159" ht="15.75" customHeight="1">
      <c r="F159" s="26"/>
    </row>
    <row r="160" ht="15.75" customHeight="1">
      <c r="F160" s="26"/>
    </row>
    <row r="161" ht="15.75" customHeight="1">
      <c r="F161" s="26"/>
    </row>
    <row r="162" ht="15.75" customHeight="1">
      <c r="F162" s="26"/>
    </row>
    <row r="163" ht="15.75" customHeight="1">
      <c r="F163" s="26"/>
    </row>
    <row r="164" ht="15.75" customHeight="1">
      <c r="F164" s="26"/>
    </row>
    <row r="165" ht="15.75" customHeight="1">
      <c r="F165" s="26"/>
    </row>
    <row r="166" ht="15.75" customHeight="1">
      <c r="F166" s="26"/>
    </row>
    <row r="167" ht="15.75" customHeight="1">
      <c r="F167" s="26"/>
    </row>
    <row r="168" ht="15.75" customHeight="1">
      <c r="F168" s="26"/>
    </row>
    <row r="169" ht="15.75" customHeight="1">
      <c r="F169" s="26"/>
    </row>
    <row r="170" ht="15.75" customHeight="1">
      <c r="F170" s="26"/>
    </row>
    <row r="171" ht="15.75" customHeight="1">
      <c r="F171" s="26"/>
    </row>
    <row r="172" ht="15.75" customHeight="1">
      <c r="F172" s="26"/>
    </row>
    <row r="173" ht="15.75" customHeight="1">
      <c r="F173" s="26"/>
    </row>
    <row r="174" ht="15.75" customHeight="1">
      <c r="F174" s="26"/>
    </row>
    <row r="175" ht="15.75" customHeight="1">
      <c r="F175" s="26"/>
    </row>
    <row r="176" ht="15.75" customHeight="1">
      <c r="F176" s="26"/>
    </row>
    <row r="177" ht="15.75" customHeight="1">
      <c r="F177" s="26"/>
    </row>
    <row r="178" ht="15.75" customHeight="1">
      <c r="F178" s="26"/>
    </row>
    <row r="179" ht="15.75" customHeight="1">
      <c r="F179" s="26"/>
    </row>
    <row r="180" ht="15.75" customHeight="1">
      <c r="F180" s="26"/>
    </row>
    <row r="181" ht="15.75" customHeight="1">
      <c r="F181" s="26"/>
    </row>
    <row r="182" ht="15.75" customHeight="1">
      <c r="F182" s="26"/>
    </row>
    <row r="183" ht="15.75" customHeight="1">
      <c r="F183" s="26"/>
    </row>
    <row r="184" ht="15.75" customHeight="1">
      <c r="F184" s="26"/>
    </row>
    <row r="185" ht="15.75" customHeight="1">
      <c r="F185" s="26"/>
    </row>
    <row r="186" ht="15.75" customHeight="1">
      <c r="F186" s="26"/>
    </row>
    <row r="187" ht="15.75" customHeight="1">
      <c r="F187" s="26"/>
    </row>
    <row r="188" ht="15.75" customHeight="1">
      <c r="F188" s="26"/>
    </row>
    <row r="189" ht="15.75" customHeight="1">
      <c r="F189" s="26"/>
    </row>
    <row r="190" ht="15.75" customHeight="1">
      <c r="F190" s="26"/>
    </row>
    <row r="191" ht="15.75" customHeight="1">
      <c r="F191" s="26"/>
    </row>
    <row r="192" ht="15.75" customHeight="1">
      <c r="F192" s="26"/>
    </row>
    <row r="193" ht="15.75" customHeight="1">
      <c r="F193" s="26"/>
    </row>
    <row r="194" ht="15.75" customHeight="1">
      <c r="F194" s="26"/>
    </row>
    <row r="195" ht="15.75" customHeight="1">
      <c r="F195" s="26"/>
    </row>
    <row r="196" ht="15.75" customHeight="1">
      <c r="F196" s="26"/>
    </row>
    <row r="197" ht="15.75" customHeight="1">
      <c r="F197" s="26"/>
    </row>
    <row r="198" ht="15.75" customHeight="1">
      <c r="F198" s="26"/>
    </row>
    <row r="199" ht="15.75" customHeight="1">
      <c r="F199" s="26"/>
    </row>
    <row r="200" ht="15.75" customHeight="1">
      <c r="F200" s="26"/>
    </row>
    <row r="201" ht="15.75" customHeight="1">
      <c r="F201" s="26"/>
    </row>
    <row r="202" ht="15.75" customHeight="1">
      <c r="F202" s="26"/>
    </row>
    <row r="203" ht="15.75" customHeight="1">
      <c r="F203" s="26"/>
    </row>
    <row r="204" ht="15.75" customHeight="1">
      <c r="F204" s="26"/>
    </row>
    <row r="205" ht="15.75" customHeight="1">
      <c r="F205" s="26"/>
    </row>
    <row r="206" ht="15.75" customHeight="1">
      <c r="F206" s="26"/>
    </row>
    <row r="207" ht="15.75" customHeight="1">
      <c r="F207" s="26"/>
    </row>
    <row r="208" ht="15.75" customHeight="1">
      <c r="F208" s="26"/>
    </row>
    <row r="209" ht="15.75" customHeight="1">
      <c r="F209" s="26"/>
    </row>
    <row r="210" ht="15.75" customHeight="1">
      <c r="F210" s="26"/>
    </row>
    <row r="211" ht="15.75" customHeight="1">
      <c r="F211" s="26"/>
    </row>
    <row r="212" ht="15.75" customHeight="1">
      <c r="F212" s="26"/>
    </row>
    <row r="213" ht="15.75" customHeight="1">
      <c r="F213" s="26"/>
    </row>
    <row r="214" ht="15.75" customHeight="1">
      <c r="F214" s="26"/>
    </row>
    <row r="215" ht="15.75" customHeight="1">
      <c r="F215" s="26"/>
    </row>
    <row r="216" ht="15.75" customHeight="1">
      <c r="F216" s="26"/>
    </row>
    <row r="217" ht="15.75" customHeight="1">
      <c r="F217" s="26"/>
    </row>
    <row r="218" ht="15.75" customHeight="1">
      <c r="F218" s="26"/>
    </row>
    <row r="219" ht="15.75" customHeight="1">
      <c r="F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25"/>
    <col customWidth="1" min="3" max="3" width="24.0"/>
    <col customWidth="1" min="4" max="4" width="18.75"/>
    <col customWidth="1" min="5" max="6" width="12.63"/>
  </cols>
  <sheetData>
    <row r="1">
      <c r="A1" s="39" t="s">
        <v>2852</v>
      </c>
      <c r="B1" s="40" t="s">
        <v>2838</v>
      </c>
      <c r="C1" s="40" t="s">
        <v>2853</v>
      </c>
      <c r="D1" s="40" t="s">
        <v>2854</v>
      </c>
    </row>
    <row r="2">
      <c r="A2" s="23" t="s">
        <v>80</v>
      </c>
      <c r="B2" s="41">
        <v>3.086333333333333E8</v>
      </c>
      <c r="C2" s="41">
        <v>8.282857142857143E7</v>
      </c>
      <c r="D2" s="42">
        <v>2.2580476190476188E8</v>
      </c>
    </row>
    <row r="3">
      <c r="A3" s="23" t="s">
        <v>138</v>
      </c>
      <c r="B3" s="41">
        <v>2.709583333333333E8</v>
      </c>
      <c r="C3" s="41">
        <v>7.848333333333333E7</v>
      </c>
      <c r="D3" s="42">
        <v>1.92475E8</v>
      </c>
    </row>
    <row r="4">
      <c r="A4" s="23" t="s">
        <v>63</v>
      </c>
      <c r="B4" s="41">
        <v>2.5544357142857143E8</v>
      </c>
      <c r="C4" s="41">
        <v>6.525428571428572E7</v>
      </c>
      <c r="D4" s="42">
        <v>1.9018928571428573E8</v>
      </c>
    </row>
    <row r="5">
      <c r="A5" s="23" t="s">
        <v>1663</v>
      </c>
      <c r="B5" s="41">
        <v>2.762E8</v>
      </c>
      <c r="C5" s="41">
        <v>8.966666666666667E7</v>
      </c>
      <c r="D5" s="41">
        <v>1.865333333333333E8</v>
      </c>
    </row>
    <row r="6">
      <c r="A6" s="23" t="s">
        <v>97</v>
      </c>
      <c r="B6" s="41">
        <v>2.4461E8</v>
      </c>
      <c r="C6" s="41">
        <v>9.1E7</v>
      </c>
      <c r="D6" s="41">
        <v>1.5361E8</v>
      </c>
    </row>
    <row r="7">
      <c r="A7" s="23" t="s">
        <v>38</v>
      </c>
      <c r="B7" s="41">
        <v>2.338395E8</v>
      </c>
      <c r="C7" s="41">
        <v>8.281E7</v>
      </c>
      <c r="D7" s="41">
        <v>1.510295E8</v>
      </c>
    </row>
    <row r="8">
      <c r="A8" s="23" t="s">
        <v>71</v>
      </c>
      <c r="B8" s="41">
        <v>1.369375E8</v>
      </c>
      <c r="C8" s="41">
        <v>3.324375E7</v>
      </c>
      <c r="D8" s="42">
        <v>1.0369375E8</v>
      </c>
    </row>
    <row r="9">
      <c r="A9" s="23" t="s">
        <v>372</v>
      </c>
      <c r="B9" s="41">
        <v>1.3E8</v>
      </c>
      <c r="C9" s="41">
        <v>4.025E7</v>
      </c>
      <c r="D9" s="42">
        <v>8.975E7</v>
      </c>
    </row>
    <row r="10">
      <c r="A10" s="23" t="s">
        <v>129</v>
      </c>
      <c r="B10" s="41">
        <v>1.2344285714285715E8</v>
      </c>
      <c r="C10" s="41">
        <v>3.991428571428572E7</v>
      </c>
      <c r="D10" s="42">
        <v>8.352857142857143E7</v>
      </c>
    </row>
    <row r="11">
      <c r="A11" s="23" t="s">
        <v>907</v>
      </c>
      <c r="B11" s="41">
        <v>9.678E7</v>
      </c>
      <c r="C11" s="41">
        <v>2.26E7</v>
      </c>
      <c r="D11" s="41">
        <v>7.418E7</v>
      </c>
    </row>
    <row r="12">
      <c r="A12" s="23" t="s">
        <v>16</v>
      </c>
      <c r="B12" s="41">
        <v>7.564651162790698E7</v>
      </c>
      <c r="C12" s="41">
        <v>1.4688372093023255E7</v>
      </c>
      <c r="D12" s="41">
        <v>6.095813953488372E7</v>
      </c>
    </row>
    <row r="13">
      <c r="A13" s="23" t="s">
        <v>1253</v>
      </c>
      <c r="B13" s="41">
        <v>6.85E7</v>
      </c>
      <c r="C13" s="41">
        <v>1.0E7</v>
      </c>
      <c r="D13" s="41">
        <v>5.85E7</v>
      </c>
    </row>
    <row r="14">
      <c r="A14" s="23" t="s">
        <v>17</v>
      </c>
      <c r="B14" s="41">
        <v>8.099033707865168E7</v>
      </c>
      <c r="C14" s="41">
        <v>2.6785955056179777E7</v>
      </c>
      <c r="D14" s="41">
        <v>5.4204382022471905E7</v>
      </c>
    </row>
    <row r="15">
      <c r="A15" s="23" t="s">
        <v>33</v>
      </c>
      <c r="B15" s="41">
        <v>5.3705384615384616E7</v>
      </c>
      <c r="C15" s="41">
        <v>1.9730769230769232E7</v>
      </c>
      <c r="D15" s="41">
        <v>3.3974615384615384E7</v>
      </c>
    </row>
    <row r="16">
      <c r="A16" s="23" t="s">
        <v>647</v>
      </c>
      <c r="B16" s="41">
        <v>5.8806666666666664E7</v>
      </c>
      <c r="C16" s="41">
        <v>2.876E7</v>
      </c>
      <c r="D16" s="41">
        <v>3.0046666666666664E7</v>
      </c>
    </row>
    <row r="17">
      <c r="A17" s="23" t="s">
        <v>47</v>
      </c>
      <c r="B17" s="41">
        <v>5.7669565217391305E7</v>
      </c>
      <c r="C17" s="41">
        <v>3.0443478260869566E7</v>
      </c>
      <c r="D17" s="41">
        <v>2.722608695652174E7</v>
      </c>
    </row>
    <row r="18">
      <c r="A18" s="23" t="s">
        <v>1511</v>
      </c>
      <c r="B18" s="41">
        <v>3.691428571428572E7</v>
      </c>
      <c r="C18" s="41">
        <v>1.0142857142857144E7</v>
      </c>
      <c r="D18" s="41">
        <v>2.6771428571428575E7</v>
      </c>
    </row>
    <row r="19">
      <c r="B19" s="17"/>
      <c r="C19" s="17"/>
      <c r="D19" s="17"/>
    </row>
    <row r="20">
      <c r="B20" s="17"/>
      <c r="C20" s="17"/>
      <c r="D20" s="17"/>
    </row>
    <row r="21" ht="15.75" customHeight="1">
      <c r="B21" s="17"/>
      <c r="C21" s="17"/>
      <c r="D21" s="17"/>
    </row>
    <row r="22" ht="15.75" customHeight="1">
      <c r="B22" s="17"/>
      <c r="C22" s="17"/>
      <c r="D22" s="17"/>
    </row>
    <row r="23" ht="15.75" customHeight="1">
      <c r="B23" s="17"/>
      <c r="C23" s="17"/>
      <c r="D23" s="17"/>
    </row>
    <row r="24" ht="15.75" customHeight="1">
      <c r="B24" s="17"/>
      <c r="C24" s="17"/>
      <c r="D24" s="17"/>
    </row>
    <row r="25" ht="15.75" customHeight="1">
      <c r="B25" s="17"/>
      <c r="C25" s="17"/>
      <c r="D25" s="17"/>
    </row>
    <row r="26" ht="15.75" customHeight="1">
      <c r="B26" s="17"/>
      <c r="C26" s="17"/>
      <c r="D26" s="17"/>
    </row>
    <row r="27" ht="15.75" customHeight="1">
      <c r="B27" s="17"/>
      <c r="C27" s="17"/>
      <c r="D27" s="17"/>
    </row>
    <row r="28" ht="15.75" customHeight="1">
      <c r="B28" s="17"/>
      <c r="C28" s="17"/>
      <c r="D28" s="17"/>
    </row>
    <row r="29" ht="15.75" customHeight="1">
      <c r="B29" s="17"/>
      <c r="C29" s="17"/>
      <c r="D29" s="17"/>
    </row>
    <row r="30" ht="15.75" customHeight="1">
      <c r="B30" s="17"/>
      <c r="C30" s="17"/>
      <c r="D30" s="17"/>
    </row>
    <row r="31" ht="15.75" customHeight="1">
      <c r="B31" s="17"/>
      <c r="C31" s="17"/>
      <c r="D31" s="17"/>
    </row>
    <row r="32" ht="15.75" customHeight="1">
      <c r="B32" s="17"/>
      <c r="C32" s="17"/>
      <c r="D32" s="17"/>
    </row>
    <row r="33" ht="15.75" customHeight="1">
      <c r="B33" s="17"/>
      <c r="C33" s="17"/>
      <c r="D33" s="17"/>
    </row>
    <row r="34" ht="15.75" customHeight="1">
      <c r="B34" s="17"/>
      <c r="C34" s="17"/>
      <c r="D34" s="17"/>
    </row>
    <row r="35" ht="15.75" customHeight="1">
      <c r="B35" s="17"/>
      <c r="C35" s="17"/>
      <c r="D35" s="17"/>
    </row>
    <row r="36" ht="15.75" customHeight="1">
      <c r="B36" s="17"/>
      <c r="C36" s="17"/>
      <c r="D36" s="17"/>
    </row>
    <row r="37" ht="15.75" customHeight="1">
      <c r="B37" s="17"/>
      <c r="C37" s="17"/>
      <c r="D37" s="17"/>
    </row>
    <row r="38" ht="15.75" customHeight="1">
      <c r="B38" s="17"/>
      <c r="C38" s="17"/>
      <c r="D38" s="17"/>
    </row>
    <row r="39" ht="15.75" customHeight="1">
      <c r="B39" s="17"/>
      <c r="C39" s="17"/>
      <c r="D39" s="17"/>
    </row>
    <row r="40" ht="15.75" customHeight="1">
      <c r="B40" s="17"/>
      <c r="C40" s="17"/>
      <c r="D40" s="17"/>
    </row>
    <row r="41" ht="15.75" customHeight="1">
      <c r="B41" s="17"/>
      <c r="C41" s="17"/>
      <c r="D41" s="17"/>
    </row>
    <row r="42" ht="15.75" customHeight="1">
      <c r="B42" s="17"/>
      <c r="C42" s="17"/>
      <c r="D42" s="17"/>
    </row>
    <row r="43" ht="15.75" customHeight="1">
      <c r="B43" s="17"/>
      <c r="C43" s="17"/>
      <c r="D43" s="17"/>
    </row>
    <row r="44" ht="15.75" customHeight="1">
      <c r="B44" s="17"/>
      <c r="C44" s="17"/>
      <c r="D44" s="17"/>
    </row>
    <row r="45" ht="15.75" customHeight="1">
      <c r="B45" s="17"/>
      <c r="C45" s="17"/>
      <c r="D45" s="17"/>
    </row>
    <row r="46" ht="15.75" customHeight="1">
      <c r="B46" s="17"/>
      <c r="C46" s="17"/>
      <c r="D46" s="17"/>
    </row>
    <row r="47" ht="15.75" customHeight="1">
      <c r="B47" s="17"/>
      <c r="C47" s="17"/>
      <c r="D47" s="17"/>
    </row>
    <row r="48" ht="15.75" customHeight="1">
      <c r="B48" s="17"/>
      <c r="C48" s="17"/>
      <c r="D48" s="17"/>
    </row>
    <row r="49" ht="15.75" customHeight="1">
      <c r="B49" s="17"/>
      <c r="C49" s="17"/>
      <c r="D49" s="17"/>
    </row>
    <row r="50" ht="15.75" customHeight="1">
      <c r="B50" s="17"/>
      <c r="C50" s="17"/>
      <c r="D50" s="17"/>
    </row>
    <row r="51" ht="15.75" customHeight="1">
      <c r="B51" s="17"/>
      <c r="C51" s="17"/>
      <c r="D51" s="17"/>
    </row>
    <row r="52" ht="15.75" customHeight="1">
      <c r="B52" s="17"/>
      <c r="C52" s="17"/>
      <c r="D52" s="17"/>
    </row>
    <row r="53" ht="15.75" customHeight="1">
      <c r="B53" s="17"/>
      <c r="C53" s="17"/>
      <c r="D53" s="17"/>
    </row>
    <row r="54" ht="15.75" customHeight="1">
      <c r="B54" s="17"/>
      <c r="C54" s="17"/>
      <c r="D54" s="17"/>
    </row>
    <row r="55" ht="15.75" customHeight="1">
      <c r="B55" s="17"/>
      <c r="C55" s="17"/>
      <c r="D55" s="17"/>
    </row>
    <row r="56" ht="15.75" customHeight="1">
      <c r="B56" s="17"/>
      <c r="C56" s="17"/>
      <c r="D56" s="17"/>
    </row>
    <row r="57" ht="15.75" customHeight="1">
      <c r="B57" s="17"/>
      <c r="C57" s="17"/>
      <c r="D57" s="17"/>
    </row>
    <row r="58" ht="15.75" customHeight="1">
      <c r="B58" s="17"/>
      <c r="C58" s="17"/>
      <c r="D58" s="17"/>
    </row>
    <row r="59" ht="15.75" customHeight="1">
      <c r="B59" s="17"/>
      <c r="C59" s="17"/>
      <c r="D59" s="17"/>
    </row>
    <row r="60" ht="15.75" customHeight="1">
      <c r="B60" s="17"/>
      <c r="C60" s="17"/>
      <c r="D60" s="17"/>
    </row>
    <row r="61" ht="15.75" customHeight="1">
      <c r="B61" s="17"/>
      <c r="C61" s="17"/>
      <c r="D61" s="17"/>
    </row>
    <row r="62" ht="15.75" customHeight="1">
      <c r="B62" s="17"/>
      <c r="C62" s="17"/>
      <c r="D62" s="17"/>
    </row>
    <row r="63" ht="15.75" customHeight="1">
      <c r="B63" s="17"/>
      <c r="C63" s="17"/>
      <c r="D63" s="17"/>
    </row>
    <row r="64" ht="15.75" customHeight="1">
      <c r="B64" s="17"/>
      <c r="C64" s="17"/>
      <c r="D64" s="17"/>
    </row>
    <row r="65" ht="15.75" customHeight="1">
      <c r="B65" s="17"/>
      <c r="C65" s="17"/>
      <c r="D65" s="17"/>
    </row>
    <row r="66" ht="15.75" customHeight="1">
      <c r="B66" s="17"/>
      <c r="C66" s="17"/>
      <c r="D66" s="17"/>
    </row>
    <row r="67" ht="15.75" customHeight="1">
      <c r="B67" s="17"/>
      <c r="C67" s="17"/>
      <c r="D67" s="17"/>
    </row>
    <row r="68" ht="15.75" customHeight="1">
      <c r="B68" s="17"/>
      <c r="C68" s="17"/>
      <c r="D68" s="17"/>
    </row>
    <row r="69" ht="15.75" customHeight="1">
      <c r="B69" s="17"/>
      <c r="C69" s="17"/>
      <c r="D69" s="17"/>
    </row>
    <row r="70" ht="15.75" customHeight="1">
      <c r="B70" s="17"/>
      <c r="C70" s="17"/>
      <c r="D70" s="17"/>
    </row>
    <row r="71" ht="15.75" customHeight="1">
      <c r="B71" s="17"/>
      <c r="C71" s="17"/>
      <c r="D71" s="17"/>
    </row>
    <row r="72" ht="15.75" customHeight="1">
      <c r="B72" s="17"/>
      <c r="C72" s="17"/>
      <c r="D72" s="17"/>
    </row>
    <row r="73" ht="15.75" customHeight="1">
      <c r="B73" s="17"/>
      <c r="C73" s="17"/>
      <c r="D73" s="17"/>
    </row>
    <row r="74" ht="15.75" customHeight="1">
      <c r="B74" s="17"/>
      <c r="C74" s="17"/>
      <c r="D74" s="17"/>
    </row>
    <row r="75" ht="15.75" customHeight="1">
      <c r="B75" s="17"/>
      <c r="C75" s="17"/>
      <c r="D75" s="17"/>
    </row>
    <row r="76" ht="15.75" customHeight="1">
      <c r="B76" s="17"/>
      <c r="C76" s="17"/>
      <c r="D76" s="17"/>
    </row>
    <row r="77" ht="15.75" customHeight="1">
      <c r="B77" s="17"/>
      <c r="C77" s="17"/>
      <c r="D77" s="17"/>
    </row>
    <row r="78" ht="15.75" customHeight="1">
      <c r="B78" s="17"/>
      <c r="C78" s="17"/>
      <c r="D78" s="17"/>
    </row>
    <row r="79" ht="15.75" customHeight="1">
      <c r="B79" s="17"/>
      <c r="C79" s="17"/>
      <c r="D79" s="17"/>
    </row>
    <row r="80" ht="15.75" customHeight="1">
      <c r="B80" s="17"/>
      <c r="C80" s="17"/>
      <c r="D80" s="17"/>
    </row>
    <row r="81" ht="15.75" customHeight="1">
      <c r="B81" s="17"/>
      <c r="C81" s="17"/>
      <c r="D81" s="17"/>
    </row>
    <row r="82" ht="15.75" customHeight="1">
      <c r="B82" s="17"/>
      <c r="C82" s="17"/>
      <c r="D82" s="17"/>
    </row>
    <row r="83" ht="15.75" customHeight="1">
      <c r="B83" s="17"/>
      <c r="C83" s="17"/>
      <c r="D83" s="17"/>
    </row>
    <row r="84" ht="15.75" customHeight="1">
      <c r="B84" s="17"/>
      <c r="C84" s="17"/>
      <c r="D84" s="17"/>
    </row>
    <row r="85" ht="15.75" customHeight="1">
      <c r="B85" s="17"/>
      <c r="C85" s="17"/>
      <c r="D85" s="17"/>
    </row>
    <row r="86" ht="15.75" customHeight="1">
      <c r="B86" s="17"/>
      <c r="C86" s="17"/>
      <c r="D86" s="17"/>
    </row>
    <row r="87" ht="15.75" customHeight="1">
      <c r="B87" s="17"/>
      <c r="C87" s="17"/>
      <c r="D87" s="17"/>
    </row>
    <row r="88" ht="15.75" customHeight="1">
      <c r="B88" s="17"/>
      <c r="C88" s="17"/>
      <c r="D88" s="17"/>
    </row>
    <row r="89" ht="15.75" customHeight="1">
      <c r="B89" s="17"/>
      <c r="C89" s="17"/>
      <c r="D89" s="17"/>
    </row>
    <row r="90" ht="15.75" customHeight="1">
      <c r="B90" s="17"/>
      <c r="C90" s="17"/>
      <c r="D90" s="17"/>
    </row>
    <row r="91" ht="15.75" customHeight="1">
      <c r="B91" s="17"/>
      <c r="C91" s="17"/>
      <c r="D91" s="17"/>
    </row>
    <row r="92" ht="15.75" customHeight="1">
      <c r="B92" s="17"/>
      <c r="C92" s="17"/>
      <c r="D92" s="17"/>
    </row>
    <row r="93" ht="15.75" customHeight="1">
      <c r="B93" s="17"/>
      <c r="C93" s="17"/>
      <c r="D93" s="17"/>
    </row>
    <row r="94" ht="15.75" customHeight="1">
      <c r="B94" s="17"/>
      <c r="C94" s="17"/>
      <c r="D94" s="17"/>
    </row>
    <row r="95" ht="15.75" customHeight="1">
      <c r="B95" s="17"/>
      <c r="C95" s="17"/>
      <c r="D95" s="17"/>
    </row>
    <row r="96" ht="15.75" customHeight="1">
      <c r="B96" s="17"/>
      <c r="C96" s="17"/>
      <c r="D96" s="17"/>
    </row>
    <row r="97" ht="15.75" customHeight="1">
      <c r="B97" s="17"/>
      <c r="C97" s="17"/>
      <c r="D97" s="17"/>
    </row>
    <row r="98" ht="15.75" customHeight="1">
      <c r="B98" s="17"/>
      <c r="C98" s="17"/>
      <c r="D98" s="17"/>
    </row>
    <row r="99" ht="15.75" customHeight="1">
      <c r="B99" s="17"/>
      <c r="C99" s="17"/>
      <c r="D99" s="17"/>
    </row>
    <row r="100" ht="15.75" customHeight="1">
      <c r="B100" s="17"/>
      <c r="C100" s="17"/>
      <c r="D100" s="17"/>
    </row>
    <row r="101" ht="15.75" customHeight="1">
      <c r="B101" s="17"/>
      <c r="C101" s="17"/>
      <c r="D101" s="17"/>
    </row>
    <row r="102" ht="15.75" customHeight="1">
      <c r="B102" s="17"/>
      <c r="C102" s="17"/>
      <c r="D102" s="17"/>
    </row>
    <row r="103" ht="15.75" customHeight="1">
      <c r="B103" s="17"/>
      <c r="C103" s="17"/>
      <c r="D103" s="17"/>
    </row>
    <row r="104" ht="15.75" customHeight="1">
      <c r="B104" s="17"/>
      <c r="C104" s="17"/>
      <c r="D104" s="17"/>
    </row>
    <row r="105" ht="15.75" customHeight="1">
      <c r="B105" s="17"/>
      <c r="C105" s="17"/>
      <c r="D105" s="17"/>
    </row>
    <row r="106" ht="15.75" customHeight="1">
      <c r="B106" s="17"/>
      <c r="C106" s="17"/>
      <c r="D106" s="17"/>
    </row>
    <row r="107" ht="15.75" customHeight="1">
      <c r="B107" s="17"/>
      <c r="C107" s="17"/>
      <c r="D107" s="17"/>
    </row>
    <row r="108" ht="15.75" customHeight="1">
      <c r="B108" s="17"/>
      <c r="C108" s="17"/>
      <c r="D108" s="17"/>
    </row>
    <row r="109" ht="15.75" customHeight="1">
      <c r="B109" s="17"/>
      <c r="C109" s="17"/>
      <c r="D109" s="17"/>
    </row>
    <row r="110" ht="15.75" customHeight="1">
      <c r="B110" s="17"/>
      <c r="C110" s="17"/>
      <c r="D110" s="17"/>
    </row>
    <row r="111" ht="15.75" customHeight="1">
      <c r="B111" s="17"/>
      <c r="C111" s="17"/>
      <c r="D111" s="17"/>
    </row>
    <row r="112" ht="15.75" customHeight="1">
      <c r="B112" s="17"/>
      <c r="C112" s="17"/>
      <c r="D112" s="17"/>
    </row>
    <row r="113" ht="15.75" customHeight="1">
      <c r="B113" s="17"/>
      <c r="C113" s="17"/>
      <c r="D113" s="17"/>
    </row>
    <row r="114" ht="15.75" customHeight="1">
      <c r="B114" s="17"/>
      <c r="C114" s="17"/>
      <c r="D114" s="17"/>
    </row>
    <row r="115" ht="15.75" customHeight="1">
      <c r="B115" s="17"/>
      <c r="C115" s="17"/>
      <c r="D115" s="17"/>
    </row>
    <row r="116" ht="15.75" customHeight="1">
      <c r="B116" s="17"/>
      <c r="C116" s="17"/>
      <c r="D116" s="17"/>
    </row>
    <row r="117" ht="15.75" customHeight="1">
      <c r="B117" s="17"/>
      <c r="C117" s="17"/>
      <c r="D117" s="17"/>
    </row>
    <row r="118" ht="15.75" customHeight="1">
      <c r="B118" s="17"/>
      <c r="C118" s="17"/>
      <c r="D118" s="17"/>
    </row>
    <row r="119" ht="15.75" customHeight="1">
      <c r="B119" s="17"/>
      <c r="C119" s="17"/>
      <c r="D119" s="17"/>
    </row>
    <row r="120" ht="15.75" customHeight="1">
      <c r="B120" s="17"/>
      <c r="C120" s="17"/>
      <c r="D120" s="17"/>
    </row>
    <row r="121" ht="15.75" customHeight="1">
      <c r="B121" s="17"/>
      <c r="C121" s="17"/>
      <c r="D121" s="17"/>
    </row>
    <row r="122" ht="15.75" customHeight="1">
      <c r="B122" s="17"/>
      <c r="C122" s="17"/>
      <c r="D122" s="17"/>
    </row>
    <row r="123" ht="15.75" customHeight="1">
      <c r="B123" s="17"/>
      <c r="C123" s="17"/>
      <c r="D123" s="17"/>
    </row>
    <row r="124" ht="15.75" customHeight="1">
      <c r="B124" s="17"/>
      <c r="C124" s="17"/>
      <c r="D124" s="17"/>
    </row>
    <row r="125" ht="15.75" customHeight="1">
      <c r="B125" s="17"/>
      <c r="C125" s="17"/>
      <c r="D125" s="17"/>
    </row>
    <row r="126" ht="15.75" customHeight="1">
      <c r="B126" s="17"/>
      <c r="C126" s="17"/>
      <c r="D126" s="17"/>
    </row>
    <row r="127" ht="15.75" customHeight="1">
      <c r="B127" s="17"/>
      <c r="C127" s="17"/>
      <c r="D127" s="17"/>
    </row>
    <row r="128" ht="15.75" customHeight="1">
      <c r="B128" s="17"/>
      <c r="C128" s="17"/>
      <c r="D128" s="17"/>
    </row>
    <row r="129" ht="15.75" customHeight="1">
      <c r="B129" s="17"/>
      <c r="C129" s="17"/>
      <c r="D129" s="17"/>
    </row>
    <row r="130" ht="15.75" customHeight="1">
      <c r="B130" s="17"/>
      <c r="C130" s="17"/>
      <c r="D130" s="17"/>
    </row>
    <row r="131" ht="15.75" customHeight="1">
      <c r="B131" s="17"/>
      <c r="C131" s="17"/>
      <c r="D131" s="17"/>
    </row>
    <row r="132" ht="15.75" customHeight="1">
      <c r="B132" s="17"/>
      <c r="C132" s="17"/>
      <c r="D132" s="17"/>
    </row>
    <row r="133" ht="15.75" customHeight="1">
      <c r="B133" s="17"/>
      <c r="C133" s="17"/>
      <c r="D133" s="17"/>
    </row>
    <row r="134" ht="15.75" customHeight="1">
      <c r="B134" s="17"/>
      <c r="C134" s="17"/>
      <c r="D134" s="17"/>
    </row>
    <row r="135" ht="15.75" customHeight="1">
      <c r="B135" s="17"/>
      <c r="C135" s="17"/>
      <c r="D135" s="17"/>
    </row>
    <row r="136" ht="15.75" customHeight="1">
      <c r="B136" s="17"/>
      <c r="C136" s="17"/>
      <c r="D136" s="17"/>
    </row>
    <row r="137" ht="15.75" customHeight="1">
      <c r="B137" s="17"/>
      <c r="C137" s="17"/>
      <c r="D137" s="17"/>
    </row>
    <row r="138" ht="15.75" customHeight="1">
      <c r="B138" s="17"/>
      <c r="C138" s="17"/>
      <c r="D138" s="17"/>
    </row>
    <row r="139" ht="15.75" customHeight="1">
      <c r="B139" s="17"/>
      <c r="C139" s="17"/>
      <c r="D139" s="17"/>
    </row>
    <row r="140" ht="15.75" customHeight="1">
      <c r="B140" s="17"/>
      <c r="C140" s="17"/>
      <c r="D140" s="17"/>
    </row>
    <row r="141" ht="15.75" customHeight="1">
      <c r="B141" s="17"/>
      <c r="C141" s="17"/>
      <c r="D141" s="17"/>
    </row>
    <row r="142" ht="15.75" customHeight="1">
      <c r="B142" s="17"/>
      <c r="C142" s="17"/>
      <c r="D142" s="17"/>
    </row>
    <row r="143" ht="15.75" customHeight="1">
      <c r="B143" s="17"/>
      <c r="C143" s="17"/>
      <c r="D143" s="17"/>
    </row>
    <row r="144" ht="15.75" customHeight="1">
      <c r="B144" s="17"/>
      <c r="C144" s="17"/>
      <c r="D144" s="17"/>
    </row>
    <row r="145" ht="15.75" customHeight="1">
      <c r="B145" s="17"/>
      <c r="C145" s="17"/>
      <c r="D145" s="17"/>
    </row>
    <row r="146" ht="15.75" customHeight="1">
      <c r="B146" s="17"/>
      <c r="C146" s="17"/>
      <c r="D146" s="17"/>
    </row>
    <row r="147" ht="15.75" customHeight="1">
      <c r="B147" s="17"/>
      <c r="C147" s="17"/>
      <c r="D147" s="17"/>
    </row>
    <row r="148" ht="15.75" customHeight="1">
      <c r="B148" s="17"/>
      <c r="C148" s="17"/>
      <c r="D148" s="17"/>
    </row>
    <row r="149" ht="15.75" customHeight="1">
      <c r="B149" s="17"/>
      <c r="C149" s="17"/>
      <c r="D149" s="17"/>
    </row>
    <row r="150" ht="15.75" customHeight="1">
      <c r="B150" s="17"/>
      <c r="C150" s="17"/>
      <c r="D150" s="17"/>
    </row>
    <row r="151" ht="15.75" customHeight="1">
      <c r="B151" s="17"/>
      <c r="C151" s="17"/>
      <c r="D151" s="17"/>
    </row>
    <row r="152" ht="15.75" customHeight="1">
      <c r="B152" s="17"/>
      <c r="C152" s="17"/>
      <c r="D152" s="17"/>
    </row>
    <row r="153" ht="15.75" customHeight="1">
      <c r="B153" s="17"/>
      <c r="C153" s="17"/>
      <c r="D153" s="17"/>
    </row>
    <row r="154" ht="15.75" customHeight="1">
      <c r="B154" s="17"/>
      <c r="C154" s="17"/>
      <c r="D154" s="17"/>
    </row>
    <row r="155" ht="15.75" customHeight="1">
      <c r="B155" s="17"/>
      <c r="C155" s="17"/>
      <c r="D155" s="17"/>
    </row>
    <row r="156" ht="15.75" customHeight="1">
      <c r="B156" s="17"/>
      <c r="C156" s="17"/>
      <c r="D156" s="17"/>
    </row>
    <row r="157" ht="15.75" customHeight="1">
      <c r="B157" s="17"/>
      <c r="C157" s="17"/>
      <c r="D157" s="17"/>
    </row>
    <row r="158" ht="15.75" customHeight="1">
      <c r="B158" s="17"/>
      <c r="C158" s="17"/>
      <c r="D158" s="17"/>
    </row>
    <row r="159" ht="15.75" customHeight="1">
      <c r="B159" s="17"/>
      <c r="C159" s="17"/>
      <c r="D159" s="17"/>
    </row>
    <row r="160" ht="15.75" customHeight="1">
      <c r="B160" s="17"/>
      <c r="C160" s="17"/>
      <c r="D160" s="17"/>
    </row>
    <row r="161" ht="15.75" customHeight="1">
      <c r="B161" s="17"/>
      <c r="C161" s="17"/>
      <c r="D161" s="17"/>
    </row>
    <row r="162" ht="15.75" customHeight="1">
      <c r="B162" s="17"/>
      <c r="C162" s="17"/>
      <c r="D162" s="17"/>
    </row>
    <row r="163" ht="15.75" customHeight="1">
      <c r="B163" s="17"/>
      <c r="C163" s="17"/>
      <c r="D163" s="17"/>
    </row>
    <row r="164" ht="15.75" customHeight="1">
      <c r="B164" s="17"/>
      <c r="C164" s="17"/>
      <c r="D164" s="17"/>
    </row>
    <row r="165" ht="15.75" customHeight="1">
      <c r="B165" s="17"/>
      <c r="C165" s="17"/>
      <c r="D165" s="17"/>
    </row>
    <row r="166" ht="15.75" customHeight="1">
      <c r="B166" s="17"/>
      <c r="C166" s="17"/>
      <c r="D166" s="17"/>
    </row>
    <row r="167" ht="15.75" customHeight="1">
      <c r="B167" s="17"/>
      <c r="C167" s="17"/>
      <c r="D167" s="17"/>
    </row>
    <row r="168" ht="15.75" customHeight="1">
      <c r="B168" s="17"/>
      <c r="C168" s="17"/>
      <c r="D168" s="17"/>
    </row>
    <row r="169" ht="15.75" customHeight="1">
      <c r="B169" s="17"/>
      <c r="C169" s="17"/>
      <c r="D169" s="17"/>
    </row>
    <row r="170" ht="15.75" customHeight="1">
      <c r="B170" s="17"/>
      <c r="C170" s="17"/>
      <c r="D170" s="17"/>
    </row>
    <row r="171" ht="15.75" customHeight="1">
      <c r="B171" s="17"/>
      <c r="C171" s="17"/>
      <c r="D171" s="17"/>
    </row>
    <row r="172" ht="15.75" customHeight="1">
      <c r="B172" s="17"/>
      <c r="C172" s="17"/>
      <c r="D172" s="17"/>
    </row>
    <row r="173" ht="15.75" customHeight="1">
      <c r="B173" s="17"/>
      <c r="C173" s="17"/>
      <c r="D173" s="17"/>
    </row>
    <row r="174" ht="15.75" customHeight="1">
      <c r="B174" s="17"/>
      <c r="C174" s="17"/>
      <c r="D174" s="17"/>
    </row>
    <row r="175" ht="15.75" customHeight="1">
      <c r="B175" s="17"/>
      <c r="C175" s="17"/>
      <c r="D175" s="17"/>
    </row>
    <row r="176" ht="15.75" customHeight="1">
      <c r="B176" s="17"/>
      <c r="C176" s="17"/>
      <c r="D176" s="17"/>
    </row>
    <row r="177" ht="15.75" customHeight="1">
      <c r="B177" s="17"/>
      <c r="C177" s="17"/>
      <c r="D177" s="17"/>
    </row>
    <row r="178" ht="15.75" customHeight="1">
      <c r="B178" s="17"/>
      <c r="C178" s="17"/>
      <c r="D178" s="17"/>
    </row>
    <row r="179" ht="15.75" customHeight="1">
      <c r="B179" s="17"/>
      <c r="C179" s="17"/>
      <c r="D179" s="17"/>
    </row>
    <row r="180" ht="15.75" customHeight="1">
      <c r="B180" s="17"/>
      <c r="C180" s="17"/>
      <c r="D180" s="17"/>
    </row>
    <row r="181" ht="15.75" customHeight="1">
      <c r="B181" s="17"/>
      <c r="C181" s="17"/>
      <c r="D181" s="17"/>
    </row>
    <row r="182" ht="15.75" customHeight="1">
      <c r="B182" s="17"/>
      <c r="C182" s="17"/>
      <c r="D182" s="17"/>
    </row>
    <row r="183" ht="15.75" customHeight="1">
      <c r="B183" s="17"/>
      <c r="C183" s="17"/>
      <c r="D183" s="17"/>
    </row>
    <row r="184" ht="15.75" customHeight="1">
      <c r="B184" s="17"/>
      <c r="C184" s="17"/>
      <c r="D184" s="17"/>
    </row>
    <row r="185" ht="15.75" customHeight="1">
      <c r="B185" s="17"/>
      <c r="C185" s="17"/>
      <c r="D185" s="17"/>
    </row>
    <row r="186" ht="15.75" customHeight="1">
      <c r="B186" s="17"/>
      <c r="C186" s="17"/>
      <c r="D186" s="17"/>
    </row>
    <row r="187" ht="15.75" customHeight="1">
      <c r="B187" s="17"/>
      <c r="C187" s="17"/>
      <c r="D187" s="17"/>
    </row>
    <row r="188" ht="15.75" customHeight="1">
      <c r="B188" s="17"/>
      <c r="C188" s="17"/>
      <c r="D188" s="17"/>
    </row>
    <row r="189" ht="15.75" customHeight="1">
      <c r="B189" s="17"/>
      <c r="C189" s="17"/>
      <c r="D189" s="17"/>
    </row>
    <row r="190" ht="15.75" customHeight="1">
      <c r="B190" s="17"/>
      <c r="C190" s="17"/>
      <c r="D190" s="17"/>
    </row>
    <row r="191" ht="15.75" customHeight="1">
      <c r="B191" s="17"/>
      <c r="C191" s="17"/>
      <c r="D191" s="17"/>
    </row>
    <row r="192" ht="15.75" customHeight="1">
      <c r="B192" s="17"/>
      <c r="C192" s="17"/>
      <c r="D192" s="17"/>
    </row>
    <row r="193" ht="15.75" customHeight="1">
      <c r="B193" s="17"/>
      <c r="C193" s="17"/>
      <c r="D193" s="17"/>
    </row>
    <row r="194" ht="15.75" customHeight="1">
      <c r="B194" s="17"/>
      <c r="C194" s="17"/>
      <c r="D194" s="17"/>
    </row>
    <row r="195" ht="15.75" customHeight="1">
      <c r="B195" s="17"/>
      <c r="C195" s="17"/>
      <c r="D195" s="17"/>
    </row>
    <row r="196" ht="15.75" customHeight="1">
      <c r="B196" s="17"/>
      <c r="C196" s="17"/>
      <c r="D196" s="17"/>
    </row>
    <row r="197" ht="15.75" customHeight="1">
      <c r="B197" s="17"/>
      <c r="C197" s="17"/>
      <c r="D197" s="17"/>
    </row>
    <row r="198" ht="15.75" customHeight="1">
      <c r="B198" s="17"/>
      <c r="C198" s="17"/>
      <c r="D198" s="17"/>
    </row>
    <row r="199" ht="15.75" customHeight="1">
      <c r="B199" s="17"/>
      <c r="C199" s="17"/>
      <c r="D199" s="17"/>
    </row>
    <row r="200" ht="15.75" customHeight="1">
      <c r="B200" s="17"/>
      <c r="C200" s="17"/>
      <c r="D200" s="17"/>
    </row>
    <row r="201" ht="15.75" customHeight="1">
      <c r="B201" s="17"/>
      <c r="C201" s="17"/>
      <c r="D201" s="17"/>
    </row>
    <row r="202" ht="15.75" customHeight="1">
      <c r="B202" s="17"/>
      <c r="C202" s="17"/>
      <c r="D202" s="17"/>
    </row>
    <row r="203" ht="15.75" customHeight="1">
      <c r="B203" s="17"/>
      <c r="C203" s="17"/>
      <c r="D203" s="17"/>
    </row>
    <row r="204" ht="15.75" customHeight="1">
      <c r="B204" s="17"/>
      <c r="C204" s="17"/>
      <c r="D204" s="17"/>
    </row>
    <row r="205" ht="15.75" customHeight="1">
      <c r="B205" s="17"/>
      <c r="C205" s="17"/>
      <c r="D205" s="17"/>
    </row>
    <row r="206" ht="15.75" customHeight="1">
      <c r="B206" s="17"/>
      <c r="C206" s="17"/>
      <c r="D206" s="17"/>
    </row>
    <row r="207" ht="15.75" customHeight="1">
      <c r="B207" s="17"/>
      <c r="C207" s="17"/>
      <c r="D207" s="17"/>
    </row>
    <row r="208" ht="15.75" customHeight="1">
      <c r="B208" s="17"/>
      <c r="C208" s="17"/>
      <c r="D208" s="17"/>
    </row>
    <row r="209" ht="15.75" customHeight="1">
      <c r="B209" s="17"/>
      <c r="C209" s="17"/>
      <c r="D209" s="17"/>
    </row>
    <row r="210" ht="15.75" customHeight="1">
      <c r="B210" s="17"/>
      <c r="C210" s="17"/>
      <c r="D210" s="17"/>
    </row>
    <row r="211" ht="15.75" customHeight="1">
      <c r="B211" s="17"/>
      <c r="C211" s="17"/>
      <c r="D211" s="17"/>
    </row>
    <row r="212" ht="15.75" customHeight="1">
      <c r="B212" s="17"/>
      <c r="C212" s="17"/>
      <c r="D212" s="17"/>
    </row>
    <row r="213" ht="15.75" customHeight="1">
      <c r="B213" s="17"/>
      <c r="C213" s="17"/>
      <c r="D213" s="17"/>
    </row>
    <row r="214" ht="15.75" customHeight="1">
      <c r="B214" s="17"/>
      <c r="C214" s="17"/>
      <c r="D214" s="17"/>
    </row>
    <row r="215" ht="15.75" customHeight="1">
      <c r="B215" s="17"/>
      <c r="C215" s="17"/>
      <c r="D215" s="17"/>
    </row>
    <row r="216" ht="15.75" customHeight="1">
      <c r="B216" s="17"/>
      <c r="C216" s="17"/>
      <c r="D216" s="17"/>
    </row>
    <row r="217" ht="15.75" customHeight="1">
      <c r="B217" s="17"/>
      <c r="C217" s="17"/>
      <c r="D217" s="17"/>
    </row>
    <row r="218" ht="15.75" customHeight="1">
      <c r="B218" s="17"/>
      <c r="C218" s="17"/>
      <c r="D218" s="17"/>
    </row>
    <row r="219" ht="15.75" customHeight="1">
      <c r="B219" s="17"/>
      <c r="C219" s="17"/>
      <c r="D219" s="17"/>
    </row>
    <row r="220" ht="15.75" customHeight="1">
      <c r="B220" s="17"/>
      <c r="C220" s="17"/>
      <c r="D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18">
    <cfRule type="cellIs" dxfId="0" priority="1" operator="greaterThan">
      <formula>48871397.64</formula>
    </cfRule>
  </conditionalFormatting>
  <conditionalFormatting sqref="C2:C18">
    <cfRule type="cellIs" dxfId="1" priority="2" operator="lessThan">
      <formula>48871397.64</formula>
    </cfRule>
  </conditionalFormatting>
  <conditionalFormatting sqref="B1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