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ex\Documents\WeChat Files\wxid_4mqvw0okxm7y32\FileStorage\File\2021-11\"/>
    </mc:Choice>
  </mc:AlternateContent>
  <bookViews>
    <workbookView xWindow="-120" yWindow="-120" windowWidth="29040" windowHeight="15840"/>
  </bookViews>
  <sheets>
    <sheet name="Level by Year&amp;Month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8" i="1" l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89" i="1"/>
  <c r="N3" i="1"/>
</calcChain>
</file>

<file path=xl/sharedStrings.xml><?xml version="1.0" encoding="utf-8"?>
<sst xmlns="http://schemas.openxmlformats.org/spreadsheetml/2006/main" count="17" uniqueCount="17">
  <si>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</si>
  <si>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</si>
  <si>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</si>
  <si>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</si>
  <si>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</si>
  <si>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</si>
  <si>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</si>
  <si>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</si>
  <si>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</si>
  <si>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</si>
  <si>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</si>
  <si>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</si>
  <si>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</si>
  <si>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---</t>
  </si>
  <si>
    <t xml:space="preserve">Elevation of water at Lake Mead (in feet above sea level) at end of month by year </t>
  </si>
  <si>
    <t>Reference:  Elevation of water at Lake Mead (in feet above sea level) at the end of each month by year from 1935 to 2021. Bureau of Reclamation data found at https://www.usbr.gov/lc/riverops.html.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</si>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</sst>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topLeftCell="A70" zoomScaleNormal="100" workbookViewId="0">
      <selection activeCell="Q20" sqref="Q20"/>
    </sheetView>
  </sheetViews>
  <sheetFormatPr defaultColWidth="8.875" defaultRowHeight="20.25" x14ac:dyDescent="0.3"/>
  <cols>
    <col min="1" max="1" width="10.25" style="2" customWidth="1"/>
    <col min="2" max="13" width="12.125" style="2" bestFit="1" customWidth="1"/>
    <col min="14" max="14" width="23" style="2" customWidth="1"/>
    <col min="15" max="15" width="2.125" style="2" bestFit="1" customWidth="1"/>
    <col min="16" max="16384" width="8.875" style="2"/>
  </cols>
  <sheetData>
    <row r="1" spans="1:16" s="1" customFormat="1" x14ac:dyDescent="0.3">
      <c r="A1" s="10" t="s">
        <v>14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O1" s="2"/>
      <c r="P1" s="2"/>
    </row>
    <row r="2" spans="1:16" s="4" customFormat="1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O2" s="2"/>
      <c r="P2" s="2"/>
    </row>
    <row r="3" spans="1:16" x14ac:dyDescent="0.3">
      <c r="A3" s="5">
        <v>1935</v>
      </c>
      <c r="B3" s="7" t="s">
        <v>13</v>
      </c>
      <c r="C3" s="7">
        <v>708.7</v>
      </c>
      <c r="D3" s="7">
        <v>701.7</v>
      </c>
      <c r="E3" s="7">
        <v>752.4</v>
      </c>
      <c r="F3" s="7">
        <v>806.6</v>
      </c>
      <c r="G3" s="7">
        <v>909.1</v>
      </c>
      <c r="H3" s="7">
        <v>928.4</v>
      </c>
      <c r="I3" s="7">
        <v>925.9</v>
      </c>
      <c r="J3" s="7">
        <v>920.8</v>
      </c>
      <c r="K3" s="7">
        <v>914.9</v>
      </c>
      <c r="L3" s="7">
        <v>908.3</v>
      </c>
      <c r="M3" s="7">
        <v>908.4</v>
      </c>
      <c r="N3" s="20">
        <f>AVERAGE(C3:M3)</f>
        <v>853.19999999999993</v>
      </c>
    </row>
    <row r="4" spans="1:16" x14ac:dyDescent="0.3">
      <c r="A4" s="6">
        <v>1936</v>
      </c>
      <c r="B4" s="8">
        <v>907.9</v>
      </c>
      <c r="C4" s="8">
        <v>908.4</v>
      </c>
      <c r="D4" s="8">
        <v>906.9</v>
      </c>
      <c r="E4" s="8">
        <v>922.2</v>
      </c>
      <c r="F4" s="8">
        <v>982.4</v>
      </c>
      <c r="G4" s="8">
        <v>1015.5</v>
      </c>
      <c r="H4" s="8">
        <v>1020.4</v>
      </c>
      <c r="I4" s="8">
        <v>1024.4000000000001</v>
      </c>
      <c r="J4" s="8">
        <v>1024.5999999999999</v>
      </c>
      <c r="K4" s="8">
        <v>1022.6</v>
      </c>
      <c r="L4" s="8">
        <v>1023.6</v>
      </c>
      <c r="M4" s="8">
        <v>1023.5</v>
      </c>
      <c r="N4" s="20">
        <f>AVERAGE(B4:M4)</f>
        <v>981.86666666666667</v>
      </c>
    </row>
    <row r="5" spans="1:16" x14ac:dyDescent="0.3">
      <c r="A5" s="5">
        <v>1937</v>
      </c>
      <c r="B5" s="7">
        <v>1022.2</v>
      </c>
      <c r="C5" s="7">
        <v>1026.2</v>
      </c>
      <c r="D5" s="7">
        <v>1031</v>
      </c>
      <c r="E5" s="7">
        <v>1044.5999999999999</v>
      </c>
      <c r="F5" s="7">
        <v>1078.7</v>
      </c>
      <c r="G5" s="7">
        <v>1096.5999999999999</v>
      </c>
      <c r="H5" s="7">
        <v>1102.8</v>
      </c>
      <c r="I5" s="7">
        <v>1099.5999999999999</v>
      </c>
      <c r="J5" s="7">
        <v>1097.5999999999999</v>
      </c>
      <c r="K5" s="7">
        <v>1096.7</v>
      </c>
      <c r="L5" s="7">
        <v>1096</v>
      </c>
      <c r="M5" s="7">
        <v>1095.75</v>
      </c>
      <c r="N5" s="20">
        <f t="shared" ref="N5:N68" si="0">AVERAGE(B5:M5)</f>
        <v>1073.9791666666667</v>
      </c>
    </row>
    <row r="6" spans="1:16" x14ac:dyDescent="0.3">
      <c r="A6" s="6">
        <v>1938</v>
      </c>
      <c r="B6" s="8">
        <v>1095</v>
      </c>
      <c r="C6" s="8">
        <v>1094.8499999999999</v>
      </c>
      <c r="D6" s="8">
        <v>1100.2</v>
      </c>
      <c r="E6" s="8">
        <v>1109.2</v>
      </c>
      <c r="F6" s="8">
        <v>1134.4000000000001</v>
      </c>
      <c r="G6" s="8">
        <v>1165.5999999999999</v>
      </c>
      <c r="H6" s="8">
        <v>1173.5</v>
      </c>
      <c r="I6" s="8">
        <v>1171.95</v>
      </c>
      <c r="J6" s="8">
        <v>1173.8</v>
      </c>
      <c r="K6" s="8">
        <v>1171.45</v>
      </c>
      <c r="L6" s="8">
        <v>1168.7</v>
      </c>
      <c r="M6" s="8">
        <v>1168.6500000000001</v>
      </c>
      <c r="N6" s="20">
        <f t="shared" si="0"/>
        <v>1143.9416666666668</v>
      </c>
    </row>
    <row r="7" spans="1:16" x14ac:dyDescent="0.3">
      <c r="A7" s="5">
        <v>1939</v>
      </c>
      <c r="B7" s="7">
        <v>1165.4000000000001</v>
      </c>
      <c r="C7" s="7">
        <v>1157.4000000000001</v>
      </c>
      <c r="D7" s="7">
        <v>1158.2</v>
      </c>
      <c r="E7" s="7">
        <v>1162.9000000000001</v>
      </c>
      <c r="F7" s="7">
        <v>1176.2</v>
      </c>
      <c r="G7" s="7">
        <v>1183.45</v>
      </c>
      <c r="H7" s="7">
        <v>1181.3</v>
      </c>
      <c r="I7" s="7">
        <v>1177.3499999999999</v>
      </c>
      <c r="J7" s="7">
        <v>1178.95</v>
      </c>
      <c r="K7" s="7">
        <v>1176.0999999999999</v>
      </c>
      <c r="L7" s="7">
        <v>1173.05</v>
      </c>
      <c r="M7" s="7">
        <v>1169.95</v>
      </c>
      <c r="N7" s="20">
        <f t="shared" si="0"/>
        <v>1171.6875</v>
      </c>
    </row>
    <row r="8" spans="1:16" x14ac:dyDescent="0.3">
      <c r="A8" s="6">
        <v>1940</v>
      </c>
      <c r="B8" s="8">
        <v>1166.9000000000001</v>
      </c>
      <c r="C8" s="8">
        <v>1166</v>
      </c>
      <c r="D8" s="8">
        <v>1164.6500000000001</v>
      </c>
      <c r="E8" s="8">
        <v>1164.8499999999999</v>
      </c>
      <c r="F8" s="8">
        <v>1175.3499999999999</v>
      </c>
      <c r="G8" s="8">
        <v>1182.1500000000001</v>
      </c>
      <c r="H8" s="8">
        <v>1179.8</v>
      </c>
      <c r="I8" s="8">
        <v>1176.0999999999999</v>
      </c>
      <c r="J8" s="8">
        <v>1174.45</v>
      </c>
      <c r="K8" s="8">
        <v>1173.75</v>
      </c>
      <c r="L8" s="8">
        <v>1170.8</v>
      </c>
      <c r="M8" s="8">
        <v>1168.05</v>
      </c>
      <c r="N8" s="20">
        <f t="shared" si="0"/>
        <v>1171.9041666666665</v>
      </c>
    </row>
    <row r="9" spans="1:16" x14ac:dyDescent="0.3">
      <c r="A9" s="5">
        <v>1941</v>
      </c>
      <c r="B9" s="7">
        <v>1167.0999999999999</v>
      </c>
      <c r="C9" s="7">
        <v>1167.55</v>
      </c>
      <c r="D9" s="7">
        <v>1170.3499999999999</v>
      </c>
      <c r="E9" s="7">
        <v>1175.8499999999999</v>
      </c>
      <c r="F9" s="7">
        <v>1201.25</v>
      </c>
      <c r="G9" s="7">
        <v>1215.55</v>
      </c>
      <c r="H9" s="7">
        <v>1220.4000000000001</v>
      </c>
      <c r="I9" s="7">
        <v>1216.5</v>
      </c>
      <c r="J9" s="7">
        <v>1209.8499999999999</v>
      </c>
      <c r="K9" s="7">
        <v>1211.25</v>
      </c>
      <c r="L9" s="7">
        <v>1205.5999999999999</v>
      </c>
      <c r="M9" s="7">
        <v>1195.8</v>
      </c>
      <c r="N9" s="20">
        <f t="shared" si="0"/>
        <v>1196.4208333333333</v>
      </c>
    </row>
    <row r="10" spans="1:16" x14ac:dyDescent="0.3">
      <c r="A10" s="6">
        <v>1942</v>
      </c>
      <c r="B10" s="8">
        <v>1184.8</v>
      </c>
      <c r="C10" s="8">
        <v>1176.75</v>
      </c>
      <c r="D10" s="8">
        <v>1171.25</v>
      </c>
      <c r="E10" s="8">
        <v>1182.9000000000001</v>
      </c>
      <c r="F10" s="8">
        <v>1195.5</v>
      </c>
      <c r="G10" s="8">
        <v>1213.1500000000001</v>
      </c>
      <c r="H10" s="8">
        <v>1213.2</v>
      </c>
      <c r="I10" s="8">
        <v>1210.4000000000001</v>
      </c>
      <c r="J10" s="8">
        <v>1205</v>
      </c>
      <c r="K10" s="8">
        <v>1199.25</v>
      </c>
      <c r="L10" s="8">
        <v>1194.05</v>
      </c>
      <c r="M10" s="8">
        <v>1188.4000000000001</v>
      </c>
      <c r="N10" s="20">
        <f t="shared" si="0"/>
        <v>1194.5541666666666</v>
      </c>
    </row>
    <row r="11" spans="1:16" x14ac:dyDescent="0.3">
      <c r="A11" s="5">
        <v>1943</v>
      </c>
      <c r="B11" s="7">
        <v>1182.45</v>
      </c>
      <c r="C11" s="7">
        <v>1179.5999999999999</v>
      </c>
      <c r="D11" s="7">
        <v>1177</v>
      </c>
      <c r="E11" s="7">
        <v>1180.5999999999999</v>
      </c>
      <c r="F11" s="7">
        <v>1188.75</v>
      </c>
      <c r="G11" s="7">
        <v>1199.4000000000001</v>
      </c>
      <c r="H11" s="7">
        <v>1201.55</v>
      </c>
      <c r="I11" s="7">
        <v>1199.6500000000001</v>
      </c>
      <c r="J11" s="7">
        <v>1195.7</v>
      </c>
      <c r="K11" s="7">
        <v>1189.9000000000001</v>
      </c>
      <c r="L11" s="7">
        <v>1184.5</v>
      </c>
      <c r="M11" s="7">
        <v>1178.3499999999999</v>
      </c>
      <c r="N11" s="20">
        <f t="shared" si="0"/>
        <v>1188.1208333333332</v>
      </c>
    </row>
    <row r="12" spans="1:16" x14ac:dyDescent="0.3">
      <c r="A12" s="6">
        <v>1944</v>
      </c>
      <c r="B12" s="8">
        <v>1170.9000000000001</v>
      </c>
      <c r="C12" s="8">
        <v>1164.2</v>
      </c>
      <c r="D12" s="8">
        <v>1158.4000000000001</v>
      </c>
      <c r="E12" s="8">
        <v>1158.0999999999999</v>
      </c>
      <c r="F12" s="8">
        <v>1173.2</v>
      </c>
      <c r="G12" s="8">
        <v>1194.8499999999999</v>
      </c>
      <c r="H12" s="8">
        <v>1199.55</v>
      </c>
      <c r="I12" s="8">
        <v>1193.9000000000001</v>
      </c>
      <c r="J12" s="8">
        <v>1187.0999999999999</v>
      </c>
      <c r="K12" s="8">
        <v>1180.5999999999999</v>
      </c>
      <c r="L12" s="8">
        <v>1174.55</v>
      </c>
      <c r="M12" s="8">
        <v>1168</v>
      </c>
      <c r="N12" s="20">
        <f t="shared" si="0"/>
        <v>1176.9458333333332</v>
      </c>
    </row>
    <row r="13" spans="1:16" x14ac:dyDescent="0.3">
      <c r="A13" s="5">
        <v>1945</v>
      </c>
      <c r="B13" s="7">
        <v>1161.25</v>
      </c>
      <c r="C13" s="7">
        <v>1155.75</v>
      </c>
      <c r="D13" s="7">
        <v>1149.5999999999999</v>
      </c>
      <c r="E13" s="7">
        <v>1147.4000000000001</v>
      </c>
      <c r="F13" s="7">
        <v>1161.3</v>
      </c>
      <c r="G13" s="7">
        <v>1174.55</v>
      </c>
      <c r="H13" s="7">
        <v>1180.7</v>
      </c>
      <c r="I13" s="7">
        <v>1177.95</v>
      </c>
      <c r="J13" s="7">
        <v>1177.95</v>
      </c>
      <c r="K13" s="7">
        <v>1173.5999999999999</v>
      </c>
      <c r="L13" s="7">
        <v>1168.95</v>
      </c>
      <c r="M13" s="7">
        <v>1163.3499999999999</v>
      </c>
      <c r="N13" s="20">
        <f t="shared" si="0"/>
        <v>1166.0291666666669</v>
      </c>
    </row>
    <row r="14" spans="1:16" x14ac:dyDescent="0.3">
      <c r="A14" s="6">
        <v>1946</v>
      </c>
      <c r="B14" s="8">
        <v>1157.55</v>
      </c>
      <c r="C14" s="8">
        <v>1151.6500000000001</v>
      </c>
      <c r="D14" s="8">
        <v>1147.45</v>
      </c>
      <c r="E14" s="8">
        <v>1148.2</v>
      </c>
      <c r="F14" s="8">
        <v>1155.1500000000001</v>
      </c>
      <c r="G14" s="8">
        <v>1163.95</v>
      </c>
      <c r="H14" s="8">
        <v>1163.3</v>
      </c>
      <c r="I14" s="8">
        <v>1161.25</v>
      </c>
      <c r="J14" s="8">
        <v>1157.6500000000001</v>
      </c>
      <c r="K14" s="8">
        <v>1153.9000000000001</v>
      </c>
      <c r="L14" s="8">
        <v>1151.6500000000001</v>
      </c>
      <c r="M14" s="8">
        <v>1148.55</v>
      </c>
      <c r="N14" s="20">
        <f t="shared" si="0"/>
        <v>1155.0208333333333</v>
      </c>
    </row>
    <row r="15" spans="1:16" x14ac:dyDescent="0.3">
      <c r="A15" s="5">
        <v>1947</v>
      </c>
      <c r="B15" s="7">
        <v>1142.5999999999999</v>
      </c>
      <c r="C15" s="7">
        <v>1133.0999999999999</v>
      </c>
      <c r="D15" s="7">
        <v>1135.3800000000001</v>
      </c>
      <c r="E15" s="7">
        <v>1134.49</v>
      </c>
      <c r="F15" s="7">
        <v>1151.93</v>
      </c>
      <c r="G15" s="7">
        <v>1169.6400000000001</v>
      </c>
      <c r="H15" s="7">
        <v>1177.18</v>
      </c>
      <c r="I15" s="7">
        <v>1180.1300000000001</v>
      </c>
      <c r="J15" s="7">
        <v>1178.02</v>
      </c>
      <c r="K15" s="7">
        <v>1177.8800000000001</v>
      </c>
      <c r="L15" s="7">
        <v>1175.24</v>
      </c>
      <c r="M15" s="7">
        <v>1170.58</v>
      </c>
      <c r="N15" s="20">
        <f t="shared" si="0"/>
        <v>1160.5141666666668</v>
      </c>
    </row>
    <row r="16" spans="1:16" x14ac:dyDescent="0.3">
      <c r="A16" s="6">
        <v>1948</v>
      </c>
      <c r="B16" s="8">
        <v>1164.52</v>
      </c>
      <c r="C16" s="8">
        <v>1158.8</v>
      </c>
      <c r="D16" s="8">
        <v>1154.51</v>
      </c>
      <c r="E16" s="8">
        <v>1158.77</v>
      </c>
      <c r="F16" s="8">
        <v>1175.95</v>
      </c>
      <c r="G16" s="8">
        <v>1192.1500000000001</v>
      </c>
      <c r="H16" s="8">
        <v>1190.32</v>
      </c>
      <c r="I16" s="8">
        <v>1186.95</v>
      </c>
      <c r="J16" s="8">
        <v>1180.82</v>
      </c>
      <c r="K16" s="8">
        <v>1175.8900000000001</v>
      </c>
      <c r="L16" s="8">
        <v>1170.9100000000001</v>
      </c>
      <c r="M16" s="8">
        <v>1164.8499999999999</v>
      </c>
      <c r="N16" s="20">
        <f t="shared" si="0"/>
        <v>1172.8700000000001</v>
      </c>
    </row>
    <row r="17" spans="1:14" x14ac:dyDescent="0.3">
      <c r="A17" s="5">
        <v>1949</v>
      </c>
      <c r="B17" s="7">
        <v>1158.04</v>
      </c>
      <c r="C17" s="7">
        <v>1150.99</v>
      </c>
      <c r="D17" s="7">
        <v>1147.17</v>
      </c>
      <c r="E17" s="7">
        <v>1148.28</v>
      </c>
      <c r="F17" s="7">
        <v>1164.51</v>
      </c>
      <c r="G17" s="7">
        <v>1189.07</v>
      </c>
      <c r="H17" s="7">
        <v>1196.6099999999999</v>
      </c>
      <c r="I17" s="7">
        <v>1193.17</v>
      </c>
      <c r="J17" s="7">
        <v>1186.8599999999999</v>
      </c>
      <c r="K17" s="7">
        <v>1181.19</v>
      </c>
      <c r="L17" s="7">
        <v>1176.93</v>
      </c>
      <c r="M17" s="7">
        <v>1170.06</v>
      </c>
      <c r="N17" s="20">
        <f t="shared" si="0"/>
        <v>1171.9066666666668</v>
      </c>
    </row>
    <row r="18" spans="1:14" x14ac:dyDescent="0.3">
      <c r="A18" s="6">
        <v>1950</v>
      </c>
      <c r="B18" s="8">
        <v>1163.4000000000001</v>
      </c>
      <c r="C18" s="8">
        <v>1156.7</v>
      </c>
      <c r="D18" s="8">
        <v>1151.75</v>
      </c>
      <c r="E18" s="8">
        <v>1152.1300000000001</v>
      </c>
      <c r="F18" s="8">
        <v>1158.57</v>
      </c>
      <c r="G18" s="8">
        <v>1173.95</v>
      </c>
      <c r="H18" s="8">
        <v>1177.1500000000001</v>
      </c>
      <c r="I18" s="8">
        <v>1173.3599999999999</v>
      </c>
      <c r="J18" s="8">
        <v>1168.77</v>
      </c>
      <c r="K18" s="8">
        <v>1164.43</v>
      </c>
      <c r="L18" s="8">
        <v>1160.19</v>
      </c>
      <c r="M18" s="8">
        <v>1156.6199999999999</v>
      </c>
      <c r="N18" s="20">
        <f t="shared" si="0"/>
        <v>1163.085</v>
      </c>
    </row>
    <row r="19" spans="1:14" x14ac:dyDescent="0.3">
      <c r="A19" s="5">
        <v>1951</v>
      </c>
      <c r="B19" s="7">
        <v>1151.47</v>
      </c>
      <c r="C19" s="7">
        <v>1168.02</v>
      </c>
      <c r="D19" s="7">
        <v>1144.07</v>
      </c>
      <c r="E19" s="7">
        <v>1141.3399999999999</v>
      </c>
      <c r="F19" s="7">
        <v>1146.1600000000001</v>
      </c>
      <c r="G19" s="7">
        <v>1163.53</v>
      </c>
      <c r="H19" s="7">
        <v>1168.19</v>
      </c>
      <c r="I19" s="7">
        <v>1167</v>
      </c>
      <c r="J19" s="7">
        <v>1163.75</v>
      </c>
      <c r="K19" s="7">
        <v>1160.42</v>
      </c>
      <c r="L19" s="7">
        <v>1157.25</v>
      </c>
      <c r="M19" s="7">
        <v>1153.1199999999999</v>
      </c>
      <c r="N19" s="20">
        <f t="shared" si="0"/>
        <v>1157.0266666666666</v>
      </c>
    </row>
    <row r="20" spans="1:14" x14ac:dyDescent="0.3">
      <c r="A20" s="6">
        <v>1952</v>
      </c>
      <c r="B20" s="8">
        <v>1149.06</v>
      </c>
      <c r="C20" s="8">
        <v>1143</v>
      </c>
      <c r="D20" s="8">
        <v>1133.99</v>
      </c>
      <c r="E20" s="8">
        <v>1141.96</v>
      </c>
      <c r="F20" s="8">
        <v>1171.53</v>
      </c>
      <c r="G20" s="8">
        <v>1198.06</v>
      </c>
      <c r="H20" s="8">
        <v>1199.8800000000001</v>
      </c>
      <c r="I20" s="8">
        <v>1195.74</v>
      </c>
      <c r="J20" s="8">
        <v>1190</v>
      </c>
      <c r="K20" s="8">
        <v>1183.1300000000001</v>
      </c>
      <c r="L20" s="8">
        <v>1176.3900000000001</v>
      </c>
      <c r="M20" s="8">
        <v>1169.0999999999999</v>
      </c>
      <c r="N20" s="20">
        <f t="shared" si="0"/>
        <v>1170.9866666666669</v>
      </c>
    </row>
    <row r="21" spans="1:14" x14ac:dyDescent="0.3">
      <c r="A21" s="5">
        <v>1953</v>
      </c>
      <c r="B21" s="7">
        <v>1162.56</v>
      </c>
      <c r="C21" s="7">
        <v>1157.1199999999999</v>
      </c>
      <c r="D21" s="7">
        <v>1152.42</v>
      </c>
      <c r="E21" s="7">
        <v>1148.4000000000001</v>
      </c>
      <c r="F21" s="7">
        <v>1147.33</v>
      </c>
      <c r="G21" s="7">
        <v>1165.1099999999999</v>
      </c>
      <c r="H21" s="7">
        <v>1165.8699999999999</v>
      </c>
      <c r="I21" s="7">
        <v>1163.3800000000001</v>
      </c>
      <c r="J21" s="7">
        <v>1157.67</v>
      </c>
      <c r="K21" s="7">
        <v>1152.99</v>
      </c>
      <c r="L21" s="7">
        <v>1150.06</v>
      </c>
      <c r="M21" s="7">
        <v>1145.78</v>
      </c>
      <c r="N21" s="20">
        <f t="shared" si="0"/>
        <v>1155.7241666666666</v>
      </c>
    </row>
    <row r="22" spans="1:14" x14ac:dyDescent="0.3">
      <c r="A22" s="6">
        <v>1954</v>
      </c>
      <c r="B22" s="8">
        <v>1141.44</v>
      </c>
      <c r="C22" s="8">
        <v>1138.22</v>
      </c>
      <c r="D22" s="8">
        <v>1134.08</v>
      </c>
      <c r="E22" s="8">
        <v>1130.26</v>
      </c>
      <c r="F22" s="8">
        <v>1130.76</v>
      </c>
      <c r="G22" s="8">
        <v>1129.8800000000001</v>
      </c>
      <c r="H22" s="8">
        <v>1126.25</v>
      </c>
      <c r="I22" s="8">
        <v>1120.82</v>
      </c>
      <c r="J22" s="8">
        <v>1115.3900000000001</v>
      </c>
      <c r="K22" s="8">
        <v>1112.9000000000001</v>
      </c>
      <c r="L22" s="8">
        <v>1109.74</v>
      </c>
      <c r="M22" s="8">
        <v>1105.4000000000001</v>
      </c>
      <c r="N22" s="20">
        <f t="shared" si="0"/>
        <v>1124.595</v>
      </c>
    </row>
    <row r="23" spans="1:14" x14ac:dyDescent="0.3">
      <c r="A23" s="5">
        <v>1955</v>
      </c>
      <c r="B23" s="7">
        <v>1100.77</v>
      </c>
      <c r="C23" s="7">
        <v>1096.1400000000001</v>
      </c>
      <c r="D23" s="7">
        <v>1092.8499999999999</v>
      </c>
      <c r="E23" s="7">
        <v>1089.72</v>
      </c>
      <c r="F23" s="7">
        <v>1095.9000000000001</v>
      </c>
      <c r="G23" s="7">
        <v>1105.9100000000001</v>
      </c>
      <c r="H23" s="7">
        <v>1103.6500000000001</v>
      </c>
      <c r="I23" s="7">
        <v>1102.78</v>
      </c>
      <c r="J23" s="7">
        <v>1098.5</v>
      </c>
      <c r="K23" s="7">
        <v>1095.1099999999999</v>
      </c>
      <c r="L23" s="7">
        <v>1092.6300000000001</v>
      </c>
      <c r="M23" s="7">
        <v>1090.99</v>
      </c>
      <c r="N23" s="20">
        <f t="shared" si="0"/>
        <v>1097.0791666666667</v>
      </c>
    </row>
    <row r="24" spans="1:14" x14ac:dyDescent="0.3">
      <c r="A24" s="6">
        <v>1956</v>
      </c>
      <c r="B24" s="8">
        <v>1089.2</v>
      </c>
      <c r="C24" s="8">
        <v>1087.06</v>
      </c>
      <c r="D24" s="8">
        <v>1083.57</v>
      </c>
      <c r="E24" s="8">
        <v>1083.81</v>
      </c>
      <c r="F24" s="8">
        <v>1098</v>
      </c>
      <c r="G24" s="8">
        <v>1116.6199999999999</v>
      </c>
      <c r="H24" s="8">
        <v>1114.58</v>
      </c>
      <c r="I24" s="8">
        <v>1110.6600000000001</v>
      </c>
      <c r="J24" s="8">
        <v>1105.76</v>
      </c>
      <c r="K24" s="8">
        <v>1102.05</v>
      </c>
      <c r="L24" s="8">
        <v>1099.1400000000001</v>
      </c>
      <c r="M24" s="8">
        <v>1097.02</v>
      </c>
      <c r="N24" s="20">
        <f t="shared" si="0"/>
        <v>1098.9558333333332</v>
      </c>
    </row>
    <row r="25" spans="1:14" x14ac:dyDescent="0.3">
      <c r="A25" s="5">
        <v>1957</v>
      </c>
      <c r="B25" s="7">
        <v>1095.05</v>
      </c>
      <c r="C25" s="7">
        <v>1094.32</v>
      </c>
      <c r="D25" s="7">
        <v>1092.24</v>
      </c>
      <c r="E25" s="7">
        <v>1091</v>
      </c>
      <c r="F25" s="7">
        <v>1109.31</v>
      </c>
      <c r="G25" s="7">
        <v>1150.81</v>
      </c>
      <c r="H25" s="7">
        <v>1176.08</v>
      </c>
      <c r="I25" s="7">
        <v>1182.3399999999999</v>
      </c>
      <c r="J25" s="7">
        <v>1182.52</v>
      </c>
      <c r="K25" s="7">
        <v>1182.5</v>
      </c>
      <c r="L25" s="7">
        <v>1181.6099999999999</v>
      </c>
      <c r="M25" s="7">
        <v>1177.3900000000001</v>
      </c>
      <c r="N25" s="20">
        <f t="shared" si="0"/>
        <v>1142.9308333333333</v>
      </c>
    </row>
    <row r="26" spans="1:14" x14ac:dyDescent="0.3">
      <c r="A26" s="6">
        <v>1958</v>
      </c>
      <c r="B26" s="8">
        <v>1170.95</v>
      </c>
      <c r="C26" s="8">
        <v>1168.56</v>
      </c>
      <c r="D26" s="8">
        <v>1163.6400000000001</v>
      </c>
      <c r="E26" s="8">
        <v>1164.6099999999999</v>
      </c>
      <c r="F26" s="8">
        <v>1185.52</v>
      </c>
      <c r="G26" s="8">
        <v>1205.43</v>
      </c>
      <c r="H26" s="8">
        <v>1203.3900000000001</v>
      </c>
      <c r="I26" s="8">
        <v>1198.97</v>
      </c>
      <c r="J26" s="8">
        <v>1195.57</v>
      </c>
      <c r="K26" s="8">
        <v>1192.45</v>
      </c>
      <c r="L26" s="8">
        <v>1189.5899999999999</v>
      </c>
      <c r="M26" s="8">
        <v>1185.8499999999999</v>
      </c>
      <c r="N26" s="20">
        <f t="shared" si="0"/>
        <v>1185.3775000000001</v>
      </c>
    </row>
    <row r="27" spans="1:14" x14ac:dyDescent="0.3">
      <c r="A27" s="5">
        <v>1959</v>
      </c>
      <c r="B27" s="7">
        <v>1182.31</v>
      </c>
      <c r="C27" s="7">
        <v>1182.03</v>
      </c>
      <c r="D27" s="7">
        <v>1176.5999999999999</v>
      </c>
      <c r="E27" s="7">
        <v>1172.83</v>
      </c>
      <c r="F27" s="7">
        <v>1172.5899999999999</v>
      </c>
      <c r="G27" s="7">
        <v>1179.8399999999999</v>
      </c>
      <c r="H27" s="7">
        <v>1179.27</v>
      </c>
      <c r="I27" s="7">
        <v>1175.6500000000001</v>
      </c>
      <c r="J27" s="7">
        <v>1171.1300000000001</v>
      </c>
      <c r="K27" s="7">
        <v>1169.3499999999999</v>
      </c>
      <c r="L27" s="7">
        <v>1168.8499999999999</v>
      </c>
      <c r="M27" s="7">
        <v>1167.28</v>
      </c>
      <c r="N27" s="20">
        <f t="shared" si="0"/>
        <v>1174.8108333333334</v>
      </c>
    </row>
    <row r="28" spans="1:14" x14ac:dyDescent="0.3">
      <c r="A28" s="6">
        <v>1960</v>
      </c>
      <c r="B28" s="8">
        <v>1165.0899999999999</v>
      </c>
      <c r="C28" s="8">
        <v>1163.78</v>
      </c>
      <c r="D28" s="8">
        <v>1164.26</v>
      </c>
      <c r="E28" s="8">
        <v>1169.94</v>
      </c>
      <c r="F28" s="8">
        <v>1175.0899999999999</v>
      </c>
      <c r="G28" s="8">
        <v>1183.71</v>
      </c>
      <c r="H28" s="8">
        <v>1181.32</v>
      </c>
      <c r="I28" s="8">
        <v>1175.25</v>
      </c>
      <c r="J28" s="8">
        <v>1170.3599999999999</v>
      </c>
      <c r="K28" s="8">
        <v>1168.47</v>
      </c>
      <c r="L28" s="8">
        <v>1167.46</v>
      </c>
      <c r="M28" s="8">
        <v>1165.1199999999999</v>
      </c>
      <c r="N28" s="20">
        <f t="shared" si="0"/>
        <v>1170.8208333333332</v>
      </c>
    </row>
    <row r="29" spans="1:14" x14ac:dyDescent="0.3">
      <c r="A29" s="5">
        <v>1961</v>
      </c>
      <c r="B29" s="7">
        <v>1162.67</v>
      </c>
      <c r="C29" s="7">
        <v>1160.75</v>
      </c>
      <c r="D29" s="7">
        <v>1156.19</v>
      </c>
      <c r="E29" s="7">
        <v>1153.56</v>
      </c>
      <c r="F29" s="7">
        <v>1154.45</v>
      </c>
      <c r="G29" s="7">
        <v>1161.19</v>
      </c>
      <c r="H29" s="7">
        <v>1157.6199999999999</v>
      </c>
      <c r="I29" s="7">
        <v>1154.05</v>
      </c>
      <c r="J29" s="7">
        <v>1153.74</v>
      </c>
      <c r="K29" s="7">
        <v>1155.1500000000001</v>
      </c>
      <c r="L29" s="7">
        <v>1155.22</v>
      </c>
      <c r="M29" s="7">
        <v>1154.6400000000001</v>
      </c>
      <c r="N29" s="20">
        <f t="shared" si="0"/>
        <v>1156.6024999999997</v>
      </c>
    </row>
    <row r="30" spans="1:14" x14ac:dyDescent="0.3">
      <c r="A30" s="6">
        <v>1962</v>
      </c>
      <c r="B30" s="8">
        <v>1153.56</v>
      </c>
      <c r="C30" s="8">
        <v>1156.51</v>
      </c>
      <c r="D30" s="8">
        <v>1154.69</v>
      </c>
      <c r="E30" s="8">
        <v>1165.75</v>
      </c>
      <c r="F30" s="8">
        <v>1185.56</v>
      </c>
      <c r="G30" s="8">
        <v>1198.17</v>
      </c>
      <c r="H30" s="8">
        <v>1203.98</v>
      </c>
      <c r="I30" s="8">
        <v>1200.8699999999999</v>
      </c>
      <c r="J30" s="8">
        <v>1197.6400000000001</v>
      </c>
      <c r="K30" s="8">
        <v>1196.6500000000001</v>
      </c>
      <c r="L30" s="8">
        <v>1195.05</v>
      </c>
      <c r="M30" s="8">
        <v>1193.1199999999999</v>
      </c>
      <c r="N30" s="20">
        <f t="shared" si="0"/>
        <v>1183.4624999999999</v>
      </c>
    </row>
    <row r="31" spans="1:14" x14ac:dyDescent="0.3">
      <c r="A31" s="5">
        <v>1963</v>
      </c>
      <c r="B31" s="7">
        <v>1190.98</v>
      </c>
      <c r="C31" s="7">
        <v>1189.67</v>
      </c>
      <c r="D31" s="7">
        <v>1185.07</v>
      </c>
      <c r="E31" s="7">
        <v>1179.06</v>
      </c>
      <c r="F31" s="7">
        <v>1172.43</v>
      </c>
      <c r="G31" s="7">
        <v>1167.1600000000001</v>
      </c>
      <c r="H31" s="7">
        <v>1160.27</v>
      </c>
      <c r="I31" s="7">
        <v>1153.8800000000001</v>
      </c>
      <c r="J31" s="7">
        <v>1149.04</v>
      </c>
      <c r="K31" s="7">
        <v>1144.99</v>
      </c>
      <c r="L31" s="7">
        <v>1141.5</v>
      </c>
      <c r="M31" s="7">
        <v>1136.93</v>
      </c>
      <c r="N31" s="20">
        <f t="shared" si="0"/>
        <v>1164.2483333333334</v>
      </c>
    </row>
    <row r="32" spans="1:14" x14ac:dyDescent="0.3">
      <c r="A32" s="6">
        <v>1964</v>
      </c>
      <c r="B32" s="8">
        <v>1131.74</v>
      </c>
      <c r="C32" s="8">
        <v>1128.4000000000001</v>
      </c>
      <c r="D32" s="8">
        <v>1123.8499999999999</v>
      </c>
      <c r="E32" s="8">
        <v>1123.4100000000001</v>
      </c>
      <c r="F32" s="8">
        <v>1119.32</v>
      </c>
      <c r="G32" s="8">
        <v>1112.47</v>
      </c>
      <c r="H32" s="8">
        <v>1103.8399999999999</v>
      </c>
      <c r="I32" s="8">
        <v>1098.58</v>
      </c>
      <c r="J32" s="8">
        <v>1093.49</v>
      </c>
      <c r="K32" s="8">
        <v>1090.1199999999999</v>
      </c>
      <c r="L32" s="8">
        <v>1089.02</v>
      </c>
      <c r="M32" s="8">
        <v>1088.1400000000001</v>
      </c>
      <c r="N32" s="20">
        <f t="shared" si="0"/>
        <v>1108.5316666666668</v>
      </c>
    </row>
    <row r="33" spans="1:14" x14ac:dyDescent="0.3">
      <c r="A33" s="5">
        <v>1965</v>
      </c>
      <c r="B33" s="7">
        <v>1089.83</v>
      </c>
      <c r="C33" s="7">
        <v>1090.6300000000001</v>
      </c>
      <c r="D33" s="7">
        <v>1088.31</v>
      </c>
      <c r="E33" s="7">
        <v>1094.57</v>
      </c>
      <c r="F33" s="7">
        <v>1110.08</v>
      </c>
      <c r="G33" s="7">
        <v>1125.69</v>
      </c>
      <c r="H33" s="7">
        <v>1124.33</v>
      </c>
      <c r="I33" s="7">
        <v>1124.32</v>
      </c>
      <c r="J33" s="7">
        <v>1124.79</v>
      </c>
      <c r="K33" s="7">
        <v>1125.9000000000001</v>
      </c>
      <c r="L33" s="7">
        <v>1127.93</v>
      </c>
      <c r="M33" s="7">
        <v>1129.74</v>
      </c>
      <c r="N33" s="20">
        <f t="shared" si="0"/>
        <v>1113.01</v>
      </c>
    </row>
    <row r="34" spans="1:14" x14ac:dyDescent="0.3">
      <c r="A34" s="6">
        <v>1966</v>
      </c>
      <c r="B34" s="8">
        <v>1132.24</v>
      </c>
      <c r="C34" s="8">
        <v>1133.05</v>
      </c>
      <c r="D34" s="8">
        <v>1132.24</v>
      </c>
      <c r="E34" s="8">
        <v>1132.1500000000001</v>
      </c>
      <c r="F34" s="8">
        <v>1133.07</v>
      </c>
      <c r="G34" s="8">
        <v>1132.7</v>
      </c>
      <c r="H34" s="8">
        <v>1130.32</v>
      </c>
      <c r="I34" s="8">
        <v>1128.21</v>
      </c>
      <c r="J34" s="8">
        <v>1127.5899999999999</v>
      </c>
      <c r="K34" s="8">
        <v>1128.42</v>
      </c>
      <c r="L34" s="8">
        <v>1129.72</v>
      </c>
      <c r="M34" s="8">
        <v>1132.05</v>
      </c>
      <c r="N34" s="20">
        <f t="shared" si="0"/>
        <v>1130.9799999999998</v>
      </c>
    </row>
    <row r="35" spans="1:14" x14ac:dyDescent="0.3">
      <c r="A35" s="5">
        <v>1967</v>
      </c>
      <c r="B35" s="7">
        <v>1133.42</v>
      </c>
      <c r="C35" s="7">
        <v>1133.31</v>
      </c>
      <c r="D35" s="7">
        <v>1131.6500000000001</v>
      </c>
      <c r="E35" s="7">
        <v>1131.72</v>
      </c>
      <c r="F35" s="7">
        <v>1131.49</v>
      </c>
      <c r="G35" s="7">
        <v>1130.4000000000001</v>
      </c>
      <c r="H35" s="7">
        <v>1128.81</v>
      </c>
      <c r="I35" s="7">
        <v>1128.44</v>
      </c>
      <c r="J35" s="7">
        <v>1130.2</v>
      </c>
      <c r="K35" s="7">
        <v>1128.67</v>
      </c>
      <c r="L35" s="7">
        <v>1127.71</v>
      </c>
      <c r="M35" s="7">
        <v>1129.8399999999999</v>
      </c>
      <c r="N35" s="20">
        <f t="shared" si="0"/>
        <v>1130.4716666666666</v>
      </c>
    </row>
    <row r="36" spans="1:14" x14ac:dyDescent="0.3">
      <c r="A36" s="6">
        <v>1968</v>
      </c>
      <c r="B36" s="8">
        <v>1132.07</v>
      </c>
      <c r="C36" s="8">
        <v>1132.54</v>
      </c>
      <c r="D36" s="8">
        <v>1132.79</v>
      </c>
      <c r="E36" s="8">
        <v>1134.1500000000001</v>
      </c>
      <c r="F36" s="8">
        <v>1135.18</v>
      </c>
      <c r="G36" s="8">
        <v>1136.23</v>
      </c>
      <c r="H36" s="8">
        <v>1136.76</v>
      </c>
      <c r="I36" s="8">
        <v>1136.8900000000001</v>
      </c>
      <c r="J36" s="8">
        <v>1136.44</v>
      </c>
      <c r="K36" s="8">
        <v>1137.46</v>
      </c>
      <c r="L36" s="8">
        <v>1139.05</v>
      </c>
      <c r="M36" s="8">
        <v>1139.6500000000001</v>
      </c>
      <c r="N36" s="20">
        <f t="shared" si="0"/>
        <v>1135.7674999999997</v>
      </c>
    </row>
    <row r="37" spans="1:14" x14ac:dyDescent="0.3">
      <c r="A37" s="5">
        <v>1969</v>
      </c>
      <c r="B37" s="7">
        <v>1140.46</v>
      </c>
      <c r="C37" s="7">
        <v>1140.67</v>
      </c>
      <c r="D37" s="7">
        <v>1139.3399999999999</v>
      </c>
      <c r="E37" s="7">
        <v>1140.79</v>
      </c>
      <c r="F37" s="7">
        <v>1141.26</v>
      </c>
      <c r="G37" s="7">
        <v>1141.79</v>
      </c>
      <c r="H37" s="7">
        <v>1143.32</v>
      </c>
      <c r="I37" s="7">
        <v>1145.31</v>
      </c>
      <c r="J37" s="7">
        <v>1146.8599999999999</v>
      </c>
      <c r="K37" s="7">
        <v>1147.22</v>
      </c>
      <c r="L37" s="7">
        <v>1149.71</v>
      </c>
      <c r="M37" s="7">
        <v>1152.5</v>
      </c>
      <c r="N37" s="20">
        <f t="shared" si="0"/>
        <v>1144.1025</v>
      </c>
    </row>
    <row r="38" spans="1:14" x14ac:dyDescent="0.3">
      <c r="A38" s="6">
        <v>1970</v>
      </c>
      <c r="B38" s="8">
        <v>1153.6500000000001</v>
      </c>
      <c r="C38" s="8">
        <v>1153.32</v>
      </c>
      <c r="D38" s="8">
        <v>1151.06</v>
      </c>
      <c r="E38" s="8">
        <v>1150.8</v>
      </c>
      <c r="F38" s="8">
        <v>1150.8699999999999</v>
      </c>
      <c r="G38" s="8">
        <v>1150.73</v>
      </c>
      <c r="H38" s="8">
        <v>1150.53</v>
      </c>
      <c r="I38" s="8">
        <v>1151.33</v>
      </c>
      <c r="J38" s="8">
        <v>1152.58</v>
      </c>
      <c r="K38" s="8">
        <v>1151.77</v>
      </c>
      <c r="L38" s="8">
        <v>1151.75</v>
      </c>
      <c r="M38" s="8">
        <v>1152.95</v>
      </c>
      <c r="N38" s="20">
        <f t="shared" si="0"/>
        <v>1151.7783333333334</v>
      </c>
    </row>
    <row r="39" spans="1:14" x14ac:dyDescent="0.3">
      <c r="A39" s="5">
        <v>1971</v>
      </c>
      <c r="B39" s="7">
        <v>1152.8699999999999</v>
      </c>
      <c r="C39" s="7">
        <v>1150.4000000000001</v>
      </c>
      <c r="D39" s="7">
        <v>1148.29</v>
      </c>
      <c r="E39" s="7">
        <v>1148.6300000000001</v>
      </c>
      <c r="F39" s="7">
        <v>1149.06</v>
      </c>
      <c r="G39" s="7">
        <v>1149.8499999999999</v>
      </c>
      <c r="H39" s="7">
        <v>1151.22</v>
      </c>
      <c r="I39" s="7">
        <v>1152.8499999999999</v>
      </c>
      <c r="J39" s="7">
        <v>1153.6099999999999</v>
      </c>
      <c r="K39" s="7">
        <v>1154.4000000000001</v>
      </c>
      <c r="L39" s="7">
        <v>1156.8399999999999</v>
      </c>
      <c r="M39" s="7">
        <v>1160.1300000000001</v>
      </c>
      <c r="N39" s="20">
        <f t="shared" si="0"/>
        <v>1152.3458333333335</v>
      </c>
    </row>
    <row r="40" spans="1:14" x14ac:dyDescent="0.3">
      <c r="A40" s="6">
        <v>1972</v>
      </c>
      <c r="B40" s="8">
        <v>1162.27</v>
      </c>
      <c r="C40" s="8">
        <v>1160.94</v>
      </c>
      <c r="D40" s="8">
        <v>1156.1199999999999</v>
      </c>
      <c r="E40" s="8">
        <v>1154.74</v>
      </c>
      <c r="F40" s="8">
        <v>1154.3499999999999</v>
      </c>
      <c r="G40" s="8">
        <v>1154.5999999999999</v>
      </c>
      <c r="H40" s="8">
        <v>1154.8399999999999</v>
      </c>
      <c r="I40" s="8">
        <v>1156.28</v>
      </c>
      <c r="J40" s="8">
        <v>1158.49</v>
      </c>
      <c r="K40" s="8">
        <v>1161.5899999999999</v>
      </c>
      <c r="L40" s="8">
        <v>1163.82</v>
      </c>
      <c r="M40" s="8">
        <v>1168.3499999999999</v>
      </c>
      <c r="N40" s="20">
        <f t="shared" si="0"/>
        <v>1158.8658333333335</v>
      </c>
    </row>
    <row r="41" spans="1:14" x14ac:dyDescent="0.3">
      <c r="A41" s="5">
        <v>1973</v>
      </c>
      <c r="B41" s="7">
        <v>1172.75</v>
      </c>
      <c r="C41" s="7">
        <v>1174.73</v>
      </c>
      <c r="D41" s="7">
        <v>1178.78</v>
      </c>
      <c r="E41" s="7">
        <v>1186.1400000000001</v>
      </c>
      <c r="F41" s="7">
        <v>1185.93</v>
      </c>
      <c r="G41" s="7">
        <v>1186.3399999999999</v>
      </c>
      <c r="H41" s="7">
        <v>1184.8900000000001</v>
      </c>
      <c r="I41" s="7">
        <v>1182.28</v>
      </c>
      <c r="J41" s="7">
        <v>1180.26</v>
      </c>
      <c r="K41" s="7">
        <v>1179.47</v>
      </c>
      <c r="L41" s="7">
        <v>1178.7</v>
      </c>
      <c r="M41" s="7">
        <v>1176.92</v>
      </c>
      <c r="N41" s="20">
        <f t="shared" si="0"/>
        <v>1180.5991666666669</v>
      </c>
    </row>
    <row r="42" spans="1:14" x14ac:dyDescent="0.3">
      <c r="A42" s="6">
        <v>1974</v>
      </c>
      <c r="B42" s="8">
        <v>1180.1400000000001</v>
      </c>
      <c r="C42" s="8">
        <v>1178.08</v>
      </c>
      <c r="D42" s="8">
        <v>1174.95</v>
      </c>
      <c r="E42" s="8">
        <v>1171.3499999999999</v>
      </c>
      <c r="F42" s="8">
        <v>1169.68</v>
      </c>
      <c r="G42" s="8">
        <v>1169.5999999999999</v>
      </c>
      <c r="H42" s="8">
        <v>1171.8699999999999</v>
      </c>
      <c r="I42" s="8">
        <v>1173.3</v>
      </c>
      <c r="J42" s="8">
        <v>1173.99</v>
      </c>
      <c r="K42" s="8">
        <v>1173.83</v>
      </c>
      <c r="L42" s="8">
        <v>1175.67</v>
      </c>
      <c r="M42" s="8">
        <v>1176.8</v>
      </c>
      <c r="N42" s="20">
        <f t="shared" si="0"/>
        <v>1174.105</v>
      </c>
    </row>
    <row r="43" spans="1:14" x14ac:dyDescent="0.3">
      <c r="A43" s="5">
        <v>1975</v>
      </c>
      <c r="B43" s="7">
        <v>1178.74</v>
      </c>
      <c r="C43" s="7">
        <v>1178.3800000000001</v>
      </c>
      <c r="D43" s="7">
        <v>1177.1300000000001</v>
      </c>
      <c r="E43" s="7">
        <v>1174.18</v>
      </c>
      <c r="F43" s="7">
        <v>1173.6600000000001</v>
      </c>
      <c r="G43" s="7">
        <v>1174.48</v>
      </c>
      <c r="H43" s="7">
        <v>1176.97</v>
      </c>
      <c r="I43" s="7">
        <v>1178.1600000000001</v>
      </c>
      <c r="J43" s="7">
        <v>1180.0999999999999</v>
      </c>
      <c r="K43" s="7">
        <v>1180.4100000000001</v>
      </c>
      <c r="L43" s="7">
        <v>1179.6400000000001</v>
      </c>
      <c r="M43" s="7">
        <v>1179.6300000000001</v>
      </c>
      <c r="N43" s="20">
        <f t="shared" si="0"/>
        <v>1177.6233333333332</v>
      </c>
    </row>
    <row r="44" spans="1:14" x14ac:dyDescent="0.3">
      <c r="A44" s="6">
        <v>1976</v>
      </c>
      <c r="B44" s="8">
        <v>1180.93</v>
      </c>
      <c r="C44" s="8">
        <v>1182.9000000000001</v>
      </c>
      <c r="D44" s="8">
        <v>1181.25</v>
      </c>
      <c r="E44" s="8">
        <v>1179.68</v>
      </c>
      <c r="F44" s="8">
        <v>1180.3900000000001</v>
      </c>
      <c r="G44" s="8">
        <v>1180.47</v>
      </c>
      <c r="H44" s="8">
        <v>1179.8499999999999</v>
      </c>
      <c r="I44" s="8">
        <v>1177.8399999999999</v>
      </c>
      <c r="J44" s="8">
        <v>1179.4000000000001</v>
      </c>
      <c r="K44" s="8">
        <v>1182.1600000000001</v>
      </c>
      <c r="L44" s="8">
        <v>1185.94</v>
      </c>
      <c r="M44" s="8">
        <v>1187.8699999999999</v>
      </c>
      <c r="N44" s="20">
        <f t="shared" si="0"/>
        <v>1181.5566666666666</v>
      </c>
    </row>
    <row r="45" spans="1:14" x14ac:dyDescent="0.3">
      <c r="A45" s="5">
        <v>1977</v>
      </c>
      <c r="B45" s="7">
        <v>1193.01</v>
      </c>
      <c r="C45" s="7">
        <v>1191.98</v>
      </c>
      <c r="D45" s="7">
        <v>1189.01</v>
      </c>
      <c r="E45" s="7">
        <v>1183.0999999999999</v>
      </c>
      <c r="F45" s="7">
        <v>1179.83</v>
      </c>
      <c r="G45" s="7">
        <v>1176.1600000000001</v>
      </c>
      <c r="H45" s="7">
        <v>1175.3399999999999</v>
      </c>
      <c r="I45" s="7">
        <v>1177.27</v>
      </c>
      <c r="J45" s="7">
        <v>1180.48</v>
      </c>
      <c r="K45" s="7">
        <v>1180.3599999999999</v>
      </c>
      <c r="L45" s="7">
        <v>1179.29</v>
      </c>
      <c r="M45" s="7">
        <v>1180.82</v>
      </c>
      <c r="N45" s="20">
        <f t="shared" si="0"/>
        <v>1182.2208333333335</v>
      </c>
    </row>
    <row r="46" spans="1:14" x14ac:dyDescent="0.3">
      <c r="A46" s="6">
        <v>1978</v>
      </c>
      <c r="B46" s="8">
        <v>1186.0899999999999</v>
      </c>
      <c r="C46" s="8">
        <v>1187.6199999999999</v>
      </c>
      <c r="D46" s="8">
        <v>1188.44</v>
      </c>
      <c r="E46" s="8">
        <v>1186.1400000000001</v>
      </c>
      <c r="F46" s="8">
        <v>1184.58</v>
      </c>
      <c r="G46" s="8">
        <v>1184.76</v>
      </c>
      <c r="H46" s="8">
        <v>1183.31</v>
      </c>
      <c r="I46" s="8">
        <v>1183.74</v>
      </c>
      <c r="J46" s="8">
        <v>1185.43</v>
      </c>
      <c r="K46" s="8">
        <v>1186.69</v>
      </c>
      <c r="L46" s="8">
        <v>1188.73</v>
      </c>
      <c r="M46" s="8">
        <v>1193.31</v>
      </c>
      <c r="N46" s="20">
        <f t="shared" si="0"/>
        <v>1186.57</v>
      </c>
    </row>
    <row r="47" spans="1:14" x14ac:dyDescent="0.3">
      <c r="A47" s="5">
        <v>1979</v>
      </c>
      <c r="B47" s="7">
        <v>1198.83</v>
      </c>
      <c r="C47" s="7">
        <v>1202.6099999999999</v>
      </c>
      <c r="D47" s="7">
        <v>1201.04</v>
      </c>
      <c r="E47" s="7">
        <v>1200.01</v>
      </c>
      <c r="F47" s="7">
        <v>1197.55</v>
      </c>
      <c r="G47" s="7">
        <v>1195.5</v>
      </c>
      <c r="H47" s="7">
        <v>1194.8599999999999</v>
      </c>
      <c r="I47" s="7">
        <v>1195.71</v>
      </c>
      <c r="J47" s="7">
        <v>1195.3</v>
      </c>
      <c r="K47" s="7">
        <v>1195.1199999999999</v>
      </c>
      <c r="L47" s="7">
        <v>1196.6400000000001</v>
      </c>
      <c r="M47" s="7">
        <v>1197.97</v>
      </c>
      <c r="N47" s="20">
        <f t="shared" si="0"/>
        <v>1197.5949999999998</v>
      </c>
    </row>
    <row r="48" spans="1:14" x14ac:dyDescent="0.3">
      <c r="A48" s="6">
        <v>1980</v>
      </c>
      <c r="B48" s="8">
        <v>1198.99</v>
      </c>
      <c r="C48" s="8">
        <v>1204.1300000000001</v>
      </c>
      <c r="D48" s="8">
        <v>1202.8699999999999</v>
      </c>
      <c r="E48" s="8">
        <v>1201.94</v>
      </c>
      <c r="F48" s="8">
        <v>1199.93</v>
      </c>
      <c r="G48" s="8">
        <v>1202.27</v>
      </c>
      <c r="H48" s="8">
        <v>1204.6500000000001</v>
      </c>
      <c r="I48" s="8">
        <v>1204.58</v>
      </c>
      <c r="J48" s="8">
        <v>1204.92</v>
      </c>
      <c r="K48" s="8">
        <v>1203.21</v>
      </c>
      <c r="L48" s="8">
        <v>1203.68</v>
      </c>
      <c r="M48" s="8">
        <v>1202.8800000000001</v>
      </c>
      <c r="N48" s="20">
        <f t="shared" si="0"/>
        <v>1202.8375000000003</v>
      </c>
    </row>
    <row r="49" spans="1:14" x14ac:dyDescent="0.3">
      <c r="A49" s="5">
        <v>1981</v>
      </c>
      <c r="B49" s="7">
        <v>1203.58</v>
      </c>
      <c r="C49" s="7">
        <v>1204.31</v>
      </c>
      <c r="D49" s="7">
        <v>1202.1500000000001</v>
      </c>
      <c r="E49" s="7">
        <v>1198.44</v>
      </c>
      <c r="F49" s="7">
        <v>1196.22</v>
      </c>
      <c r="G49" s="7">
        <v>1193.7</v>
      </c>
      <c r="H49" s="7">
        <v>1192.8800000000001</v>
      </c>
      <c r="I49" s="7">
        <v>1192.78</v>
      </c>
      <c r="J49" s="7">
        <v>1192.67</v>
      </c>
      <c r="K49" s="7">
        <v>1194.1099999999999</v>
      </c>
      <c r="L49" s="7">
        <v>1195.42</v>
      </c>
      <c r="M49" s="7">
        <v>1198.28</v>
      </c>
      <c r="N49" s="20">
        <f t="shared" si="0"/>
        <v>1197.0450000000001</v>
      </c>
    </row>
    <row r="50" spans="1:14" x14ac:dyDescent="0.3">
      <c r="A50" s="6">
        <v>1982</v>
      </c>
      <c r="B50" s="8">
        <v>1201.1500000000001</v>
      </c>
      <c r="C50" s="8">
        <v>1202.3900000000001</v>
      </c>
      <c r="D50" s="8">
        <v>1201.02</v>
      </c>
      <c r="E50" s="8">
        <v>1198.3</v>
      </c>
      <c r="F50" s="8">
        <v>1196.93</v>
      </c>
      <c r="G50" s="8">
        <v>1196.42</v>
      </c>
      <c r="H50" s="8">
        <v>1196.48</v>
      </c>
      <c r="I50" s="8">
        <v>1197.3900000000001</v>
      </c>
      <c r="J50" s="8">
        <v>1198.96</v>
      </c>
      <c r="K50" s="8">
        <v>1201.06</v>
      </c>
      <c r="L50" s="8">
        <v>1204.76</v>
      </c>
      <c r="M50" s="8">
        <v>1208.3699999999999</v>
      </c>
      <c r="N50" s="20">
        <f t="shared" si="0"/>
        <v>1200.2691666666667</v>
      </c>
    </row>
    <row r="51" spans="1:14" x14ac:dyDescent="0.3">
      <c r="A51" s="5">
        <v>1983</v>
      </c>
      <c r="B51" s="7">
        <v>1206.83</v>
      </c>
      <c r="C51" s="7">
        <v>1210.25</v>
      </c>
      <c r="D51" s="7">
        <v>1211.5899999999999</v>
      </c>
      <c r="E51" s="7">
        <v>1211.26</v>
      </c>
      <c r="F51" s="7">
        <v>1212.33</v>
      </c>
      <c r="G51" s="7">
        <v>1220.27</v>
      </c>
      <c r="H51" s="7">
        <v>1225.44</v>
      </c>
      <c r="I51" s="7">
        <v>1222.17</v>
      </c>
      <c r="J51" s="7">
        <v>1218.21</v>
      </c>
      <c r="K51" s="7">
        <v>1215.32</v>
      </c>
      <c r="L51" s="7">
        <v>1213.3800000000001</v>
      </c>
      <c r="M51" s="7">
        <v>1212.33</v>
      </c>
      <c r="N51" s="20">
        <f t="shared" si="0"/>
        <v>1214.9483333333335</v>
      </c>
    </row>
    <row r="52" spans="1:14" x14ac:dyDescent="0.3">
      <c r="A52" s="6">
        <v>1984</v>
      </c>
      <c r="B52" s="8">
        <v>1209.82</v>
      </c>
      <c r="C52" s="8">
        <v>1207.67</v>
      </c>
      <c r="D52" s="8">
        <v>1206.05</v>
      </c>
      <c r="E52" s="8">
        <v>1205.9100000000001</v>
      </c>
      <c r="F52" s="8">
        <v>1209.74</v>
      </c>
      <c r="G52" s="8">
        <v>1212.17</v>
      </c>
      <c r="H52" s="8">
        <v>1212.92</v>
      </c>
      <c r="I52" s="8">
        <v>1211.4000000000001</v>
      </c>
      <c r="J52" s="8">
        <v>1210.06</v>
      </c>
      <c r="K52" s="8">
        <v>1208.6300000000001</v>
      </c>
      <c r="L52" s="8">
        <v>1208.29</v>
      </c>
      <c r="M52" s="8">
        <v>1207.9000000000001</v>
      </c>
      <c r="N52" s="20">
        <f t="shared" si="0"/>
        <v>1209.2133333333334</v>
      </c>
    </row>
    <row r="53" spans="1:14" x14ac:dyDescent="0.3">
      <c r="A53" s="5">
        <v>1985</v>
      </c>
      <c r="B53" s="7">
        <v>1206.95</v>
      </c>
      <c r="C53" s="7">
        <v>1206.68</v>
      </c>
      <c r="D53" s="7">
        <v>1206.43</v>
      </c>
      <c r="E53" s="7">
        <v>1206.1600000000001</v>
      </c>
      <c r="F53" s="7">
        <v>1209.83</v>
      </c>
      <c r="G53" s="7">
        <v>1214.25</v>
      </c>
      <c r="H53" s="7">
        <v>1213.95</v>
      </c>
      <c r="I53" s="7">
        <v>1212.79</v>
      </c>
      <c r="J53" s="7">
        <v>1213.1400000000001</v>
      </c>
      <c r="K53" s="7">
        <v>1211.1600000000001</v>
      </c>
      <c r="L53" s="7">
        <v>1208.76</v>
      </c>
      <c r="M53" s="7">
        <v>1205.49</v>
      </c>
      <c r="N53" s="20">
        <f t="shared" si="0"/>
        <v>1209.6324999999999</v>
      </c>
    </row>
    <row r="54" spans="1:14" x14ac:dyDescent="0.3">
      <c r="A54" s="6">
        <v>1986</v>
      </c>
      <c r="B54" s="8">
        <v>1201.5899999999999</v>
      </c>
      <c r="C54" s="8">
        <v>1202.72</v>
      </c>
      <c r="D54" s="8">
        <v>1202.45</v>
      </c>
      <c r="E54" s="8">
        <v>1204.78</v>
      </c>
      <c r="F54" s="8">
        <v>1208.1600000000001</v>
      </c>
      <c r="G54" s="8">
        <v>1210.1300000000001</v>
      </c>
      <c r="H54" s="8">
        <v>1207.1400000000001</v>
      </c>
      <c r="I54" s="8">
        <v>1207.52</v>
      </c>
      <c r="J54" s="8">
        <v>1208.83</v>
      </c>
      <c r="K54" s="8">
        <v>1208.7</v>
      </c>
      <c r="L54" s="8">
        <v>1209.77</v>
      </c>
      <c r="M54" s="8">
        <v>1210.3900000000001</v>
      </c>
      <c r="N54" s="20">
        <f t="shared" si="0"/>
        <v>1206.8483333333334</v>
      </c>
    </row>
    <row r="55" spans="1:14" x14ac:dyDescent="0.3">
      <c r="A55" s="5">
        <v>1987</v>
      </c>
      <c r="B55" s="7">
        <v>1210.23</v>
      </c>
      <c r="C55" s="7">
        <v>1210.58</v>
      </c>
      <c r="D55" s="7">
        <v>1208.57</v>
      </c>
      <c r="E55" s="7">
        <v>1207.67</v>
      </c>
      <c r="F55" s="7">
        <v>1205.99</v>
      </c>
      <c r="G55" s="7">
        <v>1206.5999999999999</v>
      </c>
      <c r="H55" s="7">
        <v>1207.8</v>
      </c>
      <c r="I55" s="7">
        <v>1209.56</v>
      </c>
      <c r="J55" s="7">
        <v>1209.79</v>
      </c>
      <c r="K55" s="7">
        <v>1208.69</v>
      </c>
      <c r="L55" s="7">
        <v>1210.05</v>
      </c>
      <c r="M55" s="7">
        <v>1211.03</v>
      </c>
      <c r="N55" s="20">
        <f t="shared" si="0"/>
        <v>1208.8799999999999</v>
      </c>
    </row>
    <row r="56" spans="1:14" x14ac:dyDescent="0.3">
      <c r="A56" s="6">
        <v>1988</v>
      </c>
      <c r="B56" s="8">
        <v>1211.17</v>
      </c>
      <c r="C56" s="8">
        <v>1211.7</v>
      </c>
      <c r="D56" s="8">
        <v>1210.74</v>
      </c>
      <c r="E56" s="8">
        <v>1208.3599999999999</v>
      </c>
      <c r="F56" s="8">
        <v>1206.23</v>
      </c>
      <c r="G56" s="8">
        <v>1203.18</v>
      </c>
      <c r="H56" s="8">
        <v>1201.43</v>
      </c>
      <c r="I56" s="8">
        <v>1199.57</v>
      </c>
      <c r="J56" s="8">
        <v>1199.1600000000001</v>
      </c>
      <c r="K56" s="8">
        <v>1199.1500000000001</v>
      </c>
      <c r="L56" s="8">
        <v>1199.46</v>
      </c>
      <c r="M56" s="8">
        <v>1199.75</v>
      </c>
      <c r="N56" s="20">
        <f t="shared" si="0"/>
        <v>1204.1583333333331</v>
      </c>
    </row>
    <row r="57" spans="1:14" x14ac:dyDescent="0.3">
      <c r="A57" s="5">
        <v>1989</v>
      </c>
      <c r="B57" s="7">
        <v>1201.4000000000001</v>
      </c>
      <c r="C57" s="7">
        <v>1202.49</v>
      </c>
      <c r="D57" s="7">
        <v>1200.28</v>
      </c>
      <c r="E57" s="7">
        <v>1197.3499999999999</v>
      </c>
      <c r="F57" s="7">
        <v>1192.5899999999999</v>
      </c>
      <c r="G57" s="7">
        <v>1190.4000000000001</v>
      </c>
      <c r="H57" s="7">
        <v>1189.72</v>
      </c>
      <c r="I57" s="7">
        <v>1189.4000000000001</v>
      </c>
      <c r="J57" s="7">
        <v>1190.22</v>
      </c>
      <c r="K57" s="7">
        <v>1189.55</v>
      </c>
      <c r="L57" s="7">
        <v>1189.02</v>
      </c>
      <c r="M57" s="7">
        <v>1189.8</v>
      </c>
      <c r="N57" s="20">
        <f t="shared" si="0"/>
        <v>1193.5183333333332</v>
      </c>
    </row>
    <row r="58" spans="1:14" x14ac:dyDescent="0.3">
      <c r="A58" s="6">
        <v>1990</v>
      </c>
      <c r="B58" s="8">
        <v>1191</v>
      </c>
      <c r="C58" s="8">
        <v>1191.75</v>
      </c>
      <c r="D58" s="8">
        <v>1189.56</v>
      </c>
      <c r="E58" s="8">
        <v>1186.8900000000001</v>
      </c>
      <c r="F58" s="8">
        <v>1183.93</v>
      </c>
      <c r="G58" s="8">
        <v>1182.06</v>
      </c>
      <c r="H58" s="8">
        <v>1179.49</v>
      </c>
      <c r="I58" s="8">
        <v>1178.82</v>
      </c>
      <c r="J58" s="8">
        <v>1180.02</v>
      </c>
      <c r="K58" s="8">
        <v>1178.9000000000001</v>
      </c>
      <c r="L58" s="8">
        <v>1178.54</v>
      </c>
      <c r="M58" s="8">
        <v>1177.8900000000001</v>
      </c>
      <c r="N58" s="20">
        <f t="shared" si="0"/>
        <v>1183.2375</v>
      </c>
    </row>
    <row r="59" spans="1:14" x14ac:dyDescent="0.3">
      <c r="A59" s="5">
        <v>1991</v>
      </c>
      <c r="B59" s="7">
        <v>1179.3900000000001</v>
      </c>
      <c r="C59" s="7">
        <v>1180.06</v>
      </c>
      <c r="D59" s="7">
        <v>1179.31</v>
      </c>
      <c r="E59" s="7">
        <v>1177.8</v>
      </c>
      <c r="F59" s="7">
        <v>1175.92</v>
      </c>
      <c r="G59" s="7">
        <v>1174.67</v>
      </c>
      <c r="H59" s="7">
        <v>1173.29</v>
      </c>
      <c r="I59" s="7">
        <v>1172.92</v>
      </c>
      <c r="J59" s="7">
        <v>1173.01</v>
      </c>
      <c r="K59" s="7">
        <v>1171.73</v>
      </c>
      <c r="L59" s="7">
        <v>1171.82</v>
      </c>
      <c r="M59" s="7">
        <v>1173.44</v>
      </c>
      <c r="N59" s="20">
        <f t="shared" si="0"/>
        <v>1175.28</v>
      </c>
    </row>
    <row r="60" spans="1:14" x14ac:dyDescent="0.3">
      <c r="A60" s="6">
        <v>1992</v>
      </c>
      <c r="B60" s="8">
        <v>1177.25</v>
      </c>
      <c r="C60" s="8">
        <v>1179.42</v>
      </c>
      <c r="D60" s="8">
        <v>1180.31</v>
      </c>
      <c r="E60" s="8">
        <v>1179.78</v>
      </c>
      <c r="F60" s="8">
        <v>1177.31</v>
      </c>
      <c r="G60" s="8">
        <v>1175.07</v>
      </c>
      <c r="H60" s="8">
        <v>1173.92</v>
      </c>
      <c r="I60" s="8">
        <v>1173.5899999999999</v>
      </c>
      <c r="J60" s="8">
        <v>1174.44</v>
      </c>
      <c r="K60" s="8">
        <v>1174.68</v>
      </c>
      <c r="L60" s="8">
        <v>1175.45</v>
      </c>
      <c r="M60" s="8">
        <v>1176.8599999999999</v>
      </c>
      <c r="N60" s="20">
        <f t="shared" si="0"/>
        <v>1176.5066666666669</v>
      </c>
    </row>
    <row r="61" spans="1:14" x14ac:dyDescent="0.3">
      <c r="A61" s="5">
        <v>1993</v>
      </c>
      <c r="B61" s="7">
        <v>1183.6400000000001</v>
      </c>
      <c r="C61" s="7">
        <v>1189.8800000000001</v>
      </c>
      <c r="D61" s="7">
        <v>1193.46</v>
      </c>
      <c r="E61" s="7">
        <v>1193.04</v>
      </c>
      <c r="F61" s="7">
        <v>1190.27</v>
      </c>
      <c r="G61" s="7">
        <v>1188.27</v>
      </c>
      <c r="H61" s="7">
        <v>1187.2</v>
      </c>
      <c r="I61" s="7">
        <v>1188.4100000000001</v>
      </c>
      <c r="J61" s="7">
        <v>1189.1500000000001</v>
      </c>
      <c r="K61" s="7">
        <v>1188.05</v>
      </c>
      <c r="L61" s="7">
        <v>1188.45</v>
      </c>
      <c r="M61" s="7">
        <v>1188.75</v>
      </c>
      <c r="N61" s="20">
        <f t="shared" si="0"/>
        <v>1189.0475000000001</v>
      </c>
    </row>
    <row r="62" spans="1:14" x14ac:dyDescent="0.3">
      <c r="A62" s="6">
        <v>1994</v>
      </c>
      <c r="B62" s="8">
        <v>1190.0899999999999</v>
      </c>
      <c r="C62" s="8">
        <v>1190.97</v>
      </c>
      <c r="D62" s="8">
        <v>1188.51</v>
      </c>
      <c r="E62" s="8">
        <v>1184.94</v>
      </c>
      <c r="F62" s="8">
        <v>1181.6400000000001</v>
      </c>
      <c r="G62" s="8">
        <v>1179.42</v>
      </c>
      <c r="H62" s="8">
        <v>1178.97</v>
      </c>
      <c r="I62" s="8">
        <v>1178.24</v>
      </c>
      <c r="J62" s="8">
        <v>1178.4000000000001</v>
      </c>
      <c r="K62" s="8">
        <v>1177.8</v>
      </c>
      <c r="L62" s="8">
        <v>1175.67</v>
      </c>
      <c r="M62" s="8">
        <v>1176.55</v>
      </c>
      <c r="N62" s="20">
        <f t="shared" si="0"/>
        <v>1181.7666666666667</v>
      </c>
    </row>
    <row r="63" spans="1:14" x14ac:dyDescent="0.3">
      <c r="A63" s="5">
        <v>1995</v>
      </c>
      <c r="B63" s="7">
        <v>1180.3699999999999</v>
      </c>
      <c r="C63" s="7">
        <v>1182.58</v>
      </c>
      <c r="D63" s="7">
        <v>1182.27</v>
      </c>
      <c r="E63" s="7">
        <v>1179.68</v>
      </c>
      <c r="F63" s="7">
        <v>1178.33</v>
      </c>
      <c r="G63" s="7">
        <v>1179.03</v>
      </c>
      <c r="H63" s="7">
        <v>1180.75</v>
      </c>
      <c r="I63" s="7">
        <v>1181.7</v>
      </c>
      <c r="J63" s="7">
        <v>1184.28</v>
      </c>
      <c r="K63" s="7">
        <v>1186.1199999999999</v>
      </c>
      <c r="L63" s="7">
        <v>1189.6500000000001</v>
      </c>
      <c r="M63" s="7">
        <v>1190.92</v>
      </c>
      <c r="N63" s="20">
        <f t="shared" si="0"/>
        <v>1182.9733333333334</v>
      </c>
    </row>
    <row r="64" spans="1:14" x14ac:dyDescent="0.3">
      <c r="A64" s="6">
        <v>1996</v>
      </c>
      <c r="B64" s="8">
        <v>1193.45</v>
      </c>
      <c r="C64" s="8">
        <v>1193.81</v>
      </c>
      <c r="D64" s="8">
        <v>1193.81</v>
      </c>
      <c r="E64" s="8">
        <v>1192.75</v>
      </c>
      <c r="F64" s="8">
        <v>1191.26</v>
      </c>
      <c r="G64" s="8">
        <v>1190.43</v>
      </c>
      <c r="H64" s="8">
        <v>1190.26</v>
      </c>
      <c r="I64" s="8">
        <v>1190.02</v>
      </c>
      <c r="J64" s="8">
        <v>1190.8399999999999</v>
      </c>
      <c r="K64" s="8">
        <v>1191.56</v>
      </c>
      <c r="L64" s="8">
        <v>1192.71</v>
      </c>
      <c r="M64" s="8">
        <v>1194.3800000000001</v>
      </c>
      <c r="N64" s="20">
        <f t="shared" si="0"/>
        <v>1192.1066666666668</v>
      </c>
    </row>
    <row r="65" spans="1:14" x14ac:dyDescent="0.3">
      <c r="A65" s="5">
        <v>1997</v>
      </c>
      <c r="B65" s="7">
        <v>1195.6300000000001</v>
      </c>
      <c r="C65" s="7">
        <v>1196.51</v>
      </c>
      <c r="D65" s="7">
        <v>1199.0999999999999</v>
      </c>
      <c r="E65" s="7">
        <v>1200.01</v>
      </c>
      <c r="F65" s="7">
        <v>1199.96</v>
      </c>
      <c r="G65" s="7">
        <v>1202.32</v>
      </c>
      <c r="H65" s="7">
        <v>1203.49</v>
      </c>
      <c r="I65" s="7">
        <v>1204.52</v>
      </c>
      <c r="J65" s="7">
        <v>1205.81</v>
      </c>
      <c r="K65" s="7">
        <v>1209.6400000000001</v>
      </c>
      <c r="L65" s="7">
        <v>1212.8</v>
      </c>
      <c r="M65" s="7">
        <v>1214.6400000000001</v>
      </c>
      <c r="N65" s="20">
        <f t="shared" si="0"/>
        <v>1203.7024999999999</v>
      </c>
    </row>
    <row r="66" spans="1:14" x14ac:dyDescent="0.3">
      <c r="A66" s="6">
        <v>1998</v>
      </c>
      <c r="B66" s="8">
        <v>1214.4000000000001</v>
      </c>
      <c r="C66" s="8">
        <v>1214.05</v>
      </c>
      <c r="D66" s="8">
        <v>1214.26</v>
      </c>
      <c r="E66" s="8">
        <v>1212.74</v>
      </c>
      <c r="F66" s="8">
        <v>1211.5899999999999</v>
      </c>
      <c r="G66" s="8">
        <v>1211.83</v>
      </c>
      <c r="H66" s="8">
        <v>1212.43</v>
      </c>
      <c r="I66" s="8">
        <v>1214.3</v>
      </c>
      <c r="J66" s="8">
        <v>1214.78</v>
      </c>
      <c r="K66" s="8">
        <v>1215.76</v>
      </c>
      <c r="L66" s="8">
        <v>1214.79</v>
      </c>
      <c r="M66" s="8">
        <v>1212.53</v>
      </c>
      <c r="N66" s="20">
        <f t="shared" si="0"/>
        <v>1213.6216666666667</v>
      </c>
    </row>
    <row r="67" spans="1:14" x14ac:dyDescent="0.3">
      <c r="A67" s="5">
        <v>1999</v>
      </c>
      <c r="B67" s="7">
        <v>1212.8900000000001</v>
      </c>
      <c r="C67" s="7">
        <v>1213.3</v>
      </c>
      <c r="D67" s="7">
        <v>1211.75</v>
      </c>
      <c r="E67" s="7">
        <v>1208.8</v>
      </c>
      <c r="F67" s="7">
        <v>1207.3699999999999</v>
      </c>
      <c r="G67" s="7">
        <v>1206.4000000000001</v>
      </c>
      <c r="H67" s="7">
        <v>1207.28</v>
      </c>
      <c r="I67" s="7">
        <v>1208.74</v>
      </c>
      <c r="J67" s="7">
        <v>1211.29</v>
      </c>
      <c r="K67" s="7">
        <v>1212.1099999999999</v>
      </c>
      <c r="L67" s="7">
        <v>1212.58</v>
      </c>
      <c r="M67" s="7">
        <v>1213.94</v>
      </c>
      <c r="N67" s="20">
        <f t="shared" si="0"/>
        <v>1210.5375000000001</v>
      </c>
    </row>
    <row r="68" spans="1:14" x14ac:dyDescent="0.3">
      <c r="A68" s="6">
        <v>2000</v>
      </c>
      <c r="B68" s="8">
        <v>1214.26</v>
      </c>
      <c r="C68" s="8">
        <v>1213.79</v>
      </c>
      <c r="D68" s="8">
        <v>1211.33</v>
      </c>
      <c r="E68" s="8">
        <v>1208.78</v>
      </c>
      <c r="F68" s="8">
        <v>1207.67</v>
      </c>
      <c r="G68" s="8">
        <v>1204.0899999999999</v>
      </c>
      <c r="H68" s="8">
        <v>1199.97</v>
      </c>
      <c r="I68" s="8">
        <v>1196.6600000000001</v>
      </c>
      <c r="J68" s="8">
        <v>1196.72</v>
      </c>
      <c r="K68" s="8">
        <v>1196.6600000000001</v>
      </c>
      <c r="L68" s="8">
        <v>1196.45</v>
      </c>
      <c r="M68" s="8">
        <v>1196.1199999999999</v>
      </c>
      <c r="N68" s="20">
        <f t="shared" si="0"/>
        <v>1203.5416666666667</v>
      </c>
    </row>
    <row r="69" spans="1:14" x14ac:dyDescent="0.3">
      <c r="A69" s="5">
        <v>2001</v>
      </c>
      <c r="B69" s="7">
        <v>1197.27</v>
      </c>
      <c r="C69" s="7">
        <v>1196.6199999999999</v>
      </c>
      <c r="D69" s="7">
        <v>1194.68</v>
      </c>
      <c r="E69" s="7">
        <v>1190.76</v>
      </c>
      <c r="F69" s="7">
        <v>1187.32</v>
      </c>
      <c r="G69" s="7">
        <v>1183.1199999999999</v>
      </c>
      <c r="H69" s="7">
        <v>1180.78</v>
      </c>
      <c r="I69" s="7">
        <v>1179.97</v>
      </c>
      <c r="J69" s="7">
        <v>1177.96</v>
      </c>
      <c r="K69" s="7">
        <v>1178.03</v>
      </c>
      <c r="L69" s="7">
        <v>1177.22</v>
      </c>
      <c r="M69" s="7">
        <v>1177.3699999999999</v>
      </c>
      <c r="N69" s="20">
        <f t="shared" ref="N69:N88" si="1">AVERAGE(B69:M69)</f>
        <v>1185.0916666666665</v>
      </c>
    </row>
    <row r="70" spans="1:14" x14ac:dyDescent="0.3">
      <c r="A70" s="6">
        <v>2002</v>
      </c>
      <c r="B70" s="8">
        <v>1177.94</v>
      </c>
      <c r="C70" s="8">
        <v>1176.5</v>
      </c>
      <c r="D70" s="8">
        <v>1172.06</v>
      </c>
      <c r="E70" s="8">
        <v>1167.49</v>
      </c>
      <c r="F70" s="8">
        <v>1162.3900000000001</v>
      </c>
      <c r="G70" s="8">
        <v>1160.19</v>
      </c>
      <c r="H70" s="8">
        <v>1157.57</v>
      </c>
      <c r="I70" s="8">
        <v>1156.42</v>
      </c>
      <c r="J70" s="8">
        <v>1155.42</v>
      </c>
      <c r="K70" s="8">
        <v>1154.8900000000001</v>
      </c>
      <c r="L70" s="8">
        <v>1153.3</v>
      </c>
      <c r="M70" s="8">
        <v>1152.1300000000001</v>
      </c>
      <c r="N70" s="20">
        <f t="shared" si="1"/>
        <v>1162.1916666666666</v>
      </c>
    </row>
    <row r="71" spans="1:14" x14ac:dyDescent="0.3">
      <c r="A71" s="5">
        <v>2003</v>
      </c>
      <c r="B71" s="7">
        <v>1153.33</v>
      </c>
      <c r="C71" s="7">
        <v>1154.42</v>
      </c>
      <c r="D71" s="7">
        <v>1153.0899999999999</v>
      </c>
      <c r="E71" s="7">
        <v>1148.27</v>
      </c>
      <c r="F71" s="7">
        <v>1144.68</v>
      </c>
      <c r="G71" s="7">
        <v>1143.19</v>
      </c>
      <c r="H71" s="7">
        <v>1141.93</v>
      </c>
      <c r="I71" s="7">
        <v>1143.27</v>
      </c>
      <c r="J71" s="7">
        <v>1142.1199999999999</v>
      </c>
      <c r="K71" s="7">
        <v>1141.17</v>
      </c>
      <c r="L71" s="7">
        <v>1139.48</v>
      </c>
      <c r="M71" s="7">
        <v>1139.1199999999999</v>
      </c>
      <c r="N71" s="20">
        <f t="shared" si="1"/>
        <v>1145.3391666666669</v>
      </c>
    </row>
    <row r="72" spans="1:14" x14ac:dyDescent="0.3">
      <c r="A72" s="6">
        <v>2004</v>
      </c>
      <c r="B72" s="8">
        <v>1140.3900000000001</v>
      </c>
      <c r="C72" s="8">
        <v>1140.1099999999999</v>
      </c>
      <c r="D72" s="8">
        <v>1138.7</v>
      </c>
      <c r="E72" s="8">
        <v>1134.98</v>
      </c>
      <c r="F72" s="8">
        <v>1129.7</v>
      </c>
      <c r="G72" s="8">
        <v>1126.93</v>
      </c>
      <c r="H72" s="8">
        <v>1125.73</v>
      </c>
      <c r="I72" s="8">
        <v>1126.67</v>
      </c>
      <c r="J72" s="8">
        <v>1125.8599999999999</v>
      </c>
      <c r="K72" s="8">
        <v>1127.43</v>
      </c>
      <c r="L72" s="8">
        <v>1130.1300000000001</v>
      </c>
      <c r="M72" s="8">
        <v>1130.01</v>
      </c>
      <c r="N72" s="20">
        <f t="shared" si="1"/>
        <v>1131.3866666666668</v>
      </c>
    </row>
    <row r="73" spans="1:14" x14ac:dyDescent="0.3">
      <c r="A73" s="5">
        <v>2005</v>
      </c>
      <c r="B73" s="7">
        <v>1137.4000000000001</v>
      </c>
      <c r="C73" s="7">
        <v>1143.25</v>
      </c>
      <c r="D73" s="7">
        <v>1147.6600000000001</v>
      </c>
      <c r="E73" s="7">
        <v>1144.45</v>
      </c>
      <c r="F73" s="7">
        <v>1141.8900000000001</v>
      </c>
      <c r="G73" s="7">
        <v>1140.46</v>
      </c>
      <c r="H73" s="7">
        <v>1139.01</v>
      </c>
      <c r="I73" s="7">
        <v>1139.6099999999999</v>
      </c>
      <c r="J73" s="7">
        <v>1138.3599999999999</v>
      </c>
      <c r="K73" s="7">
        <v>1137.01</v>
      </c>
      <c r="L73" s="7">
        <v>1135.27</v>
      </c>
      <c r="M73" s="7">
        <v>1137.52</v>
      </c>
      <c r="N73" s="20">
        <f t="shared" si="1"/>
        <v>1140.1575000000003</v>
      </c>
    </row>
    <row r="74" spans="1:14" x14ac:dyDescent="0.3">
      <c r="A74" s="6">
        <v>2006</v>
      </c>
      <c r="B74" s="8">
        <v>1139.46</v>
      </c>
      <c r="C74" s="8">
        <v>1141.2</v>
      </c>
      <c r="D74" s="8">
        <v>1139.48</v>
      </c>
      <c r="E74" s="8">
        <v>1135.94</v>
      </c>
      <c r="F74" s="8">
        <v>1131.1400000000001</v>
      </c>
      <c r="G74" s="8">
        <v>1128.26</v>
      </c>
      <c r="H74" s="8">
        <v>1126.42</v>
      </c>
      <c r="I74" s="8">
        <v>1126.54</v>
      </c>
      <c r="J74" s="8">
        <v>1125.3599999999999</v>
      </c>
      <c r="K74" s="8">
        <v>1126.1300000000001</v>
      </c>
      <c r="L74" s="8">
        <v>1126.6300000000001</v>
      </c>
      <c r="M74" s="8">
        <v>1128.1199999999999</v>
      </c>
      <c r="N74" s="20">
        <f t="shared" si="1"/>
        <v>1131.2233333333334</v>
      </c>
    </row>
    <row r="75" spans="1:14" x14ac:dyDescent="0.3">
      <c r="A75" s="5">
        <v>2007</v>
      </c>
      <c r="B75" s="7">
        <v>1129.55</v>
      </c>
      <c r="C75" s="7">
        <v>1129.3499999999999</v>
      </c>
      <c r="D75" s="7">
        <v>1125.79</v>
      </c>
      <c r="E75" s="7">
        <v>1120.69</v>
      </c>
      <c r="F75" s="7">
        <v>1115.8900000000001</v>
      </c>
      <c r="G75" s="7">
        <v>1113.5</v>
      </c>
      <c r="H75" s="7">
        <v>1111.58</v>
      </c>
      <c r="I75" s="7">
        <v>1111.8399999999999</v>
      </c>
      <c r="J75" s="7">
        <v>1111.06</v>
      </c>
      <c r="K75" s="7">
        <v>1110.95</v>
      </c>
      <c r="L75" s="7">
        <v>1111.22</v>
      </c>
      <c r="M75" s="7">
        <v>1114.81</v>
      </c>
      <c r="N75" s="20">
        <f t="shared" si="1"/>
        <v>1117.1858333333332</v>
      </c>
    </row>
    <row r="76" spans="1:14" x14ac:dyDescent="0.3">
      <c r="A76" s="6">
        <v>2008</v>
      </c>
      <c r="B76" s="8">
        <v>1116.46</v>
      </c>
      <c r="C76" s="8">
        <v>1116.93</v>
      </c>
      <c r="D76" s="8">
        <v>1115.6500000000001</v>
      </c>
      <c r="E76" s="8">
        <v>1110.6099999999999</v>
      </c>
      <c r="F76" s="8">
        <v>1107.05</v>
      </c>
      <c r="G76" s="8">
        <v>1104.98</v>
      </c>
      <c r="H76" s="8">
        <v>1104.42</v>
      </c>
      <c r="I76" s="8">
        <v>1105.1300000000001</v>
      </c>
      <c r="J76" s="8">
        <v>1105.76</v>
      </c>
      <c r="K76" s="8">
        <v>1107.94</v>
      </c>
      <c r="L76" s="8">
        <v>1107.33</v>
      </c>
      <c r="M76" s="8">
        <v>1110.97</v>
      </c>
      <c r="N76" s="20">
        <f t="shared" si="1"/>
        <v>1109.4358333333332</v>
      </c>
    </row>
    <row r="77" spans="1:14" x14ac:dyDescent="0.3">
      <c r="A77" s="5">
        <v>2009</v>
      </c>
      <c r="B77" s="7">
        <v>1111.78</v>
      </c>
      <c r="C77" s="7">
        <v>1111.43</v>
      </c>
      <c r="D77" s="7">
        <v>1107.4000000000001</v>
      </c>
      <c r="E77" s="7">
        <v>1101.26</v>
      </c>
      <c r="F77" s="7">
        <v>1096.92</v>
      </c>
      <c r="G77" s="7">
        <v>1095.26</v>
      </c>
      <c r="H77" s="7">
        <v>1094.2</v>
      </c>
      <c r="I77" s="7">
        <v>1093.73</v>
      </c>
      <c r="J77" s="7">
        <v>1093.68</v>
      </c>
      <c r="K77" s="7">
        <v>1093.26</v>
      </c>
      <c r="L77" s="7">
        <v>1093.52</v>
      </c>
      <c r="M77" s="7">
        <v>1096.3</v>
      </c>
      <c r="N77" s="20">
        <f t="shared" si="1"/>
        <v>1099.0616666666667</v>
      </c>
    </row>
    <row r="78" spans="1:14" x14ac:dyDescent="0.3">
      <c r="A78" s="6">
        <v>2010</v>
      </c>
      <c r="B78" s="8">
        <v>1100.02</v>
      </c>
      <c r="C78" s="8">
        <v>1103.21</v>
      </c>
      <c r="D78" s="8">
        <v>1100.6600000000001</v>
      </c>
      <c r="E78" s="8">
        <v>1098</v>
      </c>
      <c r="F78" s="8">
        <v>1094.3</v>
      </c>
      <c r="G78" s="8">
        <v>1089.3</v>
      </c>
      <c r="H78" s="8">
        <v>1086.97</v>
      </c>
      <c r="I78" s="8">
        <v>1086.9100000000001</v>
      </c>
      <c r="J78" s="8">
        <v>1083.81</v>
      </c>
      <c r="K78" s="8">
        <v>1082.3599999999999</v>
      </c>
      <c r="L78" s="8">
        <v>1081.94</v>
      </c>
      <c r="M78" s="8">
        <v>1086.3</v>
      </c>
      <c r="N78" s="20">
        <f t="shared" si="1"/>
        <v>1091.1483333333333</v>
      </c>
    </row>
    <row r="79" spans="1:14" x14ac:dyDescent="0.3">
      <c r="A79" s="5">
        <v>2011</v>
      </c>
      <c r="B79" s="7">
        <v>1091.73</v>
      </c>
      <c r="C79" s="7">
        <v>1095.78</v>
      </c>
      <c r="D79" s="7">
        <v>1096.3900000000001</v>
      </c>
      <c r="E79" s="7">
        <v>1095.76</v>
      </c>
      <c r="F79" s="7">
        <v>1097.9000000000001</v>
      </c>
      <c r="G79" s="7">
        <v>1102.3800000000001</v>
      </c>
      <c r="H79" s="7">
        <v>1107.07</v>
      </c>
      <c r="I79" s="7">
        <v>1113.45</v>
      </c>
      <c r="J79" s="7">
        <v>1116.04</v>
      </c>
      <c r="K79" s="7">
        <v>1121</v>
      </c>
      <c r="L79" s="7">
        <v>1125.82</v>
      </c>
      <c r="M79" s="7">
        <v>1132.83</v>
      </c>
      <c r="N79" s="20">
        <f t="shared" si="1"/>
        <v>1108.0125</v>
      </c>
    </row>
    <row r="80" spans="1:14" x14ac:dyDescent="0.3">
      <c r="A80" s="5">
        <v>2012</v>
      </c>
      <c r="B80" s="7">
        <v>1134.18</v>
      </c>
      <c r="C80" s="7">
        <v>1133.06</v>
      </c>
      <c r="D80" s="7">
        <v>1129.4100000000001</v>
      </c>
      <c r="E80" s="7">
        <v>1123.93</v>
      </c>
      <c r="F80" s="7">
        <v>1119.3800000000001</v>
      </c>
      <c r="G80" s="7">
        <v>1115.8399999999999</v>
      </c>
      <c r="H80" s="7">
        <v>1115.92</v>
      </c>
      <c r="I80" s="7">
        <v>1116.56</v>
      </c>
      <c r="J80" s="7">
        <v>1115.1600000000001</v>
      </c>
      <c r="K80" s="7">
        <v>1116.5</v>
      </c>
      <c r="L80" s="7">
        <v>1117.24</v>
      </c>
      <c r="M80" s="7">
        <v>1120.3599999999999</v>
      </c>
      <c r="N80" s="20">
        <f t="shared" si="1"/>
        <v>1121.4616666666668</v>
      </c>
    </row>
    <row r="81" spans="1:15" x14ac:dyDescent="0.3">
      <c r="A81" s="6">
        <v>2013</v>
      </c>
      <c r="B81" s="8">
        <v>1122.32</v>
      </c>
      <c r="C81" s="8">
        <v>1122.1400000000001</v>
      </c>
      <c r="D81" s="8">
        <v>1118.5899999999999</v>
      </c>
      <c r="E81" s="8">
        <v>1112.9100000000001</v>
      </c>
      <c r="F81" s="8">
        <v>1108.3599999999999</v>
      </c>
      <c r="G81" s="8">
        <v>1105.98</v>
      </c>
      <c r="H81" s="8">
        <v>1105.92</v>
      </c>
      <c r="I81" s="8">
        <v>1106.1300000000001</v>
      </c>
      <c r="J81" s="8">
        <v>1106.92</v>
      </c>
      <c r="K81" s="8">
        <v>1104.04</v>
      </c>
      <c r="L81" s="8">
        <v>1106.3599999999999</v>
      </c>
      <c r="M81" s="8">
        <v>1106.73</v>
      </c>
      <c r="N81" s="20">
        <f t="shared" si="1"/>
        <v>1110.5333333333331</v>
      </c>
    </row>
    <row r="82" spans="1:15" x14ac:dyDescent="0.3">
      <c r="A82" s="5">
        <v>2014</v>
      </c>
      <c r="B82" s="7">
        <v>1108.75</v>
      </c>
      <c r="C82" s="7">
        <v>1107.94</v>
      </c>
      <c r="D82" s="7">
        <v>1101.71</v>
      </c>
      <c r="E82" s="7">
        <v>1094.55</v>
      </c>
      <c r="F82" s="7">
        <v>1087.46</v>
      </c>
      <c r="G82" s="7">
        <v>1082.6600000000001</v>
      </c>
      <c r="H82" s="7">
        <v>1080.5999999999999</v>
      </c>
      <c r="I82" s="7">
        <v>1081.55</v>
      </c>
      <c r="J82" s="7">
        <v>1081.33</v>
      </c>
      <c r="K82" s="7">
        <v>1082.79</v>
      </c>
      <c r="L82" s="7">
        <v>1083.57</v>
      </c>
      <c r="M82" s="7">
        <v>1087.79</v>
      </c>
      <c r="N82" s="20">
        <f t="shared" si="1"/>
        <v>1090.0583333333334</v>
      </c>
    </row>
    <row r="83" spans="1:15" x14ac:dyDescent="0.3">
      <c r="A83" s="6">
        <v>2015</v>
      </c>
      <c r="B83" s="8">
        <v>1088.51</v>
      </c>
      <c r="C83" s="8">
        <v>1088.98</v>
      </c>
      <c r="D83" s="8">
        <v>1084.8699999999999</v>
      </c>
      <c r="E83" s="8">
        <v>1079.03</v>
      </c>
      <c r="F83" s="8">
        <v>1076.57</v>
      </c>
      <c r="G83" s="8">
        <v>1075.08</v>
      </c>
      <c r="H83" s="8">
        <v>1078.1500000000001</v>
      </c>
      <c r="I83" s="8">
        <v>1078.31</v>
      </c>
      <c r="J83" s="8">
        <v>1078.0999999999999</v>
      </c>
      <c r="K83" s="8">
        <v>1078.99</v>
      </c>
      <c r="L83" s="8">
        <v>1078.23</v>
      </c>
      <c r="M83" s="8">
        <v>1080.9100000000001</v>
      </c>
      <c r="N83" s="20">
        <f t="shared" si="1"/>
        <v>1080.4774999999997</v>
      </c>
    </row>
    <row r="84" spans="1:15" x14ac:dyDescent="0.3">
      <c r="A84" s="5">
        <v>2016</v>
      </c>
      <c r="B84" s="7">
        <v>1083.68</v>
      </c>
      <c r="C84" s="7">
        <v>1084.17</v>
      </c>
      <c r="D84" s="7">
        <v>1080.45</v>
      </c>
      <c r="E84" s="7">
        <v>1076.1300000000001</v>
      </c>
      <c r="F84" s="7">
        <v>1073.8</v>
      </c>
      <c r="G84" s="7">
        <v>1071.6400000000001</v>
      </c>
      <c r="H84" s="7">
        <v>1072.75</v>
      </c>
      <c r="I84" s="7">
        <v>1075.17</v>
      </c>
      <c r="J84" s="7">
        <v>1075.23</v>
      </c>
      <c r="K84" s="7">
        <v>1076.3399999999999</v>
      </c>
      <c r="L84" s="7">
        <v>1076.55</v>
      </c>
      <c r="M84" s="7">
        <v>1080.82</v>
      </c>
      <c r="N84" s="20">
        <f t="shared" si="1"/>
        <v>1077.2275</v>
      </c>
    </row>
    <row r="85" spans="1:15" x14ac:dyDescent="0.3">
      <c r="A85" s="6">
        <v>2017</v>
      </c>
      <c r="B85" s="8">
        <v>1086.08</v>
      </c>
      <c r="C85" s="8">
        <v>1089.78</v>
      </c>
      <c r="D85" s="8">
        <v>1088.26</v>
      </c>
      <c r="E85" s="8">
        <v>1084.8900000000001</v>
      </c>
      <c r="F85" s="8">
        <v>1081.56</v>
      </c>
      <c r="G85" s="8">
        <v>1079.52</v>
      </c>
      <c r="H85" s="8">
        <v>1079.03</v>
      </c>
      <c r="I85" s="8">
        <v>1081.44</v>
      </c>
      <c r="J85" s="8">
        <v>1082.05</v>
      </c>
      <c r="K85" s="8">
        <v>1082.3</v>
      </c>
      <c r="L85" s="8">
        <v>1080.95</v>
      </c>
      <c r="M85" s="8">
        <v>1082.52</v>
      </c>
      <c r="N85" s="20">
        <f t="shared" si="1"/>
        <v>1083.1983333333333</v>
      </c>
    </row>
    <row r="86" spans="1:15" x14ac:dyDescent="0.3">
      <c r="A86" s="5">
        <v>2018</v>
      </c>
      <c r="B86" s="7">
        <v>1087.5</v>
      </c>
      <c r="C86" s="7">
        <v>1088.21</v>
      </c>
      <c r="D86" s="7">
        <v>1088.1099999999999</v>
      </c>
      <c r="E86" s="7">
        <v>1084.49</v>
      </c>
      <c r="F86" s="7">
        <v>1080</v>
      </c>
      <c r="G86" s="7">
        <v>1076.81</v>
      </c>
      <c r="H86" s="7">
        <v>1077.43</v>
      </c>
      <c r="I86" s="7">
        <v>1078.8800000000001</v>
      </c>
      <c r="J86" s="7">
        <v>1078.29</v>
      </c>
      <c r="K86" s="7">
        <v>1078.52</v>
      </c>
      <c r="L86" s="7">
        <v>1078.32</v>
      </c>
      <c r="M86" s="7">
        <v>1081.46</v>
      </c>
      <c r="N86" s="20">
        <f t="shared" si="1"/>
        <v>1081.5016666666668</v>
      </c>
    </row>
    <row r="87" spans="1:15" x14ac:dyDescent="0.3">
      <c r="A87" s="6">
        <v>2019</v>
      </c>
      <c r="B87" s="8">
        <v>1085.75</v>
      </c>
      <c r="C87" s="8">
        <v>1087.97</v>
      </c>
      <c r="D87" s="8">
        <v>1090.24</v>
      </c>
      <c r="E87" s="8">
        <v>1088.95</v>
      </c>
      <c r="F87" s="8">
        <v>1086.48</v>
      </c>
      <c r="G87" s="8">
        <v>1084.71</v>
      </c>
      <c r="H87" s="8">
        <v>1082.82</v>
      </c>
      <c r="I87" s="8">
        <v>1083.45</v>
      </c>
      <c r="J87" s="8">
        <v>1083</v>
      </c>
      <c r="K87" s="8">
        <v>1082.6099999999999</v>
      </c>
      <c r="L87" s="8">
        <v>1083.8499999999999</v>
      </c>
      <c r="M87" s="8">
        <v>1090.49</v>
      </c>
      <c r="N87" s="20">
        <f t="shared" si="1"/>
        <v>1085.8599999999999</v>
      </c>
    </row>
    <row r="88" spans="1:15" x14ac:dyDescent="0.3">
      <c r="A88" s="5">
        <v>2020</v>
      </c>
      <c r="B88" s="7">
        <v>1094.68</v>
      </c>
      <c r="C88" s="7">
        <v>1096.27</v>
      </c>
      <c r="D88" s="7">
        <v>1098.5899999999999</v>
      </c>
      <c r="E88" s="7">
        <v>1096.3900000000001</v>
      </c>
      <c r="F88" s="7">
        <v>1091.32</v>
      </c>
      <c r="G88" s="7">
        <v>1087.07</v>
      </c>
      <c r="H88" s="7">
        <v>1084.6300000000001</v>
      </c>
      <c r="I88" s="7">
        <v>1084.04</v>
      </c>
      <c r="J88" s="7">
        <v>1083.21</v>
      </c>
      <c r="K88" s="7">
        <v>1081.8800000000001</v>
      </c>
      <c r="L88" s="7">
        <v>1081.07</v>
      </c>
      <c r="M88" s="7">
        <v>1083.72</v>
      </c>
      <c r="N88" s="20">
        <f t="shared" si="1"/>
        <v>1088.5725</v>
      </c>
    </row>
    <row r="89" spans="1:15" x14ac:dyDescent="0.3">
      <c r="A89" s="6">
        <v>2021</v>
      </c>
      <c r="B89" s="8">
        <v>1085.95</v>
      </c>
      <c r="C89" s="8">
        <v>1087.26</v>
      </c>
      <c r="D89" s="8">
        <v>1084.3900000000001</v>
      </c>
      <c r="E89" s="8">
        <v>1079.3</v>
      </c>
      <c r="F89" s="8">
        <v>1073.5</v>
      </c>
      <c r="G89" s="8">
        <v>1068.77</v>
      </c>
      <c r="H89" s="8">
        <v>1067.6500000000001</v>
      </c>
      <c r="I89" s="9">
        <v>1067.96</v>
      </c>
      <c r="J89" s="9">
        <v>1067.68</v>
      </c>
      <c r="K89" s="9"/>
      <c r="L89" s="9"/>
      <c r="M89" s="9"/>
      <c r="N89" s="20">
        <f>AVERAGE(B89:J89)</f>
        <v>1075.8288888888887</v>
      </c>
      <c r="O89" s="2" t="s">
        <v>16</v>
      </c>
    </row>
    <row r="90" spans="1:15" ht="21" thickBot="1" x14ac:dyDescent="0.35"/>
    <row r="91" spans="1:15" x14ac:dyDescent="0.3">
      <c r="A91" s="11" t="s">
        <v>15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3"/>
    </row>
    <row r="92" spans="1:15" x14ac:dyDescent="0.3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6"/>
    </row>
    <row r="93" spans="1:15" x14ac:dyDescent="0.3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6"/>
    </row>
    <row r="94" spans="1:15" x14ac:dyDescent="0.3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6"/>
    </row>
    <row r="95" spans="1:15" ht="21" thickBot="1" x14ac:dyDescent="0.35">
      <c r="A95" s="1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9"/>
    </row>
  </sheetData>
  <mergeCells count="2">
    <mergeCell ref="A1:M1"/>
    <mergeCell ref="A91:M95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 by Year&amp;Month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2021-08-05T19:56:57Z</dcterms:created>
  <dcterms:modified xsi:type="dcterms:W3CDTF">2021-11-11T11:48:24Z</dcterms:modified>
</cp:coreProperties>
</file>