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-21A1
&amp;EFS040/21.1:B</t>
        </is>
      </c>
      <c r="D2" s="16" t="inlineStr">
        <is>
          <t>SICAM A8000 CI-8520 Ethernet Interface</t>
        </is>
      </c>
      <c r="E2" s="16" t="inlineStr">
        <is>
          <t>Siemens</t>
        </is>
      </c>
      <c r="F2" s="16" t="n"/>
      <c r="G2" s="9" t="n"/>
      <c r="H2" s="16" t="n"/>
      <c r="I2" s="17" t="inlineStr">
        <is>
          <t>[SSSA-NC]</t>
        </is>
      </c>
      <c r="J2" s="18" t="n"/>
      <c r="K2" s="9" t="n"/>
      <c r="L2" s="9">
        <f>LEN(F2)</f>
        <v/>
      </c>
    </row>
    <row r="3">
      <c r="A3" s="7" t="n">
        <v>1</v>
      </c>
      <c r="B3" s="9" t="inlineStr">
        <is>
          <t>ST</t>
        </is>
      </c>
      <c r="C3" s="16" t="inlineStr">
        <is>
          <t>-21A2
&amp;EFS040/21.2:B</t>
        </is>
      </c>
      <c r="D3" s="16" t="inlineStr">
        <is>
          <t>CP-8050 MASTER MODULE
SICAM A8000</t>
        </is>
      </c>
      <c r="E3" s="16" t="inlineStr">
        <is>
          <t>Siemens</t>
        </is>
      </c>
      <c r="F3" s="16" t="n"/>
      <c r="G3" s="9" t="n"/>
      <c r="H3" s="16" t="n"/>
      <c r="I3" s="17" t="inlineStr">
        <is>
          <t>[SSSA-NC]</t>
        </is>
      </c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-21A3
&amp;EFS040/21.3:B</t>
        </is>
      </c>
      <c r="D4" s="16" t="inlineStr">
        <is>
          <t>POWER SUPPLY PS-8622, DC 110-220V, 12W
SICAM A8000</t>
        </is>
      </c>
      <c r="E4" s="16" t="inlineStr">
        <is>
          <t>Siemens</t>
        </is>
      </c>
      <c r="F4" s="16" t="n"/>
      <c r="G4" s="19" t="n"/>
      <c r="H4" s="16" t="n"/>
      <c r="I4" s="17" t="inlineStr">
        <is>
          <t>[SSSA-NC]</t>
        </is>
      </c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-21A4
&amp;EFS040/21.3:B</t>
        </is>
      </c>
      <c r="D5" s="16" t="inlineStr">
        <is>
          <t>POWER SUPPLY PS-8622, DC 110-220V, 12W
SICAM A8000</t>
        </is>
      </c>
      <c r="E5" s="16" t="inlineStr">
        <is>
          <t>Siemens</t>
        </is>
      </c>
      <c r="F5" s="16" t="n"/>
      <c r="G5" s="19" t="n"/>
      <c r="H5" s="16" t="n"/>
      <c r="I5" s="17" t="inlineStr">
        <is>
          <t>[SSSA-NC]</t>
        </is>
      </c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-31A1
&amp;EFS040/31.1:B</t>
        </is>
      </c>
      <c r="D6" s="16" t="inlineStr">
        <is>
          <t>SICAM A8000 CI-8520 Ethernet Interface</t>
        </is>
      </c>
      <c r="E6" s="16" t="inlineStr">
        <is>
          <t>Siemens</t>
        </is>
      </c>
      <c r="F6" s="16" t="n"/>
      <c r="G6" s="19" t="n"/>
      <c r="H6" s="16" t="n"/>
      <c r="I6" s="17" t="inlineStr">
        <is>
          <t>[SSSA-NC]</t>
        </is>
      </c>
      <c r="J6" s="14" t="n"/>
      <c r="K6" s="14" t="n"/>
      <c r="L6" s="9">
        <f>LEN(F6)</f>
        <v/>
      </c>
    </row>
    <row r="7">
      <c r="A7" s="7" t="n">
        <v>1</v>
      </c>
      <c r="B7" s="12" t="inlineStr">
        <is>
          <t>ST</t>
        </is>
      </c>
      <c r="C7" s="16" t="inlineStr">
        <is>
          <t>-31A2
&amp;EFS040/31.2:B</t>
        </is>
      </c>
      <c r="D7" s="16" t="inlineStr">
        <is>
          <t>CP-8050 MASTER MODULE
SICAM A8000</t>
        </is>
      </c>
      <c r="E7" s="16" t="inlineStr">
        <is>
          <t>Siemens</t>
        </is>
      </c>
      <c r="F7" s="16" t="n"/>
      <c r="G7" s="20" t="n"/>
      <c r="H7" s="16" t="n"/>
      <c r="I7" s="17" t="inlineStr">
        <is>
          <t>[SSSA-NC]</t>
        </is>
      </c>
      <c r="J7" s="14" t="n"/>
      <c r="K7" s="14" t="n"/>
      <c r="L7" s="9">
        <f>LEN(F7)</f>
        <v/>
      </c>
    </row>
    <row r="8">
      <c r="A8" s="7" t="n">
        <v>1</v>
      </c>
      <c r="B8" s="12" t="inlineStr">
        <is>
          <t>ST</t>
        </is>
      </c>
      <c r="C8" s="16" t="inlineStr">
        <is>
          <t>-31A3
&amp;EFS040/31.3:B</t>
        </is>
      </c>
      <c r="D8" s="16" t="inlineStr">
        <is>
          <t>POWER SUPPLY PS-8622, DC 110-220V, 12W
SICAM A8000</t>
        </is>
      </c>
      <c r="E8" s="16" t="inlineStr">
        <is>
          <t>Siemens</t>
        </is>
      </c>
      <c r="F8" s="16" t="n"/>
      <c r="G8" s="12" t="n"/>
      <c r="H8" s="16" t="n"/>
      <c r="I8" s="17" t="inlineStr">
        <is>
          <t>[SSSA-NC]</t>
        </is>
      </c>
      <c r="J8" s="14" t="n"/>
      <c r="K8" s="14" t="n"/>
      <c r="L8" s="9">
        <f>LEN(F8)</f>
        <v/>
      </c>
    </row>
    <row r="9">
      <c r="A9" s="7" t="n">
        <v>1</v>
      </c>
      <c r="B9" s="13" t="inlineStr">
        <is>
          <t>ST</t>
        </is>
      </c>
      <c r="C9" s="16" t="inlineStr">
        <is>
          <t>-31A4
&amp;EFS040/31.3:B</t>
        </is>
      </c>
      <c r="D9" s="16" t="inlineStr">
        <is>
          <t>POWER SUPPLY PS-8622, DC 110-220V, 12W
SICAM A8000</t>
        </is>
      </c>
      <c r="E9" s="16" t="inlineStr">
        <is>
          <t>Siemens</t>
        </is>
      </c>
      <c r="F9" s="16" t="n"/>
      <c r="G9" s="20" t="n"/>
      <c r="H9" s="16" t="n"/>
      <c r="I9" s="17" t="inlineStr">
        <is>
          <t>[SSSA-NC]</t>
        </is>
      </c>
      <c r="J9" s="14" t="n"/>
      <c r="K9" s="14" t="n"/>
      <c r="L9" s="9">
        <f>LEN(F9)</f>
        <v/>
      </c>
    </row>
    <row r="10">
      <c r="A10" s="7" t="n">
        <v>2</v>
      </c>
      <c r="B10" s="13" t="inlineStr">
        <is>
          <t>ST</t>
        </is>
      </c>
      <c r="C10" s="16" t="inlineStr">
        <is>
          <t>-31A5
&amp;EFS040/31.4:B;&amp;EFS040/41.2:A</t>
        </is>
      </c>
      <c r="D10" s="16" t="inlineStr">
        <is>
          <t>SICAM A8000 DI-8112 Dig. Inp. (2x8, 110 VDC)</t>
        </is>
      </c>
      <c r="E10" s="16" t="inlineStr">
        <is>
          <t>Siemens</t>
        </is>
      </c>
      <c r="F10" s="16" t="n"/>
      <c r="G10" s="20" t="n"/>
      <c r="H10" s="16" t="n"/>
      <c r="I10" s="17" t="inlineStr">
        <is>
          <t>[SSSA-NC]</t>
        </is>
      </c>
      <c r="J10" s="14" t="n"/>
      <c r="K10" s="14" t="n"/>
      <c r="L10" s="9">
        <f>LEN(F10)</f>
        <v/>
      </c>
    </row>
    <row r="11">
      <c r="A11" s="7" t="n">
        <v>2</v>
      </c>
      <c r="B11" s="13" t="inlineStr">
        <is>
          <t>ST</t>
        </is>
      </c>
      <c r="C11" s="16" t="inlineStr">
        <is>
          <t>-31A6
&amp;EFS040/31.5:B;&amp;EFS040/41.6:A</t>
        </is>
      </c>
      <c r="D11" s="16" t="inlineStr">
        <is>
          <t>SICAM A8000 DI-8112 Dig. Inp. (2x8, 110 VDC)</t>
        </is>
      </c>
      <c r="E11" s="16" t="inlineStr">
        <is>
          <t>Siemens</t>
        </is>
      </c>
      <c r="F11" s="16" t="n"/>
      <c r="G11" s="20" t="n"/>
      <c r="H11" s="16" t="n"/>
      <c r="I11" s="17" t="inlineStr">
        <is>
          <t>[SSSA-NC]</t>
        </is>
      </c>
      <c r="J11" s="14" t="n"/>
      <c r="K11" s="14" t="n"/>
      <c r="L11" s="9">
        <f>LEN(F11)</f>
        <v/>
      </c>
    </row>
    <row r="12">
      <c r="A12" s="7" t="n">
        <v>2</v>
      </c>
      <c r="B12" s="13" t="inlineStr">
        <is>
          <t>ST</t>
        </is>
      </c>
      <c r="C12" s="16" t="inlineStr">
        <is>
          <t>-31A7
&amp;EFS040/31.5:B;&amp;EFS040/42.2:A</t>
        </is>
      </c>
      <c r="D12" s="16" t="inlineStr">
        <is>
          <t>SICAM A8000 DI-8112 Dig. Inp. (2x8, 110 VDC)</t>
        </is>
      </c>
      <c r="E12" s="16" t="inlineStr">
        <is>
          <t>Siemens</t>
        </is>
      </c>
      <c r="F12" s="16" t="n"/>
      <c r="G12" s="20" t="n"/>
      <c r="H12" s="16" t="n"/>
      <c r="I12" s="17" t="inlineStr">
        <is>
          <t>[SSSA-NC]</t>
        </is>
      </c>
      <c r="J12" s="14" t="n"/>
      <c r="K12" s="14" t="n"/>
      <c r="L12" s="9">
        <f>LEN(F12)</f>
        <v/>
      </c>
    </row>
    <row r="13">
      <c r="A13" s="7" t="n">
        <v>3</v>
      </c>
      <c r="B13" s="13" t="inlineStr">
        <is>
          <t>ST</t>
        </is>
      </c>
      <c r="C13" s="16" t="inlineStr">
        <is>
          <t>-31A8
&amp;EFS040/31.6:B;&amp;EFS040/42.6:A;&amp;EFS040/210.0:A</t>
        </is>
      </c>
      <c r="D13" s="16" t="inlineStr">
        <is>
          <t>DO-8212 DIG. OUTP. (REL 8X 24 - 220 VDC/230 VAC)
SICAM A8000</t>
        </is>
      </c>
      <c r="E13" s="16" t="inlineStr">
        <is>
          <t>Siemens</t>
        </is>
      </c>
      <c r="F13" s="16" t="n"/>
      <c r="G13" s="20" t="n"/>
      <c r="H13" s="16" t="n"/>
      <c r="I13" s="17" t="inlineStr">
        <is>
          <t>[SSSA-NC]</t>
        </is>
      </c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-81A4
&amp;EFS040/81.4:C</t>
        </is>
      </c>
      <c r="D14" s="16" t="inlineStr">
        <is>
          <t>IE4010 Industrial Ethernet Switch
4 x SFP 100MB/1G Uplink, 12 x SFP 100/1000M, 12 x RJ45 10/100/1000M PoE/PoE+
Cisco</t>
        </is>
      </c>
      <c r="E14" s="16" t="n"/>
      <c r="F14" s="16" t="n"/>
      <c r="G14" s="20" t="n"/>
      <c r="H14" s="16" t="n"/>
      <c r="I14" s="17" t="inlineStr">
        <is>
          <t>[SSSA-NC]</t>
        </is>
      </c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-81A7
&amp;EFS040/81.6:C</t>
        </is>
      </c>
      <c r="D15" s="16" t="inlineStr">
        <is>
          <t>IE4010 Industrial Ethernet Switch
4 x SFP 100MB/1G Uplink, 12 x SFP 100/1000M, 12 x RJ45 10/100/1000M PoE/PoE+
Cisco</t>
        </is>
      </c>
      <c r="E15" s="16" t="n"/>
      <c r="F15" s="16" t="n"/>
      <c r="G15" s="20" t="n"/>
      <c r="H15" s="16" t="n"/>
      <c r="I15" s="17" t="inlineStr">
        <is>
          <t>[SSSA-NC]</t>
        </is>
      </c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-90A1
&amp;EFS040/90.1:D</t>
        </is>
      </c>
      <c r="D16" s="16" t="inlineStr">
        <is>
          <t>Juniper</t>
        </is>
      </c>
      <c r="E16" s="16" t="n"/>
      <c r="F16" s="16" t="n"/>
      <c r="G16" s="20" t="n"/>
      <c r="H16" s="16" t="n"/>
      <c r="I16" s="17" t="inlineStr">
        <is>
          <t>[SSSA-NC]</t>
        </is>
      </c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-90A5
&amp;EFS040/90.5:D</t>
        </is>
      </c>
      <c r="D17" s="16" t="inlineStr">
        <is>
          <t>Juniper</t>
        </is>
      </c>
      <c r="E17" s="16" t="n"/>
      <c r="F17" s="16" t="n"/>
      <c r="G17" s="20" t="n"/>
      <c r="H17" s="16" t="n"/>
      <c r="I17" s="17" t="inlineStr">
        <is>
          <t>[SSSA-NC]</t>
        </is>
      </c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-91A1
&amp;EFS040/91.1:D</t>
        </is>
      </c>
      <c r="D18" s="16" t="inlineStr">
        <is>
          <t>Juniper</t>
        </is>
      </c>
      <c r="E18" s="16" t="n"/>
      <c r="F18" s="16" t="n"/>
      <c r="G18" s="20" t="n"/>
      <c r="H18" s="16" t="n"/>
      <c r="I18" s="17" t="inlineStr">
        <is>
          <t>[SSSA-NC]</t>
        </is>
      </c>
      <c r="J18" s="14" t="n"/>
      <c r="K18" s="14" t="n"/>
      <c r="L18" s="9">
        <f>LEN(F18)</f>
        <v/>
      </c>
    </row>
    <row r="19">
      <c r="A19" s="7" t="n">
        <v>1</v>
      </c>
      <c r="B19" s="13" t="inlineStr">
        <is>
          <t>ST</t>
        </is>
      </c>
      <c r="C19" s="16" t="inlineStr">
        <is>
          <t>-91A5
&amp;EFS040/91.5:D</t>
        </is>
      </c>
      <c r="D19" s="16" t="inlineStr">
        <is>
          <t>Juniper</t>
        </is>
      </c>
      <c r="E19" s="16" t="n"/>
      <c r="F19" s="16" t="n"/>
      <c r="G19" s="20" t="n"/>
      <c r="H19" s="16" t="n"/>
      <c r="I19" s="17" t="inlineStr">
        <is>
          <t>[SSSA-NC]</t>
        </is>
      </c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-85D1
&amp;EFS040/85.0:B</t>
        </is>
      </c>
      <c r="D20" s="16" t="inlineStr">
        <is>
          <t>RECTIFIER DIODE MODULE SKKD 100/16
RECTIFIER DIODE MODULES</t>
        </is>
      </c>
      <c r="E20" s="16" t="inlineStr">
        <is>
          <t>SEMIKRON</t>
        </is>
      </c>
      <c r="F20" s="16" t="n"/>
      <c r="G20" s="21" t="n"/>
      <c r="H20" s="16" t="n"/>
      <c r="I20" s="17" t="inlineStr">
        <is>
          <t>[SSSA-NC]</t>
        </is>
      </c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-85D3
&amp;EFS040/85.3:B</t>
        </is>
      </c>
      <c r="D21" s="16" t="inlineStr">
        <is>
          <t>RECTIFIER DIODE MODULE SKKD 100/16
RECTIFIER DIODE MODULES</t>
        </is>
      </c>
      <c r="E21" s="16" t="inlineStr">
        <is>
          <t>SEMIKRON</t>
        </is>
      </c>
      <c r="F21" s="16" t="n"/>
      <c r="G21" s="20" t="n"/>
      <c r="H21" s="16" t="n"/>
      <c r="I21" s="17" t="inlineStr">
        <is>
          <t>[SSSA-NC]</t>
        </is>
      </c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-70F2
&amp;EFS040/70.1:B</t>
        </is>
      </c>
      <c r="D22" s="16" t="inlineStr">
        <is>
          <t>CIRCUIT BREAKER 10KA 2POL C6
SENTRON MINIATURE CIRCUIT BREAKER</t>
        </is>
      </c>
      <c r="E22" s="16" t="inlineStr">
        <is>
          <t>Siemens</t>
        </is>
      </c>
      <c r="F22" s="16" t="n"/>
      <c r="G22" s="20" t="n"/>
      <c r="H22" s="16" t="n"/>
      <c r="I22" s="17" t="inlineStr">
        <is>
          <t>[SSSA-NC]</t>
        </is>
      </c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-70F5
&amp;EFS040/70.5:A</t>
        </is>
      </c>
      <c r="D23" s="16" t="inlineStr">
        <is>
          <t>CIRCUIT BREAKER UC 10KA 2P C02
SENTRON MINIATURE CIRCUIT BREAKER</t>
        </is>
      </c>
      <c r="E23" s="16" t="inlineStr">
        <is>
          <t>Siemens</t>
        </is>
      </c>
      <c r="F23" s="16" t="n"/>
      <c r="G23" s="20" t="n"/>
      <c r="H23" s="16" t="n"/>
      <c r="I23" s="17" t="inlineStr">
        <is>
          <t>[SSSA-NC]</t>
        </is>
      </c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-70F7
&amp;EFS040/70.7:A</t>
        </is>
      </c>
      <c r="D24" s="16" t="inlineStr">
        <is>
          <t>RCBO ELM
SENTRON RCBO</t>
        </is>
      </c>
      <c r="E24" s="16" t="inlineStr">
        <is>
          <t>Siemens</t>
        </is>
      </c>
      <c r="F24" s="16" t="n"/>
      <c r="G24" s="20" t="n"/>
      <c r="H24" s="16" t="n"/>
      <c r="I24" s="17" t="inlineStr">
        <is>
          <t>[SSSA-NC]</t>
        </is>
      </c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-70F8
&amp;EFS040/70.8:A</t>
        </is>
      </c>
      <c r="D25" s="16" t="inlineStr">
        <is>
          <t>CIRCUIT BREAKER UC 10KA 2P C02
SENTRON MINIATURE CIRCUIT BREAKER</t>
        </is>
      </c>
      <c r="E25" s="16" t="inlineStr">
        <is>
          <t>Siemens</t>
        </is>
      </c>
      <c r="F25" s="16" t="n"/>
      <c r="G25" s="20" t="n"/>
      <c r="H25" s="16" t="n"/>
      <c r="I25" s="17" t="inlineStr">
        <is>
          <t>[SSSA-NC]</t>
        </is>
      </c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-81F1
&amp;EFS040/81.1:B</t>
        </is>
      </c>
      <c r="D26" s="16" t="inlineStr">
        <is>
          <t>CIRCUIT BREAKER UC 10kA, 2-POLE, C04
SENTRON MINIATURE CIRCUIT BREAKER</t>
        </is>
      </c>
      <c r="E26" s="16" t="inlineStr">
        <is>
          <t>Siemens</t>
        </is>
      </c>
      <c r="F26" s="16" t="n"/>
      <c r="G26" s="20" t="n"/>
      <c r="H26" s="16" t="n"/>
      <c r="I26" s="17" t="inlineStr">
        <is>
          <t>[SSSA-NC]</t>
        </is>
      </c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-81F1
&amp;EFS040/81.1:B</t>
        </is>
      </c>
      <c r="D27" s="16" t="inlineStr">
        <is>
          <t>AUXILIARY SWITCH 1NO+1NC
SENTRON AUXILIARY CURRENT SWITCH</t>
        </is>
      </c>
      <c r="E27" s="16" t="inlineStr">
        <is>
          <t>Siemens</t>
        </is>
      </c>
      <c r="F27" s="16" t="n"/>
      <c r="G27" s="20" t="n"/>
      <c r="H27" s="16" t="n"/>
      <c r="I27" s="17" t="inlineStr">
        <is>
          <t>[SSSA-NC]</t>
        </is>
      </c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-81F2
&amp;EFS040/81.2:B</t>
        </is>
      </c>
      <c r="D28" s="16" t="inlineStr">
        <is>
          <t>CIRCUIT BREAKER UC 10kA, 2-POLE, C04
SENTRON MINIATURE CIRCUIT BREAKER</t>
        </is>
      </c>
      <c r="E28" s="16" t="inlineStr">
        <is>
          <t>Siemens</t>
        </is>
      </c>
      <c r="F28" s="16" t="n"/>
      <c r="G28" s="20" t="n"/>
      <c r="H28" s="16" t="n"/>
      <c r="I28" s="17" t="inlineStr">
        <is>
          <t>[SSSA-NC]</t>
        </is>
      </c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-81F2
&amp;EFS040/81.2:B</t>
        </is>
      </c>
      <c r="D29" s="16" t="inlineStr">
        <is>
          <t>AUXILIARY SWITCH 1NO+1NC
SENTRON AUXILIARY CURRENT SWITCH</t>
        </is>
      </c>
      <c r="E29" s="16" t="inlineStr">
        <is>
          <t>Siemens</t>
        </is>
      </c>
      <c r="F29" s="16" t="n"/>
      <c r="G29" s="20" t="n"/>
      <c r="H29" s="16" t="n"/>
      <c r="I29" s="17" t="inlineStr">
        <is>
          <t>[SSSA-NC]</t>
        </is>
      </c>
      <c r="J29" s="14" t="n"/>
      <c r="K29" s="14" t="n"/>
      <c r="L29" s="9">
        <f>LEN(F29)</f>
        <v/>
      </c>
    </row>
    <row r="30">
      <c r="A30" s="7" t="n">
        <v>1</v>
      </c>
      <c r="B30" s="13" t="inlineStr">
        <is>
          <t>ST</t>
        </is>
      </c>
      <c r="C30" s="16" t="inlineStr">
        <is>
          <t>-81F4
&amp;EFS040/81.4:B</t>
        </is>
      </c>
      <c r="D30" s="16" t="inlineStr">
        <is>
          <t>CIRCUIT BREAKER UC 10kA, 2-POLE, C04
SENTRON MINIATURE CIRCUIT BREAKER</t>
        </is>
      </c>
      <c r="E30" s="16" t="inlineStr">
        <is>
          <t>Siemens</t>
        </is>
      </c>
      <c r="F30" s="16" t="n"/>
      <c r="G30" s="20" t="n"/>
      <c r="H30" s="16" t="n"/>
      <c r="I30" s="17" t="inlineStr">
        <is>
          <t>[SSSA-NC]</t>
        </is>
      </c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-81F4
&amp;EFS040/81.4:B</t>
        </is>
      </c>
      <c r="D31" s="16" t="inlineStr">
        <is>
          <t>AUXILIARY SWITCH 1NO+1NC
SENTRON AUXILIARY CURRENT SWITCH</t>
        </is>
      </c>
      <c r="E31" s="16" t="inlineStr">
        <is>
          <t>Siemens</t>
        </is>
      </c>
      <c r="F31" s="16" t="n"/>
      <c r="G31" s="20" t="n"/>
      <c r="H31" s="16" t="n"/>
      <c r="I31" s="17" t="inlineStr">
        <is>
          <t>[SSSA-NC]</t>
        </is>
      </c>
      <c r="J31" s="14" t="n"/>
      <c r="K31" s="14" t="n"/>
      <c r="L31" s="9">
        <f>LEN(F31)</f>
        <v/>
      </c>
    </row>
    <row r="32">
      <c r="A32" s="7" t="n">
        <v>1</v>
      </c>
      <c r="B32" s="13" t="inlineStr">
        <is>
          <t>ST</t>
        </is>
      </c>
      <c r="C32" s="16" t="inlineStr">
        <is>
          <t>-81F5
&amp;EFS040/81.5:B</t>
        </is>
      </c>
      <c r="D32" s="16" t="inlineStr">
        <is>
          <t>CIRCUIT BREAKER UC 10kA, 2-POLE, C04
SENTRON MINIATURE CIRCUIT BREAKER</t>
        </is>
      </c>
      <c r="E32" s="16" t="inlineStr">
        <is>
          <t>Siemens</t>
        </is>
      </c>
      <c r="F32" s="16" t="n"/>
      <c r="G32" s="20" t="n"/>
      <c r="H32" s="16" t="n"/>
      <c r="I32" s="17" t="inlineStr">
        <is>
          <t>[SSSA-NC]</t>
        </is>
      </c>
      <c r="J32" s="14" t="n"/>
      <c r="K32" s="14" t="n"/>
      <c r="L32" s="9">
        <f>LEN(F32)</f>
        <v/>
      </c>
    </row>
    <row r="33">
      <c r="A33" s="7" t="n">
        <v>1</v>
      </c>
      <c r="B33" s="13" t="inlineStr">
        <is>
          <t>ST</t>
        </is>
      </c>
      <c r="C33" s="16" t="inlineStr">
        <is>
          <t>-81F5
&amp;EFS040/81.5:B</t>
        </is>
      </c>
      <c r="D33" s="16" t="inlineStr">
        <is>
          <t>AUXILIARY SWITCH 1NO+1NC
SENTRON AUXILIARY CURRENT SWITCH</t>
        </is>
      </c>
      <c r="E33" s="16" t="inlineStr">
        <is>
          <t>Siemens</t>
        </is>
      </c>
      <c r="F33" s="16" t="n"/>
      <c r="G33" s="20" t="n"/>
      <c r="H33" s="16" t="n"/>
      <c r="I33" s="17" t="inlineStr">
        <is>
          <t>[SSSA-NC]</t>
        </is>
      </c>
      <c r="J33" s="14" t="n"/>
      <c r="K33" s="14" t="n"/>
      <c r="L33" s="9">
        <f>LEN(F33)</f>
        <v/>
      </c>
    </row>
    <row r="34">
      <c r="A34" s="7" t="n">
        <v>1</v>
      </c>
      <c r="B34" s="13" t="inlineStr">
        <is>
          <t>ST</t>
        </is>
      </c>
      <c r="C34" s="16" t="inlineStr">
        <is>
          <t>-81F7
&amp;EFS040/81.7:B</t>
        </is>
      </c>
      <c r="D34" s="16" t="inlineStr">
        <is>
          <t>CIRCUIT BREAKER UC 10kA, 2-POLE, C04
SENTRON MINIATURE CIRCUIT BREAKER</t>
        </is>
      </c>
      <c r="E34" s="16" t="inlineStr">
        <is>
          <t>Siemens</t>
        </is>
      </c>
      <c r="F34" s="16" t="n"/>
      <c r="G34" s="20" t="n"/>
      <c r="H34" s="16" t="n"/>
      <c r="I34" s="17" t="inlineStr">
        <is>
          <t>[SSSA-NC]</t>
        </is>
      </c>
      <c r="J34" s="14" t="n"/>
      <c r="K34" s="14" t="n"/>
      <c r="L34" s="9">
        <f>LEN(F34)</f>
        <v/>
      </c>
    </row>
    <row r="35">
      <c r="A35" s="7" t="n">
        <v>1</v>
      </c>
      <c r="B35" s="13" t="inlineStr">
        <is>
          <t>ST</t>
        </is>
      </c>
      <c r="C35" s="16" t="inlineStr">
        <is>
          <t>-81F7
&amp;EFS040/81.7:B</t>
        </is>
      </c>
      <c r="D35" s="16" t="inlineStr">
        <is>
          <t>AUXILIARY SWITCH 1NO+1NC
SENTRON AUXILIARY CURRENT SWITCH</t>
        </is>
      </c>
      <c r="E35" s="16" t="inlineStr">
        <is>
          <t>Siemens</t>
        </is>
      </c>
      <c r="F35" s="16" t="n"/>
      <c r="G35" s="20" t="n"/>
      <c r="H35" s="16" t="n"/>
      <c r="I35" s="17" t="inlineStr">
        <is>
          <t>[SSSA-NC]</t>
        </is>
      </c>
      <c r="J35" s="14" t="n"/>
      <c r="K35" s="14" t="n"/>
      <c r="L35" s="9">
        <f>LEN(F35)</f>
        <v/>
      </c>
    </row>
    <row r="36">
      <c r="A36" s="7" t="n">
        <v>1</v>
      </c>
      <c r="B36" s="13" t="inlineStr">
        <is>
          <t>ST</t>
        </is>
      </c>
      <c r="C36" s="16" t="inlineStr">
        <is>
          <t>-81F8
&amp;EFS040/81.8:B</t>
        </is>
      </c>
      <c r="D36" s="16" t="inlineStr">
        <is>
          <t>CIRCUIT BREAKER UC 10kA, 2-POLE, C04
SENTRON MINIATURE CIRCUIT BREAKER</t>
        </is>
      </c>
      <c r="E36" s="16" t="inlineStr">
        <is>
          <t>Siemens</t>
        </is>
      </c>
      <c r="F36" s="16" t="n"/>
      <c r="G36" s="20" t="n"/>
      <c r="H36" s="16" t="n"/>
      <c r="I36" s="17" t="inlineStr">
        <is>
          <t>[SSSA-NC]</t>
        </is>
      </c>
      <c r="J36" s="14" t="n"/>
      <c r="K36" s="14" t="n"/>
      <c r="L36" s="9">
        <f>LEN(F36)</f>
        <v/>
      </c>
    </row>
    <row r="37">
      <c r="A37" s="7" t="n">
        <v>1</v>
      </c>
      <c r="B37" s="13" t="inlineStr">
        <is>
          <t>ST</t>
        </is>
      </c>
      <c r="C37" s="16" t="inlineStr">
        <is>
          <t>-81F8
&amp;EFS040/81.8:B</t>
        </is>
      </c>
      <c r="D37" s="16" t="inlineStr">
        <is>
          <t>AUXILIARY SWITCH 1NO+1NC
SENTRON AUXILIARY CURRENT SWITCH</t>
        </is>
      </c>
      <c r="E37" s="16" t="inlineStr">
        <is>
          <t>Siemens</t>
        </is>
      </c>
      <c r="F37" s="16" t="n"/>
      <c r="G37" s="20" t="n"/>
      <c r="H37" s="16" t="n"/>
      <c r="I37" s="17" t="inlineStr">
        <is>
          <t>[SSSA-NC]</t>
        </is>
      </c>
      <c r="J37" s="14" t="n"/>
      <c r="K37" s="14" t="n"/>
      <c r="L37" s="9">
        <f>LEN(F37)</f>
        <v/>
      </c>
    </row>
    <row r="38">
      <c r="A38" s="7" t="n">
        <v>1</v>
      </c>
      <c r="B38" s="13" t="inlineStr">
        <is>
          <t>ST</t>
        </is>
      </c>
      <c r="C38" s="16" t="inlineStr">
        <is>
          <t>-84F1
&amp;EFS040/84.1:B</t>
        </is>
      </c>
      <c r="D38" s="16" t="inlineStr">
        <is>
          <t>CIRCUIT BREAKER UC 10KA 2P C02
SENTRON MINIATURE CIRCUIT BREAKER</t>
        </is>
      </c>
      <c r="E38" s="16" t="inlineStr">
        <is>
          <t>Siemens</t>
        </is>
      </c>
      <c r="F38" s="16" t="n"/>
      <c r="G38" s="20" t="n"/>
      <c r="H38" s="16" t="n"/>
      <c r="I38" s="17" t="inlineStr">
        <is>
          <t>[SSSA-NC]</t>
        </is>
      </c>
      <c r="J38" s="14" t="n"/>
      <c r="K38" s="14" t="n"/>
      <c r="L38" s="9">
        <f>LEN(F38)</f>
        <v/>
      </c>
    </row>
    <row r="39">
      <c r="A39" s="7" t="n">
        <v>1</v>
      </c>
      <c r="B39" s="13" t="inlineStr">
        <is>
          <t>ST</t>
        </is>
      </c>
      <c r="C39" s="16" t="inlineStr">
        <is>
          <t>-84F1
&amp;EFS040/84.1:B</t>
        </is>
      </c>
      <c r="D39" s="16" t="inlineStr">
        <is>
          <t>AUXILIARY SWITCH 1NO+1NC
SENTRON AUXILIARY CURRENT SWITCH</t>
        </is>
      </c>
      <c r="E39" s="16" t="inlineStr">
        <is>
          <t>Siemens</t>
        </is>
      </c>
      <c r="F39" s="16" t="n"/>
      <c r="G39" s="20" t="n"/>
      <c r="H39" s="16" t="n"/>
      <c r="I39" s="17" t="inlineStr">
        <is>
          <t>[SSSA-NC]</t>
        </is>
      </c>
      <c r="J39" s="14" t="n"/>
      <c r="K39" s="14" t="n"/>
      <c r="L39" s="9">
        <f>LEN(F39)</f>
        <v/>
      </c>
    </row>
    <row r="40">
      <c r="A40" s="7" t="n">
        <v>1</v>
      </c>
      <c r="B40" s="13" t="inlineStr">
        <is>
          <t>ST</t>
        </is>
      </c>
      <c r="C40" s="16" t="inlineStr">
        <is>
          <t>-84F3
&amp;EFS040/84.3:B</t>
        </is>
      </c>
      <c r="D40" s="16" t="inlineStr">
        <is>
          <t>CIRCUIT BREAKER UC 10KA 2P C02
SENTRON MINIATURE CIRCUIT BREAKER</t>
        </is>
      </c>
      <c r="E40" s="16" t="inlineStr">
        <is>
          <t>Siemens</t>
        </is>
      </c>
      <c r="F40" s="16" t="n"/>
      <c r="G40" s="20" t="n"/>
      <c r="H40" s="16" t="n"/>
      <c r="I40" s="17" t="inlineStr">
        <is>
          <t>[SSSA-NC]</t>
        </is>
      </c>
      <c r="J40" s="14" t="n"/>
      <c r="K40" s="14" t="n"/>
      <c r="L40" s="9">
        <f>LEN(F40)</f>
        <v/>
      </c>
    </row>
    <row r="41">
      <c r="A41" s="7" t="n">
        <v>1</v>
      </c>
      <c r="B41" s="13" t="inlineStr">
        <is>
          <t>ST</t>
        </is>
      </c>
      <c r="C41" s="16" t="inlineStr">
        <is>
          <t>-84F3
&amp;EFS040/84.3:B</t>
        </is>
      </c>
      <c r="D41" s="16" t="inlineStr">
        <is>
          <t>AUXILIARY SWITCH 1NO+1NC
SENTRON AUXILIARY CURRENT SWITCH</t>
        </is>
      </c>
      <c r="E41" s="16" t="inlineStr">
        <is>
          <t>Siemens</t>
        </is>
      </c>
      <c r="F41" s="16" t="n"/>
      <c r="G41" s="20" t="n"/>
      <c r="H41" s="16" t="n"/>
      <c r="I41" s="17" t="inlineStr">
        <is>
          <t>[SSSA-NC]</t>
        </is>
      </c>
      <c r="J41" s="14" t="n"/>
      <c r="K41" s="14" t="n"/>
      <c r="L41" s="9">
        <f>LEN(F41)</f>
        <v/>
      </c>
    </row>
    <row r="42">
      <c r="A42" s="7" t="n">
        <v>1</v>
      </c>
      <c r="B42" s="13" t="inlineStr">
        <is>
          <t>ST</t>
        </is>
      </c>
      <c r="C42" s="16" t="inlineStr">
        <is>
          <t>-84F5
&amp;EFS040/84.5:B</t>
        </is>
      </c>
      <c r="D42" s="16" t="inlineStr">
        <is>
          <t>CIRCUIT BREAKER UC 10KA 2P C02
SENTRON MINIATURE CIRCUIT BREAKER</t>
        </is>
      </c>
      <c r="E42" s="16" t="inlineStr">
        <is>
          <t>Siemens</t>
        </is>
      </c>
      <c r="F42" s="16" t="n"/>
      <c r="G42" s="20" t="n"/>
      <c r="H42" s="16" t="n"/>
      <c r="I42" s="17" t="inlineStr">
        <is>
          <t>[SSSA-NC]</t>
        </is>
      </c>
      <c r="J42" s="14" t="n"/>
      <c r="K42" s="14" t="n"/>
      <c r="L42" s="9">
        <f>LEN(F42)</f>
        <v/>
      </c>
    </row>
    <row r="43">
      <c r="A43" s="7" t="n">
        <v>1</v>
      </c>
      <c r="B43" s="13" t="inlineStr">
        <is>
          <t>ST</t>
        </is>
      </c>
      <c r="C43" s="16" t="inlineStr">
        <is>
          <t>-84F5
&amp;EFS040/84.5:B</t>
        </is>
      </c>
      <c r="D43" s="16" t="inlineStr">
        <is>
          <t>AUXILIARY SWITCH 1NO+1NC
SENTRON AUXILIARY CURRENT SWITCH</t>
        </is>
      </c>
      <c r="E43" s="16" t="inlineStr">
        <is>
          <t>Siemens</t>
        </is>
      </c>
      <c r="F43" s="16" t="n"/>
      <c r="G43" s="20" t="n"/>
      <c r="H43" s="16" t="n"/>
      <c r="I43" s="17" t="inlineStr">
        <is>
          <t>[SSSA-NC]</t>
        </is>
      </c>
      <c r="J43" s="14" t="n"/>
      <c r="K43" s="14" t="n"/>
      <c r="L43" s="9">
        <f>LEN(F43)</f>
        <v/>
      </c>
    </row>
    <row r="44">
      <c r="A44" s="7" t="n">
        <v>1</v>
      </c>
      <c r="B44" s="13" t="inlineStr">
        <is>
          <t>ST</t>
        </is>
      </c>
      <c r="C44" s="16" t="inlineStr">
        <is>
          <t>-84F7
&amp;EFS040/84.7:B</t>
        </is>
      </c>
      <c r="D44" s="16" t="inlineStr">
        <is>
          <t>CIRCUIT BREAKER UC 10KA 2P C02
SENTRON MINIATURE CIRCUIT BREAKER</t>
        </is>
      </c>
      <c r="E44" s="16" t="inlineStr">
        <is>
          <t>Siemens</t>
        </is>
      </c>
      <c r="F44" s="16" t="n"/>
      <c r="G44" s="20" t="n"/>
      <c r="H44" s="16" t="n"/>
      <c r="I44" s="17" t="inlineStr">
        <is>
          <t>[SSSA-NC]</t>
        </is>
      </c>
      <c r="J44" s="14" t="n"/>
      <c r="K44" s="14" t="n"/>
      <c r="L44" s="9">
        <f>LEN(F44)</f>
        <v/>
      </c>
    </row>
    <row r="45">
      <c r="A45" s="7" t="n">
        <v>1</v>
      </c>
      <c r="B45" s="13" t="inlineStr">
        <is>
          <t>ST</t>
        </is>
      </c>
      <c r="C45" s="16" t="inlineStr">
        <is>
          <t>-84F7
&amp;EFS040/84.7:B</t>
        </is>
      </c>
      <c r="D45" s="16" t="inlineStr">
        <is>
          <t>AUXILIARY SWITCH 1NO+1NC
SENTRON AUXILIARY CURRENT SWITCH</t>
        </is>
      </c>
      <c r="E45" s="16" t="inlineStr">
        <is>
          <t>Siemens</t>
        </is>
      </c>
      <c r="F45" s="16" t="n"/>
      <c r="G45" s="20" t="n"/>
      <c r="H45" s="16" t="n"/>
      <c r="I45" s="17" t="inlineStr">
        <is>
          <t>[SSSA-NC]</t>
        </is>
      </c>
      <c r="J45" s="14" t="n"/>
      <c r="K45" s="14" t="n"/>
      <c r="L45" s="9">
        <f>LEN(F45)</f>
        <v/>
      </c>
    </row>
    <row r="46">
      <c r="A46" s="7" t="n">
        <v>1</v>
      </c>
      <c r="B46" s="13" t="inlineStr">
        <is>
          <t>ST</t>
        </is>
      </c>
      <c r="C46" s="16" t="inlineStr">
        <is>
          <t>-85F1
&amp;EFS040/85.1:B</t>
        </is>
      </c>
      <c r="D46" s="16" t="inlineStr">
        <is>
          <t>CIRCUIT BREAKER UC 10KA 2P C02
SENTRON MINIATURE CIRCUIT BREAKER</t>
        </is>
      </c>
      <c r="E46" s="16" t="inlineStr">
        <is>
          <t>Siemens</t>
        </is>
      </c>
      <c r="F46" s="16" t="n"/>
      <c r="G46" s="20" t="n"/>
      <c r="H46" s="16" t="n"/>
      <c r="I46" s="17" t="inlineStr">
        <is>
          <t>[SSSA-NC]</t>
        </is>
      </c>
      <c r="J46" s="14" t="n"/>
      <c r="K46" s="14" t="n"/>
      <c r="L46" s="9">
        <f>LEN(F46)</f>
        <v/>
      </c>
    </row>
    <row r="47">
      <c r="A47" s="7" t="n">
        <v>1</v>
      </c>
      <c r="B47" s="13" t="inlineStr">
        <is>
          <t>ST</t>
        </is>
      </c>
      <c r="C47" s="16" t="inlineStr">
        <is>
          <t>-85F1
&amp;EFS040/85.1:B</t>
        </is>
      </c>
      <c r="D47" s="16" t="inlineStr">
        <is>
          <t>AUXILIARY SWITCH 1NO+1NC
SENTRON AUXILIARY CURRENT SWITCH</t>
        </is>
      </c>
      <c r="E47" s="16" t="inlineStr">
        <is>
          <t>Siemens</t>
        </is>
      </c>
      <c r="F47" s="16" t="n"/>
      <c r="G47" s="20" t="n"/>
      <c r="H47" s="16" t="n"/>
      <c r="I47" s="17" t="inlineStr">
        <is>
          <t>[SSSA-NC]</t>
        </is>
      </c>
      <c r="J47" s="14" t="n"/>
      <c r="K47" s="14" t="n"/>
      <c r="L47" s="9">
        <f>LEN(F47)</f>
        <v/>
      </c>
    </row>
    <row r="48">
      <c r="A48" s="7" t="n">
        <v>1</v>
      </c>
      <c r="B48" s="13" t="inlineStr">
        <is>
          <t>ST</t>
        </is>
      </c>
      <c r="C48" s="16" t="inlineStr">
        <is>
          <t>-85F3
&amp;EFS040/85.4:B</t>
        </is>
      </c>
      <c r="D48" s="16" t="inlineStr">
        <is>
          <t>CIRCUIT BREAKER UC 10KA 2P C02
SENTRON MINIATURE CIRCUIT BREAKER</t>
        </is>
      </c>
      <c r="E48" s="16" t="inlineStr">
        <is>
          <t>Siemens</t>
        </is>
      </c>
      <c r="F48" s="16" t="n"/>
      <c r="G48" s="20" t="n"/>
      <c r="H48" s="16" t="n"/>
      <c r="I48" s="17" t="inlineStr">
        <is>
          <t>[SSSA-NC]</t>
        </is>
      </c>
      <c r="J48" s="14" t="n"/>
      <c r="K48" s="14" t="n"/>
      <c r="L48" s="9">
        <f>LEN(F48)</f>
        <v/>
      </c>
    </row>
    <row r="49">
      <c r="A49" s="7" t="n">
        <v>1</v>
      </c>
      <c r="B49" s="13" t="inlineStr">
        <is>
          <t>ST</t>
        </is>
      </c>
      <c r="C49" s="16" t="inlineStr">
        <is>
          <t>-85F3
&amp;EFS040/85.4:B</t>
        </is>
      </c>
      <c r="D49" s="16" t="inlineStr">
        <is>
          <t>AUXILIARY SWITCH 1NO+1NC
SENTRON AUXILIARY CURRENT SWITCH</t>
        </is>
      </c>
      <c r="E49" s="16" t="inlineStr">
        <is>
          <t>Siemens</t>
        </is>
      </c>
      <c r="F49" s="16" t="n"/>
      <c r="G49" s="20" t="n"/>
      <c r="H49" s="16" t="n"/>
      <c r="I49" s="17" t="inlineStr">
        <is>
          <t>[SSSA-NC]</t>
        </is>
      </c>
      <c r="J49" s="14" t="n"/>
      <c r="K49" s="14" t="n"/>
      <c r="L49" s="9">
        <f>LEN(F49)</f>
        <v/>
      </c>
    </row>
    <row r="50">
      <c r="A50" s="7" t="n">
        <v>1</v>
      </c>
      <c r="B50" s="13" t="inlineStr">
        <is>
          <t>ST</t>
        </is>
      </c>
      <c r="C50" s="16" t="inlineStr">
        <is>
          <t>-90F1
&amp;EFS040/90.1:B</t>
        </is>
      </c>
      <c r="D50" s="16" t="inlineStr">
        <is>
          <t>CIRCUIT BREAKER UC 10KA 2P C16
SENTRON MINIATURE CIRCUIT BREAKER</t>
        </is>
      </c>
      <c r="E50" s="16" t="inlineStr">
        <is>
          <t>Siemens</t>
        </is>
      </c>
      <c r="F50" s="16" t="n"/>
      <c r="G50" s="20" t="n"/>
      <c r="H50" s="16" t="n"/>
      <c r="I50" s="17" t="inlineStr">
        <is>
          <t>[SSSA-NC]</t>
        </is>
      </c>
      <c r="J50" s="14" t="n"/>
      <c r="K50" s="14" t="n"/>
      <c r="L50" s="9">
        <f>LEN(F50)</f>
        <v/>
      </c>
    </row>
    <row r="51">
      <c r="A51" s="7" t="n">
        <v>1</v>
      </c>
      <c r="B51" s="13" t="inlineStr">
        <is>
          <t>ST</t>
        </is>
      </c>
      <c r="C51" s="16" t="inlineStr">
        <is>
          <t>-90F1
&amp;EFS040/90.1:B</t>
        </is>
      </c>
      <c r="D51" s="16" t="inlineStr">
        <is>
          <t>AUXILIARY SWITCH 1NO+1NC
SENTRON AUXILIARY CURRENT SWITCH</t>
        </is>
      </c>
      <c r="E51" s="16" t="inlineStr">
        <is>
          <t>Siemens</t>
        </is>
      </c>
      <c r="F51" s="16" t="n"/>
      <c r="G51" s="20" t="n"/>
      <c r="H51" s="16" t="n"/>
      <c r="I51" s="17" t="inlineStr">
        <is>
          <t>[SSSA-NC]</t>
        </is>
      </c>
      <c r="J51" s="14" t="n"/>
      <c r="K51" s="14" t="n"/>
      <c r="L51" s="9">
        <f>LEN(F51)</f>
        <v/>
      </c>
    </row>
    <row r="52">
      <c r="A52" s="7" t="n">
        <v>1</v>
      </c>
      <c r="B52" s="13" t="inlineStr">
        <is>
          <t>ST</t>
        </is>
      </c>
      <c r="C52" s="16" t="inlineStr">
        <is>
          <t>-90F5
&amp;EFS040/90.5:B</t>
        </is>
      </c>
      <c r="D52" s="16" t="inlineStr">
        <is>
          <t>CIRCUIT BREAKER UC 10KA 2P C16
SENTRON MINIATURE CIRCUIT BREAKER</t>
        </is>
      </c>
      <c r="E52" s="16" t="inlineStr">
        <is>
          <t>Siemens</t>
        </is>
      </c>
      <c r="F52" s="16" t="n"/>
      <c r="G52" s="20" t="n"/>
      <c r="H52" s="16" t="n"/>
      <c r="I52" s="17" t="inlineStr">
        <is>
          <t>[SSSA-NC]</t>
        </is>
      </c>
      <c r="J52" s="14" t="n"/>
      <c r="K52" s="14" t="n"/>
      <c r="L52" s="9">
        <f>LEN(F52)</f>
        <v/>
      </c>
    </row>
    <row r="53">
      <c r="A53" s="7" t="n">
        <v>1</v>
      </c>
      <c r="B53" s="13" t="inlineStr">
        <is>
          <t>ST</t>
        </is>
      </c>
      <c r="C53" s="16" t="inlineStr">
        <is>
          <t>-90F5
&amp;EFS040/90.5:B</t>
        </is>
      </c>
      <c r="D53" s="16" t="inlineStr">
        <is>
          <t>AUXILIARY SWITCH 1NO+1NC
SENTRON AUXILIARY CURRENT SWITCH</t>
        </is>
      </c>
      <c r="E53" s="16" t="inlineStr">
        <is>
          <t>Siemens</t>
        </is>
      </c>
      <c r="F53" s="16" t="n"/>
      <c r="G53" s="20" t="n"/>
      <c r="H53" s="16" t="n"/>
      <c r="I53" s="17" t="inlineStr">
        <is>
          <t>[SSSA-NC]</t>
        </is>
      </c>
      <c r="J53" s="14" t="n"/>
      <c r="K53" s="14" t="n"/>
      <c r="L53" s="9">
        <f>LEN(F53)</f>
        <v/>
      </c>
    </row>
    <row r="54">
      <c r="A54" s="7" t="n">
        <v>1</v>
      </c>
      <c r="B54" s="13" t="inlineStr">
        <is>
          <t>ST</t>
        </is>
      </c>
      <c r="C54" s="16" t="inlineStr">
        <is>
          <t>-91F1
&amp;EFS040/91.1:B</t>
        </is>
      </c>
      <c r="D54" s="16" t="inlineStr">
        <is>
          <t>CIRCUIT BREAKER UC 10KA 2P C16
SENTRON MINIATURE CIRCUIT BREAKER</t>
        </is>
      </c>
      <c r="E54" s="16" t="inlineStr">
        <is>
          <t>Siemens</t>
        </is>
      </c>
      <c r="F54" s="16" t="n"/>
      <c r="G54" s="20" t="n"/>
      <c r="H54" s="16" t="n"/>
      <c r="I54" s="17" t="inlineStr">
        <is>
          <t>[SSSA-NC]</t>
        </is>
      </c>
      <c r="J54" s="14" t="n"/>
      <c r="K54" s="14" t="n"/>
      <c r="L54" s="9">
        <f>LEN(F54)</f>
        <v/>
      </c>
    </row>
    <row r="55">
      <c r="A55" s="7" t="n">
        <v>1</v>
      </c>
      <c r="B55" s="13" t="inlineStr">
        <is>
          <t>ST</t>
        </is>
      </c>
      <c r="C55" s="16" t="inlineStr">
        <is>
          <t>-91F1
&amp;EFS040/91.1:B</t>
        </is>
      </c>
      <c r="D55" s="16" t="inlineStr">
        <is>
          <t>AUXILIARY SWITCH 1NO+1NC
SENTRON AUXILIARY CURRENT SWITCH</t>
        </is>
      </c>
      <c r="E55" s="16" t="inlineStr">
        <is>
          <t>Siemens</t>
        </is>
      </c>
      <c r="F55" s="16" t="n"/>
      <c r="G55" s="20" t="n"/>
      <c r="H55" s="16" t="n"/>
      <c r="I55" s="17" t="inlineStr">
        <is>
          <t>[SSSA-NC]</t>
        </is>
      </c>
      <c r="J55" s="14" t="n"/>
      <c r="K55" s="14" t="n"/>
      <c r="L55" s="9">
        <f>LEN(F55)</f>
        <v/>
      </c>
    </row>
    <row r="56">
      <c r="A56" s="7" t="n">
        <v>1</v>
      </c>
      <c r="B56" s="13" t="inlineStr">
        <is>
          <t>ST</t>
        </is>
      </c>
      <c r="C56" s="16" t="inlineStr">
        <is>
          <t>-91F5
&amp;EFS040/91.5:B</t>
        </is>
      </c>
      <c r="D56" s="16" t="inlineStr">
        <is>
          <t>CIRCUIT BREAKER UC 10KA 2P C16
SENTRON MINIATURE CIRCUIT BREAKER</t>
        </is>
      </c>
      <c r="E56" s="16" t="inlineStr">
        <is>
          <t>Siemens</t>
        </is>
      </c>
      <c r="F56" s="16" t="n"/>
      <c r="G56" s="20" t="n"/>
      <c r="H56" s="16" t="n"/>
      <c r="I56" s="17" t="inlineStr">
        <is>
          <t>[SSSA-NC]</t>
        </is>
      </c>
      <c r="J56" s="14" t="n"/>
      <c r="K56" s="14" t="n"/>
      <c r="L56" s="9">
        <f>LEN(F56)</f>
        <v/>
      </c>
    </row>
    <row r="57">
      <c r="A57" s="7" t="n">
        <v>1</v>
      </c>
      <c r="B57" s="13" t="inlineStr">
        <is>
          <t>ST</t>
        </is>
      </c>
      <c r="C57" s="16" t="inlineStr">
        <is>
          <t>-91F5
&amp;EFS040/91.5:B</t>
        </is>
      </c>
      <c r="D57" s="16" t="inlineStr">
        <is>
          <t>AUXILIARY SWITCH 1NO+1NC
SENTRON AUXILIARY CURRENT SWITCH</t>
        </is>
      </c>
      <c r="E57" s="16" t="inlineStr">
        <is>
          <t>Siemens</t>
        </is>
      </c>
      <c r="F57" s="16" t="n"/>
      <c r="G57" s="20" t="n"/>
      <c r="H57" s="16" t="n"/>
      <c r="I57" s="17" t="inlineStr">
        <is>
          <t>[SSSA-NC]</t>
        </is>
      </c>
      <c r="J57" s="14" t="n"/>
      <c r="K57" s="14" t="n"/>
      <c r="L57" s="9">
        <f>LEN(F57)</f>
        <v/>
      </c>
    </row>
    <row r="58">
      <c r="A58" s="7" t="n">
        <v>1</v>
      </c>
      <c r="B58" s="13" t="inlineStr">
        <is>
          <t>ST</t>
        </is>
      </c>
      <c r="C58" s="16" t="inlineStr">
        <is>
          <t>-211F1
&amp;EFS040/211.1:A</t>
        </is>
      </c>
      <c r="D58" s="16" t="inlineStr">
        <is>
          <t>Surge protection device
SPD</t>
        </is>
      </c>
      <c r="E58" s="16" t="inlineStr">
        <is>
          <t>PHOENIX CONTACT</t>
        </is>
      </c>
      <c r="F58" s="16" t="n"/>
      <c r="G58" s="20" t="n"/>
      <c r="H58" s="16" t="n"/>
      <c r="I58" s="17" t="inlineStr">
        <is>
          <t>[SSSA-NC]</t>
        </is>
      </c>
      <c r="J58" s="14" t="n"/>
      <c r="K58" s="14" t="n"/>
      <c r="L58" s="9">
        <f>LEN(F58)</f>
        <v/>
      </c>
    </row>
    <row r="59">
      <c r="A59" s="7" t="n">
        <v>1</v>
      </c>
      <c r="B59" s="13" t="inlineStr">
        <is>
          <t>ST</t>
        </is>
      </c>
      <c r="C59" s="16" t="inlineStr">
        <is>
          <t>-70H5
&amp;EFS040/70.5:C</t>
        </is>
      </c>
      <c r="D59" s="16" t="inlineStr">
        <is>
          <t>LED system light
LED system light, with motion detector, Length: 437 mm, Input voltage: 100 V - 240 V,</t>
        </is>
      </c>
      <c r="E59" s="16" t="n"/>
      <c r="F59" s="16" t="n"/>
      <c r="G59" s="20" t="n"/>
      <c r="H59" s="16" t="n"/>
      <c r="I59" s="17" t="inlineStr">
        <is>
          <t>[SSSA-NC]</t>
        </is>
      </c>
      <c r="J59" s="14" t="n"/>
      <c r="K59" s="14" t="n"/>
      <c r="L59" s="9">
        <f>LEN(F59)</f>
        <v/>
      </c>
    </row>
    <row r="60">
      <c r="A60" s="7" t="n">
        <v>1</v>
      </c>
      <c r="B60" s="13" t="inlineStr">
        <is>
          <t>ST</t>
        </is>
      </c>
      <c r="C60" s="16" t="inlineStr">
        <is>
          <t>-70M8
&amp;EFS040/70.8:C</t>
        </is>
      </c>
      <c r="D60" s="16" t="inlineStr">
        <is>
          <t>Fan module
Fan module for VX IT, TS IT, TX CableNet, Rated operating voltage: 100 V - 240 V, 1~,</t>
        </is>
      </c>
      <c r="E60" s="16" t="n"/>
      <c r="F60" s="16" t="n"/>
      <c r="G60" s="20" t="n"/>
      <c r="H60" s="16" t="n"/>
      <c r="I60" s="17" t="inlineStr">
        <is>
          <t>[SSSA-NC]</t>
        </is>
      </c>
      <c r="J60" s="14" t="n"/>
      <c r="K60" s="14" t="n"/>
      <c r="L60" s="9">
        <f>LEN(F60)</f>
        <v/>
      </c>
    </row>
    <row r="61">
      <c r="A61" s="7" t="n">
        <v>1</v>
      </c>
      <c r="B61" s="13" t="inlineStr">
        <is>
          <t>ST</t>
        </is>
      </c>
      <c r="C61" s="16" t="inlineStr">
        <is>
          <t>-70M8
&amp;EFS040/70.8:C</t>
        </is>
      </c>
      <c r="D61" s="16" t="inlineStr">
        <is>
          <t>Fan expansion kit
Fan expansion kit for VX IT, TS IT, 24 V (DC)</t>
        </is>
      </c>
      <c r="E61" s="16" t="n"/>
      <c r="F61" s="16" t="n"/>
      <c r="G61" s="20" t="n"/>
      <c r="H61" s="16" t="n"/>
      <c r="I61" s="17" t="inlineStr">
        <is>
          <t>[SSSA-NC]</t>
        </is>
      </c>
      <c r="J61" s="14" t="n"/>
      <c r="K61" s="14" t="n"/>
      <c r="L61" s="9">
        <f>LEN(F61)</f>
        <v/>
      </c>
    </row>
    <row r="62">
      <c r="A62" s="7" t="n">
        <v>1</v>
      </c>
      <c r="B62" s="13" t="inlineStr">
        <is>
          <t>ST</t>
        </is>
      </c>
      <c r="C62" s="16" t="inlineStr">
        <is>
          <t>-51Q2
&amp;EFS040/51.1:B</t>
        </is>
      </c>
      <c r="D62" s="16" t="inlineStr">
        <is>
          <t>SWITCH-DISCONNECTOR 690V 100A 3P
SENTRON Switching device</t>
        </is>
      </c>
      <c r="E62" s="16" t="inlineStr">
        <is>
          <t>Siemens</t>
        </is>
      </c>
      <c r="F62" s="16" t="n"/>
      <c r="G62" s="20" t="n"/>
      <c r="H62" s="16" t="n"/>
      <c r="I62" s="17" t="inlineStr">
        <is>
          <t>[SSSA-NC]</t>
        </is>
      </c>
      <c r="J62" s="14" t="n"/>
      <c r="K62" s="14" t="n"/>
      <c r="L62" s="9">
        <f>LEN(F62)</f>
        <v/>
      </c>
    </row>
    <row r="63">
      <c r="A63" s="7" t="n">
        <v>1</v>
      </c>
      <c r="B63" s="13" t="inlineStr">
        <is>
          <t>ST</t>
        </is>
      </c>
      <c r="C63" s="16" t="inlineStr">
        <is>
          <t>-51Q8
&amp;EFS040/51.8:C</t>
        </is>
      </c>
      <c r="D63" s="16" t="inlineStr">
        <is>
          <t>INPUT COUP. DEV. 115VAC/DC,1 CO CONTACT
SIRIUS COUPLING RELAYS WITH RELAY OUTPUT (NOT PLUG-IN)</t>
        </is>
      </c>
      <c r="E63" s="16" t="inlineStr">
        <is>
          <t>Siemens</t>
        </is>
      </c>
      <c r="F63" s="16" t="n"/>
      <c r="G63" s="20" t="n"/>
      <c r="H63" s="16" t="n"/>
      <c r="I63" s="17" t="inlineStr">
        <is>
          <t>[SSSA-NC]</t>
        </is>
      </c>
      <c r="J63" s="14" t="n"/>
      <c r="K63" s="14" t="n"/>
      <c r="L63" s="9">
        <f>LEN(F63)</f>
        <v/>
      </c>
    </row>
    <row r="64">
      <c r="A64" s="7" t="n">
        <v>1</v>
      </c>
      <c r="B64" s="13" t="inlineStr">
        <is>
          <t>ST</t>
        </is>
      </c>
      <c r="C64" s="16" t="inlineStr">
        <is>
          <t>-52Q2
&amp;EFS040/52.1:B</t>
        </is>
      </c>
      <c r="D64" s="16" t="inlineStr">
        <is>
          <t>SWITCH-DISCONNECTOR 690V 100A 3P
SENTRON Switching device</t>
        </is>
      </c>
      <c r="E64" s="16" t="inlineStr">
        <is>
          <t>Siemens</t>
        </is>
      </c>
      <c r="F64" s="16" t="n"/>
      <c r="G64" s="20" t="n"/>
      <c r="H64" s="16" t="n"/>
      <c r="I64" s="17" t="inlineStr">
        <is>
          <t>[SSSA-NC]</t>
        </is>
      </c>
      <c r="J64" s="14" t="n"/>
      <c r="K64" s="14" t="n"/>
      <c r="L64" s="9">
        <f>LEN(F64)</f>
        <v/>
      </c>
    </row>
    <row r="65">
      <c r="A65" s="7" t="n">
        <v>1</v>
      </c>
      <c r="B65" s="13" t="inlineStr">
        <is>
          <t>ST</t>
        </is>
      </c>
      <c r="C65" s="16" t="inlineStr">
        <is>
          <t>-52Q8
&amp;EFS040/52.8:C</t>
        </is>
      </c>
      <c r="D65" s="16" t="inlineStr">
        <is>
          <t>INPUT COUP. DEV. 115VAC/DC,1 CO CONTACT
SIRIUS COUPLING RELAYS WITH RELAY OUTPUT (NOT PLUG-IN)</t>
        </is>
      </c>
      <c r="E65" s="16" t="inlineStr">
        <is>
          <t>Siemens</t>
        </is>
      </c>
      <c r="F65" s="16" t="n"/>
      <c r="G65" s="20" t="n"/>
      <c r="H65" s="16" t="n"/>
      <c r="I65" s="17" t="inlineStr">
        <is>
          <t>[SSSA-NC]</t>
        </is>
      </c>
      <c r="J65" s="14" t="n"/>
      <c r="K65" s="14" t="n"/>
      <c r="L65" s="9">
        <f>LEN(F65)</f>
        <v/>
      </c>
    </row>
    <row r="66">
      <c r="A66" s="7" t="n">
        <v>1</v>
      </c>
      <c r="B66" s="13" t="inlineStr">
        <is>
          <t>ST</t>
        </is>
      </c>
      <c r="C66" s="16" t="inlineStr">
        <is>
          <t>-70Q4
&amp;EFS040/70.4:B</t>
        </is>
      </c>
      <c r="D66" s="16" t="inlineStr">
        <is>
          <t>INPUT COUPLING LINK, 230VAC/DC, 1 CO HTV
SIRIUS Coupling relays with relay output (not plug-in)</t>
        </is>
      </c>
      <c r="E66" s="16" t="inlineStr">
        <is>
          <t>Siemens</t>
        </is>
      </c>
      <c r="F66" s="16" t="n"/>
      <c r="G66" s="20" t="n"/>
      <c r="H66" s="16" t="n"/>
      <c r="I66" s="17" t="inlineStr">
        <is>
          <t>[SSSA-NC]</t>
        </is>
      </c>
      <c r="J66" s="14" t="n"/>
      <c r="K66" s="14" t="n"/>
      <c r="L66" s="9">
        <f>LEN(F66)</f>
        <v/>
      </c>
    </row>
    <row r="67">
      <c r="A67" s="7" t="n">
        <v>1</v>
      </c>
      <c r="B67" s="13" t="inlineStr">
        <is>
          <t>ST</t>
        </is>
      </c>
      <c r="C67" s="16" t="inlineStr">
        <is>
          <t>-70S8
&amp;EFS040/70.8:D</t>
        </is>
      </c>
      <c r="D67" s="16" t="inlineStr">
        <is>
          <t>Thermostat
SK Thermostat, enclosure internal thermostat, 24-230 V, 1~, 24-60 V (DC), Colour RAL</t>
        </is>
      </c>
      <c r="E67" s="16" t="inlineStr">
        <is>
          <t>Rittal</t>
        </is>
      </c>
      <c r="F67" s="16" t="n"/>
      <c r="G67" s="20" t="n"/>
      <c r="H67" s="16" t="n"/>
      <c r="I67" s="17" t="inlineStr">
        <is>
          <t>[SSSA-NC]</t>
        </is>
      </c>
      <c r="J67" s="14" t="n"/>
      <c r="K67" s="14" t="n"/>
      <c r="L67" s="9">
        <f>LEN(F67)</f>
        <v/>
      </c>
    </row>
    <row r="68">
      <c r="A68" s="7" t="n">
        <v>1</v>
      </c>
      <c r="B68" s="13" t="inlineStr">
        <is>
          <t>ST</t>
        </is>
      </c>
      <c r="C68" s="16" t="inlineStr">
        <is>
          <t>-70W1
&amp;EFS040/70.8:D</t>
        </is>
      </c>
      <c r="D68" s="16" t="inlineStr">
        <is>
          <t>Connection cable
SM Connection cable, For power pack, with IEC 60 320, L: 1,5 m</t>
        </is>
      </c>
      <c r="E68" s="16" t="n"/>
      <c r="F68" s="16" t="n"/>
      <c r="G68" s="20" t="n"/>
      <c r="H68" s="16" t="n"/>
      <c r="I68" s="17" t="inlineStr">
        <is>
          <t>[SSSA-NC]</t>
        </is>
      </c>
      <c r="J68" s="14" t="n"/>
      <c r="K68" s="14" t="n"/>
      <c r="L68" s="9">
        <f>LEN(F68)</f>
        <v/>
      </c>
    </row>
    <row r="69">
      <c r="A69" s="7" t="n">
        <v>2</v>
      </c>
      <c r="B69" s="13" t="inlineStr">
        <is>
          <t>ST</t>
        </is>
      </c>
      <c r="C69" s="16" t="inlineStr">
        <is>
          <t>-X0</t>
        </is>
      </c>
      <c r="D69" s="16" t="inlineStr">
        <is>
          <t>END CLAMP CLIPFIX 35-5</t>
        </is>
      </c>
      <c r="E69" s="16" t="inlineStr">
        <is>
          <t>PHOENIX CONTACT</t>
        </is>
      </c>
      <c r="F69" s="16" t="n"/>
      <c r="G69" s="20" t="n"/>
      <c r="H69" s="16" t="n"/>
      <c r="I69" s="17" t="inlineStr">
        <is>
          <t>[SSSA-NC]</t>
        </is>
      </c>
      <c r="J69" s="14" t="n"/>
      <c r="K69" s="14" t="n"/>
      <c r="L69" s="9">
        <f>LEN(F69)</f>
        <v/>
      </c>
    </row>
    <row r="70">
      <c r="A70" s="7" t="n">
        <v>8</v>
      </c>
      <c r="B70" s="13" t="inlineStr">
        <is>
          <t>ST</t>
        </is>
      </c>
      <c r="C70" s="16" t="inlineStr">
        <is>
          <t>-X0
&amp;EFS040/51.1:C;&amp;EFS040/51.2:C;&amp;EFS040/52.1:C</t>
        </is>
      </c>
      <c r="D70" s="16" t="inlineStr">
        <is>
          <t>FEED-THROUGH TERMINAL BLOCK UT 35
SCREW CONNECTION</t>
        </is>
      </c>
      <c r="E70" s="16" t="inlineStr">
        <is>
          <t>PHOENIX CONTACT</t>
        </is>
      </c>
      <c r="F70" s="16" t="n"/>
      <c r="G70" s="20" t="n"/>
      <c r="H70" s="16" t="n"/>
      <c r="I70" s="17" t="inlineStr">
        <is>
          <t>[SSSA-NC]</t>
        </is>
      </c>
      <c r="J70" s="14" t="n"/>
      <c r="K70" s="14" t="n"/>
      <c r="L70" s="9">
        <f>LEN(F70)</f>
        <v/>
      </c>
    </row>
    <row r="71">
      <c r="A71" s="7" t="n">
        <v>2</v>
      </c>
      <c r="B71" s="13" t="inlineStr">
        <is>
          <t>ST</t>
        </is>
      </c>
      <c r="C71" s="16" t="inlineStr">
        <is>
          <t>-X0
&amp;EFS040/51.2:C;&amp;EFS040/52.2:C</t>
        </is>
      </c>
      <c r="D71" s="16" t="inlineStr">
        <is>
          <t>GROUND MODULAR TERMINAL BLOCK UT 35-PE
SCREW CONNECTION</t>
        </is>
      </c>
      <c r="E71" s="16" t="inlineStr">
        <is>
          <t>PHOENIX CONTACT</t>
        </is>
      </c>
      <c r="F71" s="16" t="n"/>
      <c r="G71" s="20" t="n"/>
      <c r="H71" s="16" t="n"/>
      <c r="I71" s="17" t="inlineStr">
        <is>
          <t>[SSSA-NC]</t>
        </is>
      </c>
      <c r="J71" s="14" t="n"/>
      <c r="K71" s="14" t="n"/>
      <c r="L71" s="9">
        <f>LEN(F71)</f>
        <v/>
      </c>
    </row>
    <row r="72">
      <c r="A72" s="7" t="n">
        <v>2</v>
      </c>
      <c r="B72" s="13" t="inlineStr">
        <is>
          <t>ST</t>
        </is>
      </c>
      <c r="C72" s="16" t="inlineStr">
        <is>
          <t>-X0
&amp;EFS040/70.1:C</t>
        </is>
      </c>
      <c r="D72" s="16" t="inlineStr">
        <is>
          <t>FEED-THROUGH TERMINAL BLOCK UT 2,5
SCREW CONNECTION</t>
        </is>
      </c>
      <c r="E72" s="16" t="inlineStr">
        <is>
          <t>PHOENIX CONTACT</t>
        </is>
      </c>
      <c r="F72" s="16" t="n"/>
      <c r="G72" s="20" t="n"/>
      <c r="H72" s="16" t="n"/>
      <c r="I72" s="17" t="inlineStr">
        <is>
          <t>[SSSA-NC]</t>
        </is>
      </c>
      <c r="J72" s="14" t="n"/>
      <c r="K72" s="14" t="n"/>
      <c r="L72" s="9">
        <f>LEN(F72)</f>
        <v/>
      </c>
    </row>
    <row r="73">
      <c r="A73" s="7" t="n">
        <v>1</v>
      </c>
      <c r="B73" s="13" t="inlineStr">
        <is>
          <t>ST</t>
        </is>
      </c>
      <c r="C73" s="16" t="inlineStr">
        <is>
          <t>-X0
&amp;EFS040/70.2:C</t>
        </is>
      </c>
      <c r="D73" s="16" t="inlineStr">
        <is>
          <t>GROUND MODULAR TERMINAL BLOCK UT 2,5-PE
SCREW CONNECTION</t>
        </is>
      </c>
      <c r="E73" s="16" t="inlineStr">
        <is>
          <t>PHOENIX CONTACT</t>
        </is>
      </c>
      <c r="F73" s="16" t="n"/>
      <c r="G73" s="20" t="n"/>
      <c r="H73" s="16" t="n"/>
      <c r="I73" s="17" t="inlineStr">
        <is>
          <t>[SSSA-NC]</t>
        </is>
      </c>
      <c r="J73" s="14" t="n"/>
      <c r="K73" s="14" t="n"/>
      <c r="L73" s="9">
        <f>LEN(F73)</f>
        <v/>
      </c>
    </row>
    <row r="74">
      <c r="A74" s="7" t="n">
        <v>1</v>
      </c>
      <c r="B74" s="13" t="inlineStr">
        <is>
          <t>ST</t>
        </is>
      </c>
      <c r="C74" s="16" t="inlineStr">
        <is>
          <t>-X0
&amp;EFS040/70.2:C</t>
        </is>
      </c>
      <c r="D74" s="16" t="inlineStr">
        <is>
          <t>END COVER</t>
        </is>
      </c>
      <c r="E74" s="16" t="inlineStr">
        <is>
          <t>PHOENIX CONTACT</t>
        </is>
      </c>
      <c r="F74" s="16" t="n"/>
      <c r="G74" s="20" t="n"/>
      <c r="H74" s="16" t="n"/>
      <c r="I74" s="17" t="inlineStr">
        <is>
          <t>[SSSA-NC]</t>
        </is>
      </c>
      <c r="J74" s="14" t="n"/>
      <c r="K74" s="14" t="n"/>
      <c r="L74" s="9">
        <f>LEN(F74)</f>
        <v/>
      </c>
    </row>
    <row r="75">
      <c r="A75" s="7" t="n">
        <v>16</v>
      </c>
      <c r="B75" s="13" t="inlineStr">
        <is>
          <t>ST</t>
        </is>
      </c>
      <c r="C75" s="16" t="inlineStr">
        <is>
          <t>-X48
&amp;EFS040/90.1:D;&amp;EFS040/90.2:D;&amp;EFS040/90.5:D</t>
        </is>
      </c>
      <c r="D75" s="16" t="inlineStr">
        <is>
          <t>FEED-THROUGH TERMINAL BLOCK UT 10
SCREW CONNECTION</t>
        </is>
      </c>
      <c r="E75" s="16" t="inlineStr">
        <is>
          <t>PHOENIX CONTACT</t>
        </is>
      </c>
      <c r="F75" s="16" t="n"/>
      <c r="G75" s="20" t="n"/>
      <c r="H75" s="16" t="n"/>
      <c r="I75" s="17" t="inlineStr">
        <is>
          <t>[SSSA-NC]</t>
        </is>
      </c>
      <c r="J75" s="14" t="n"/>
      <c r="K75" s="14" t="n"/>
      <c r="L75" s="9">
        <f>LEN(F75)</f>
        <v/>
      </c>
    </row>
    <row r="76">
      <c r="A76" s="7" t="n">
        <v>1</v>
      </c>
      <c r="B76" s="13" t="inlineStr">
        <is>
          <t>ST</t>
        </is>
      </c>
      <c r="C76" s="16" t="inlineStr">
        <is>
          <t>-X100.1
&amp;EFS040/51.2:A</t>
        </is>
      </c>
      <c r="D76" s="16" t="inlineStr">
        <is>
          <t>Feed-through terminal block
Potential collective terminal</t>
        </is>
      </c>
      <c r="E76" s="16" t="inlineStr">
        <is>
          <t>PHOENIX CONTACT</t>
        </is>
      </c>
      <c r="F76" s="16" t="n"/>
      <c r="G76" s="20" t="n"/>
      <c r="H76" s="16" t="n"/>
      <c r="I76" s="17" t="inlineStr">
        <is>
          <t>[SSSA-NC]</t>
        </is>
      </c>
      <c r="J76" s="14" t="n"/>
      <c r="K76" s="14" t="n"/>
      <c r="L76" s="9">
        <f>LEN(F76)</f>
        <v/>
      </c>
    </row>
    <row r="77">
      <c r="A77" s="7" t="n">
        <v>1</v>
      </c>
      <c r="B77" s="13" t="inlineStr">
        <is>
          <t>ST</t>
        </is>
      </c>
      <c r="C77" s="16" t="inlineStr">
        <is>
          <t>-X100.2
&amp;EFS040/51.2:B</t>
        </is>
      </c>
      <c r="D77" s="16" t="inlineStr">
        <is>
          <t>Feed-through terminal block
Potential collective terminal</t>
        </is>
      </c>
      <c r="E77" s="16" t="inlineStr">
        <is>
          <t>PHOENIX CONTACT</t>
        </is>
      </c>
      <c r="F77" s="16" t="n"/>
      <c r="G77" s="20" t="n"/>
      <c r="H77" s="16" t="n"/>
      <c r="I77" s="17" t="inlineStr">
        <is>
          <t>[SSSA-NC]</t>
        </is>
      </c>
      <c r="J77" s="14" t="n"/>
      <c r="K77" s="14" t="n"/>
      <c r="L77" s="9">
        <f>LEN(F77)</f>
        <v/>
      </c>
    </row>
    <row r="78">
      <c r="A78" s="7" t="n">
        <v>1</v>
      </c>
      <c r="B78" s="13" t="inlineStr">
        <is>
          <t>ST</t>
        </is>
      </c>
      <c r="C78" s="16" t="inlineStr">
        <is>
          <t>-X100.3
&amp;EFS040/52.2:A</t>
        </is>
      </c>
      <c r="D78" s="16" t="inlineStr">
        <is>
          <t>Feed-through terminal block
Potential collective terminal</t>
        </is>
      </c>
      <c r="E78" s="16" t="inlineStr">
        <is>
          <t>PHOENIX CONTACT</t>
        </is>
      </c>
      <c r="F78" s="16" t="n"/>
      <c r="G78" s="20" t="n"/>
      <c r="H78" s="16" t="n"/>
      <c r="I78" s="17" t="inlineStr">
        <is>
          <t>[SSSA-NC]</t>
        </is>
      </c>
      <c r="J78" s="14" t="n"/>
      <c r="K78" s="14" t="n"/>
      <c r="L78" s="9">
        <f>LEN(F78)</f>
        <v/>
      </c>
    </row>
    <row r="79">
      <c r="A79" s="7" t="n">
        <v>1</v>
      </c>
      <c r="B79" s="13" t="inlineStr">
        <is>
          <t>ST</t>
        </is>
      </c>
      <c r="C79" s="16" t="inlineStr">
        <is>
          <t>-X100.4
&amp;EFS040/52.2:B</t>
        </is>
      </c>
      <c r="D79" s="16" t="inlineStr">
        <is>
          <t>Feed-through terminal block
Potential collective terminal</t>
        </is>
      </c>
      <c r="E79" s="16" t="inlineStr">
        <is>
          <t>PHOENIX CONTACT</t>
        </is>
      </c>
      <c r="F79" s="16" t="n"/>
      <c r="G79" s="20" t="n"/>
      <c r="H79" s="16" t="n"/>
      <c r="I79" s="17" t="inlineStr">
        <is>
          <t>[SSSA-NC]</t>
        </is>
      </c>
      <c r="J79" s="14" t="n"/>
      <c r="K79" s="14" t="n"/>
      <c r="L79" s="9">
        <f>LEN(F79)</f>
        <v/>
      </c>
    </row>
    <row r="80">
      <c r="A80" s="7" t="n">
        <v>4</v>
      </c>
      <c r="B80" s="13" t="inlineStr">
        <is>
          <t>ST</t>
        </is>
      </c>
      <c r="C80" s="16" t="inlineStr">
        <is>
          <t>-X230
&amp;EFS040/70.5:B;&amp;EFS040/70.8:B</t>
        </is>
      </c>
      <c r="D80" s="16" t="inlineStr">
        <is>
          <t>FEED-THROUGH TERMINAL BLOCK UT 2,5
SCREW CONNECTION</t>
        </is>
      </c>
      <c r="E80" s="16" t="inlineStr">
        <is>
          <t>PHOENIX CONTACT</t>
        </is>
      </c>
      <c r="F80" s="16" t="n"/>
      <c r="G80" s="20" t="n"/>
      <c r="H80" s="16" t="n"/>
      <c r="I80" s="17" t="inlineStr">
        <is>
          <t>[SSSA-NC]</t>
        </is>
      </c>
      <c r="J80" s="14" t="n"/>
      <c r="K80" s="14" t="n"/>
      <c r="L80" s="9">
        <f>LEN(F80)</f>
        <v/>
      </c>
    </row>
    <row r="81">
      <c r="A81" s="7" t="n">
        <v>2</v>
      </c>
      <c r="B81" s="13" t="inlineStr">
        <is>
          <t>ST</t>
        </is>
      </c>
      <c r="C81" s="16" t="inlineStr">
        <is>
          <t>-X230
&amp;EFS040/70.6:B;&amp;EFS040/70.9:C</t>
        </is>
      </c>
      <c r="D81" s="16" t="inlineStr">
        <is>
          <t>GROUND MODULAR TERMINAL BLOCK UT 2,5-PE
SCREW CONNECTION</t>
        </is>
      </c>
      <c r="E81" s="16" t="inlineStr">
        <is>
          <t>PHOENIX CONTACT</t>
        </is>
      </c>
      <c r="F81" s="16" t="n"/>
      <c r="G81" s="20" t="n"/>
      <c r="H81" s="16" t="n"/>
      <c r="I81" s="17" t="inlineStr">
        <is>
          <t>[SSSA-NC]</t>
        </is>
      </c>
      <c r="J81" s="14" t="n"/>
      <c r="K81" s="14" t="n"/>
      <c r="L81" s="9">
        <f>LEN(F81)</f>
        <v/>
      </c>
    </row>
    <row r="82">
      <c r="A82" s="7" t="n">
        <v>2</v>
      </c>
      <c r="B82" s="13" t="inlineStr">
        <is>
          <t>ST</t>
        </is>
      </c>
      <c r="C82" s="16" t="inlineStr">
        <is>
          <t>-X230
&amp;EFS040/70.6:B;&amp;EFS040/70.9:C</t>
        </is>
      </c>
      <c r="D82" s="16" t="inlineStr">
        <is>
          <t>END COVER</t>
        </is>
      </c>
      <c r="E82" s="16" t="inlineStr">
        <is>
          <t>PHOENIX CONTACT</t>
        </is>
      </c>
      <c r="F82" s="16" t="n"/>
      <c r="G82" s="20" t="n"/>
      <c r="H82" s="16" t="n"/>
      <c r="I82" s="17" t="inlineStr">
        <is>
          <t>[SSSA-NC]</t>
        </is>
      </c>
      <c r="J82" s="14" t="n"/>
      <c r="K82" s="14" t="n"/>
      <c r="L82" s="9">
        <f>LEN(F82)</f>
        <v/>
      </c>
    </row>
    <row r="83">
      <c r="A83" s="7" t="n">
        <v>1</v>
      </c>
      <c r="B83" s="13" t="inlineStr">
        <is>
          <t>ST</t>
        </is>
      </c>
      <c r="C83" s="16" t="inlineStr">
        <is>
          <t>-70XC7
&amp;EFS040/70.6:C</t>
        </is>
      </c>
      <c r="D83" s="16" t="inlineStr">
        <is>
          <t>SOCKET - EO-CF/UT/LED/GN
FOR GERMANY AND OTHER COUNTRIES
EO-CF/UT/LED/GN</t>
        </is>
      </c>
      <c r="E83" s="16" t="inlineStr">
        <is>
          <t>PHOENIX CONTACT</t>
        </is>
      </c>
      <c r="F83" s="16" t="n"/>
      <c r="G83" s="20" t="n"/>
      <c r="H83" s="16" t="n"/>
      <c r="I83" s="17" t="inlineStr">
        <is>
          <t>[SSSA-NC]</t>
        </is>
      </c>
      <c r="J83" s="14" t="n"/>
      <c r="K83" s="14" t="n"/>
      <c r="L83" s="9">
        <f>LEN(F83)</f>
        <v/>
      </c>
    </row>
    <row r="84">
      <c r="A84" s="7" t="n">
        <v>2</v>
      </c>
      <c r="B84" s="13" t="inlineStr">
        <is>
          <t>ST</t>
        </is>
      </c>
      <c r="C84" s="16" t="inlineStr">
        <is>
          <t>-X IO
_</t>
        </is>
      </c>
      <c r="D84" s="16" t="inlineStr">
        <is>
          <t>END CLAMP CLIPFIX 35-5</t>
        </is>
      </c>
      <c r="E84" s="16" t="inlineStr">
        <is>
          <t>PHOENIX CONTACT</t>
        </is>
      </c>
      <c r="F84" s="16" t="n"/>
      <c r="G84" s="20" t="n"/>
      <c r="H84" s="16" t="n"/>
      <c r="I84" s="17" t="inlineStr">
        <is>
          <t>[SSSA-NC]</t>
        </is>
      </c>
      <c r="J84" s="14" t="n"/>
      <c r="K84" s="14" t="n"/>
      <c r="L84" s="9">
        <f>LEN(F84)</f>
        <v/>
      </c>
    </row>
    <row r="85">
      <c r="A85" s="7" t="n">
        <v>48</v>
      </c>
      <c r="B85" s="13" t="inlineStr">
        <is>
          <t>ST</t>
        </is>
      </c>
      <c r="C85" s="16" t="inlineStr">
        <is>
          <t>-X IO
_
&amp;EFS040/201.1:C;&amp;EFS040/201.2:C;&amp;EFS040/201.3:C</t>
        </is>
      </c>
      <c r="D85" s="16" t="inlineStr">
        <is>
          <t>MULTI-LEVEL TERMINAL BLOCK PT 2,5-3L
PUSH-IN CONNECTION</t>
        </is>
      </c>
      <c r="E85" s="16" t="inlineStr">
        <is>
          <t>PHOENIX CONTACT</t>
        </is>
      </c>
      <c r="F85" s="16" t="n"/>
      <c r="G85" s="20" t="n"/>
      <c r="H85" s="16" t="n"/>
      <c r="I85" s="17" t="inlineStr">
        <is>
          <t>[SSSA-NC]</t>
        </is>
      </c>
      <c r="J85" s="14" t="n"/>
      <c r="K85" s="14" t="n"/>
      <c r="L85" s="9">
        <f>LEN(F85)</f>
        <v/>
      </c>
    </row>
    <row r="86">
      <c r="A86" s="7" t="n">
        <v>16</v>
      </c>
      <c r="B86" s="13" t="inlineStr">
        <is>
          <t>ST</t>
        </is>
      </c>
      <c r="C86" s="16" t="inlineStr">
        <is>
          <t>-X IO
_
&amp;EFS040/210.1:B;&amp;EFS040/210.2:B;&amp;EFS040/210.3:B</t>
        </is>
      </c>
      <c r="D86" s="16" t="inlineStr">
        <is>
          <t>FEED-THROUGH TERMINAL BLOCK UT 2,5
SCREW CONNECTION</t>
        </is>
      </c>
      <c r="E86" s="16" t="inlineStr">
        <is>
          <t>PHOENIX CONTACT</t>
        </is>
      </c>
      <c r="F86" s="16" t="n"/>
      <c r="G86" s="20" t="n"/>
      <c r="H86" s="16" t="n"/>
      <c r="I86" s="17" t="inlineStr">
        <is>
          <t>[SSSA-NC]</t>
        </is>
      </c>
      <c r="J86" s="14" t="n"/>
      <c r="K86" s="14" t="n"/>
      <c r="L86" s="9">
        <f>LEN(F86)</f>
        <v/>
      </c>
    </row>
    <row r="87">
      <c r="A87" s="7" t="n">
        <v>1</v>
      </c>
      <c r="B87" s="13" t="inlineStr">
        <is>
          <t>ST</t>
        </is>
      </c>
      <c r="C87" s="16" t="inlineStr">
        <is>
          <t>-X IO
_
&amp;EFS040/210.1:B</t>
        </is>
      </c>
      <c r="D87" s="16" t="inlineStr">
        <is>
          <t>END COVER</t>
        </is>
      </c>
      <c r="E87" s="16" t="inlineStr">
        <is>
          <t>PHOENIX CONTACT</t>
        </is>
      </c>
      <c r="F87" s="16" t="n"/>
      <c r="G87" s="20" t="n"/>
      <c r="H87" s="16" t="n"/>
      <c r="I87" s="17" t="inlineStr">
        <is>
          <t>[SSSA-NC]</t>
        </is>
      </c>
      <c r="J87" s="14" t="n"/>
      <c r="K87" s="14" t="n"/>
      <c r="L87" s="9">
        <f>LEN(F87)</f>
        <v/>
      </c>
    </row>
    <row r="88">
      <c r="A88" s="7" t="n">
        <v>1</v>
      </c>
      <c r="B88" s="13" t="inlineStr">
        <is>
          <t>ST</t>
        </is>
      </c>
      <c r="C88" s="16" t="inlineStr">
        <is>
          <t>-21A1
&amp;EFS040/21.1:B</t>
        </is>
      </c>
      <c r="D88" s="16" t="inlineStr">
        <is>
          <t>SICAM A8000 CI-8520 Ethernet Interface</t>
        </is>
      </c>
      <c r="E88" s="16" t="inlineStr">
        <is>
          <t>Siemens</t>
        </is>
      </c>
      <c r="F88" s="16" t="n"/>
      <c r="G88" s="20" t="n"/>
      <c r="H88" s="16" t="n"/>
      <c r="I88" s="17" t="inlineStr">
        <is>
          <t>[SSSB-NC]</t>
        </is>
      </c>
      <c r="J88" s="14" t="n"/>
      <c r="K88" s="14" t="n"/>
      <c r="L88" s="9">
        <f>LEN(F88)</f>
        <v/>
      </c>
    </row>
    <row r="89">
      <c r="A89" s="7" t="n">
        <v>1</v>
      </c>
      <c r="B89" s="13" t="inlineStr">
        <is>
          <t>ST</t>
        </is>
      </c>
      <c r="C89" s="16" t="inlineStr">
        <is>
          <t>-21A2
&amp;EFS040/21.2:B</t>
        </is>
      </c>
      <c r="D89" s="16" t="inlineStr">
        <is>
          <t>CP-8050 MASTER MODULE
SICAM A8000</t>
        </is>
      </c>
      <c r="E89" s="16" t="inlineStr">
        <is>
          <t>Siemens</t>
        </is>
      </c>
      <c r="F89" s="16" t="n"/>
      <c r="G89" s="20" t="n"/>
      <c r="H89" s="16" t="n"/>
      <c r="I89" s="17" t="inlineStr">
        <is>
          <t>[SSSB-NC]</t>
        </is>
      </c>
      <c r="J89" s="14" t="n"/>
      <c r="K89" s="14" t="n"/>
      <c r="L89" s="9">
        <f>LEN(F89)</f>
        <v/>
      </c>
    </row>
    <row r="90">
      <c r="A90" s="7" t="n">
        <v>1</v>
      </c>
      <c r="B90" s="13" t="inlineStr">
        <is>
          <t>ST</t>
        </is>
      </c>
      <c r="C90" s="16" t="inlineStr">
        <is>
          <t>-21A3
&amp;EFS040/21.3:B</t>
        </is>
      </c>
      <c r="D90" s="16" t="inlineStr">
        <is>
          <t>POWER SUPPLY PS-8622, DC 110-220V, 12W
SICAM A8000</t>
        </is>
      </c>
      <c r="E90" s="16" t="inlineStr">
        <is>
          <t>Siemens</t>
        </is>
      </c>
      <c r="F90" s="16" t="n"/>
      <c r="G90" s="20" t="n"/>
      <c r="H90" s="16" t="n"/>
      <c r="I90" s="17" t="inlineStr">
        <is>
          <t>[SSSB-NC]</t>
        </is>
      </c>
      <c r="J90" s="14" t="n"/>
      <c r="K90" s="14" t="n"/>
      <c r="L90" s="9">
        <f>LEN(F90)</f>
        <v/>
      </c>
    </row>
    <row r="91">
      <c r="A91" s="7" t="n">
        <v>1</v>
      </c>
      <c r="B91" s="13" t="inlineStr">
        <is>
          <t>ST</t>
        </is>
      </c>
      <c r="C91" s="16" t="inlineStr">
        <is>
          <t>-21A4
&amp;EFS040/21.3:B</t>
        </is>
      </c>
      <c r="D91" s="16" t="inlineStr">
        <is>
          <t>POWER SUPPLY PS-8622, DC 110-220V, 12W
SICAM A8000</t>
        </is>
      </c>
      <c r="E91" s="16" t="inlineStr">
        <is>
          <t>Siemens</t>
        </is>
      </c>
      <c r="F91" s="16" t="n"/>
      <c r="G91" s="20" t="n"/>
      <c r="H91" s="16" t="n"/>
      <c r="I91" s="17" t="inlineStr">
        <is>
          <t>[SSSB-NC]</t>
        </is>
      </c>
      <c r="J91" s="14" t="n"/>
      <c r="K91" s="14" t="n"/>
      <c r="L91" s="9">
        <f>LEN(F91)</f>
        <v/>
      </c>
    </row>
    <row r="92">
      <c r="A92" s="7" t="n">
        <v>1</v>
      </c>
      <c r="B92" s="13" t="inlineStr">
        <is>
          <t>ST</t>
        </is>
      </c>
      <c r="C92" s="16" t="inlineStr">
        <is>
          <t>-31A1
&amp;EFS040/31.1:B</t>
        </is>
      </c>
      <c r="D92" s="16" t="inlineStr">
        <is>
          <t>SICAM A8000 CI-8520 Ethernet Interface</t>
        </is>
      </c>
      <c r="E92" s="16" t="inlineStr">
        <is>
          <t>Siemens</t>
        </is>
      </c>
      <c r="F92" s="16" t="n"/>
      <c r="G92" s="20" t="n"/>
      <c r="H92" s="16" t="n"/>
      <c r="I92" s="17" t="inlineStr">
        <is>
          <t>[SSSB-NC]</t>
        </is>
      </c>
      <c r="J92" s="14" t="n"/>
      <c r="K92" s="14" t="n"/>
      <c r="L92" s="9">
        <f>LEN(F92)</f>
        <v/>
      </c>
    </row>
    <row r="93">
      <c r="A93" s="7" t="n">
        <v>1</v>
      </c>
      <c r="B93" s="13" t="inlineStr">
        <is>
          <t>ST</t>
        </is>
      </c>
      <c r="C93" s="16" t="inlineStr">
        <is>
          <t>-31A2
&amp;EFS040/31.2:B</t>
        </is>
      </c>
      <c r="D93" s="16" t="inlineStr">
        <is>
          <t>CP-8050 MASTER MODULE
SICAM A8000</t>
        </is>
      </c>
      <c r="E93" s="16" t="inlineStr">
        <is>
          <t>Siemens</t>
        </is>
      </c>
      <c r="F93" s="16" t="n"/>
      <c r="G93" s="20" t="n"/>
      <c r="H93" s="16" t="n"/>
      <c r="I93" s="17" t="inlineStr">
        <is>
          <t>[SSSB-NC]</t>
        </is>
      </c>
      <c r="J93" s="14" t="n"/>
      <c r="K93" s="14" t="n"/>
      <c r="L93" s="9">
        <f>LEN(F93)</f>
        <v/>
      </c>
    </row>
    <row r="94">
      <c r="A94" s="7" t="n">
        <v>1</v>
      </c>
      <c r="B94" s="13" t="inlineStr">
        <is>
          <t>ST</t>
        </is>
      </c>
      <c r="C94" s="16" t="inlineStr">
        <is>
          <t>-31A3
&amp;EFS040/31.3:B</t>
        </is>
      </c>
      <c r="D94" s="16" t="inlineStr">
        <is>
          <t>POWER SUPPLY PS-8622, DC 110-220V, 12W
SICAM A8000</t>
        </is>
      </c>
      <c r="E94" s="16" t="inlineStr">
        <is>
          <t>Siemens</t>
        </is>
      </c>
      <c r="F94" s="16" t="n"/>
      <c r="G94" s="20" t="n"/>
      <c r="H94" s="16" t="n"/>
      <c r="I94" s="17" t="inlineStr">
        <is>
          <t>[SSSB-NC]</t>
        </is>
      </c>
      <c r="J94" s="14" t="n"/>
      <c r="K94" s="14" t="n"/>
      <c r="L94" s="9">
        <f>LEN(F94)</f>
        <v/>
      </c>
    </row>
    <row r="95">
      <c r="A95" s="7" t="n">
        <v>1</v>
      </c>
      <c r="B95" s="13" t="inlineStr">
        <is>
          <t>ST</t>
        </is>
      </c>
      <c r="C95" s="16" t="inlineStr">
        <is>
          <t>-31A4
&amp;EFS040/31.3:B</t>
        </is>
      </c>
      <c r="D95" s="16" t="inlineStr">
        <is>
          <t>POWER SUPPLY PS-8622, DC 110-220V, 12W
SICAM A8000</t>
        </is>
      </c>
      <c r="E95" s="16" t="inlineStr">
        <is>
          <t>Siemens</t>
        </is>
      </c>
      <c r="F95" s="16" t="n"/>
      <c r="G95" s="20" t="n"/>
      <c r="H95" s="16" t="n"/>
      <c r="I95" s="17" t="inlineStr">
        <is>
          <t>[SSSB-NC]</t>
        </is>
      </c>
      <c r="J95" s="14" t="n"/>
      <c r="K95" s="14" t="n"/>
      <c r="L95" s="9">
        <f>LEN(F95)</f>
        <v/>
      </c>
    </row>
    <row r="96">
      <c r="A96" s="7" t="n">
        <v>2</v>
      </c>
      <c r="B96" s="13" t="inlineStr">
        <is>
          <t>ST</t>
        </is>
      </c>
      <c r="C96" s="16" t="inlineStr">
        <is>
          <t>-31A5
&amp;EFS040/31.4:B;&amp;EFS040/41.2:A</t>
        </is>
      </c>
      <c r="D96" s="16" t="inlineStr">
        <is>
          <t>SICAM A8000 DI-8112 Dig. Inp. (2x8, 110 VDC)</t>
        </is>
      </c>
      <c r="E96" s="16" t="inlineStr">
        <is>
          <t>Siemens</t>
        </is>
      </c>
      <c r="F96" s="16" t="n"/>
      <c r="G96" s="20" t="n"/>
      <c r="H96" s="16" t="n"/>
      <c r="I96" s="17" t="inlineStr">
        <is>
          <t>[SSSB-NC]</t>
        </is>
      </c>
      <c r="J96" s="14" t="n"/>
      <c r="K96" s="14" t="n"/>
      <c r="L96" s="9">
        <f>LEN(F96)</f>
        <v/>
      </c>
    </row>
    <row r="97">
      <c r="A97" s="7" t="n">
        <v>2</v>
      </c>
      <c r="B97" s="13" t="inlineStr">
        <is>
          <t>ST</t>
        </is>
      </c>
      <c r="C97" s="16" t="inlineStr">
        <is>
          <t>-31A6
&amp;EFS040/31.5:B;&amp;EFS040/41.6:A</t>
        </is>
      </c>
      <c r="D97" s="16" t="inlineStr">
        <is>
          <t>SICAM A8000 DI-8112 Dig. Inp. (2x8, 110 VDC)</t>
        </is>
      </c>
      <c r="E97" s="16" t="inlineStr">
        <is>
          <t>Siemens</t>
        </is>
      </c>
      <c r="F97" s="16" t="n"/>
      <c r="G97" s="20" t="n"/>
      <c r="H97" s="16" t="n"/>
      <c r="I97" s="17" t="inlineStr">
        <is>
          <t>[SSSB-NC]</t>
        </is>
      </c>
      <c r="J97" s="14" t="n"/>
      <c r="K97" s="14" t="n"/>
      <c r="L97" s="9">
        <f>LEN(F97)</f>
        <v/>
      </c>
    </row>
    <row r="98">
      <c r="A98" s="7" t="n">
        <v>2</v>
      </c>
      <c r="B98" s="13" t="inlineStr">
        <is>
          <t>ST</t>
        </is>
      </c>
      <c r="C98" s="16" t="inlineStr">
        <is>
          <t>-31A7
&amp;EFS040/31.5:B;&amp;EFS040/42.2:A</t>
        </is>
      </c>
      <c r="D98" s="16" t="inlineStr">
        <is>
          <t>SICAM A8000 DI-8112 Dig. Inp. (2x8, 110 VDC)</t>
        </is>
      </c>
      <c r="E98" s="16" t="inlineStr">
        <is>
          <t>Siemens</t>
        </is>
      </c>
      <c r="F98" s="16" t="n"/>
      <c r="G98" s="20" t="n"/>
      <c r="H98" s="16" t="n"/>
      <c r="I98" s="17" t="inlineStr">
        <is>
          <t>[SSSB-NC]</t>
        </is>
      </c>
      <c r="J98" s="14" t="n"/>
      <c r="K98" s="14" t="n"/>
      <c r="L98" s="9">
        <f>LEN(F98)</f>
        <v/>
      </c>
    </row>
    <row r="99">
      <c r="A99" s="7" t="n">
        <v>3</v>
      </c>
      <c r="B99" s="13" t="inlineStr">
        <is>
          <t>ST</t>
        </is>
      </c>
      <c r="C99" s="16" t="inlineStr">
        <is>
          <t>-31A8
&amp;EFS040/31.6:B;&amp;EFS040/42.6:A;&amp;EFS040/210.0:A</t>
        </is>
      </c>
      <c r="D99" s="16" t="inlineStr">
        <is>
          <t>DO-8212 DIG. OUTP. (REL 8X 24 - 220 VDC/230 VAC)
SICAM A8000</t>
        </is>
      </c>
      <c r="E99" s="16" t="inlineStr">
        <is>
          <t>Siemens</t>
        </is>
      </c>
      <c r="F99" s="16" t="n"/>
      <c r="G99" s="20" t="n"/>
      <c r="H99" s="16" t="n"/>
      <c r="I99" s="17" t="inlineStr">
        <is>
          <t>[SSSB-NC]</t>
        </is>
      </c>
      <c r="J99" s="14" t="n"/>
      <c r="K99" s="14" t="n"/>
      <c r="L99" s="9">
        <f>LEN(F99)</f>
        <v/>
      </c>
    </row>
    <row r="100">
      <c r="A100" s="7" t="n">
        <v>1</v>
      </c>
      <c r="B100" s="13" t="inlineStr">
        <is>
          <t>ST</t>
        </is>
      </c>
      <c r="C100" s="16" t="inlineStr">
        <is>
          <t>-81A4
&amp;EFS040/81.4:C</t>
        </is>
      </c>
      <c r="D100" s="16" t="inlineStr">
        <is>
          <t>IE4010 Industrial Ethernet Switch
4 x SFP 100MB/1G Uplink, 12 x SFP 100/1000M, 12 x RJ45 10/100/1000M PoE/PoE+
Cisco</t>
        </is>
      </c>
      <c r="E100" s="16" t="n"/>
      <c r="F100" s="16" t="n"/>
      <c r="G100" s="20" t="n"/>
      <c r="H100" s="16" t="n"/>
      <c r="I100" s="17" t="inlineStr">
        <is>
          <t>[SSSB-NC]</t>
        </is>
      </c>
      <c r="J100" s="14" t="n"/>
      <c r="K100" s="14" t="n"/>
      <c r="L100" s="9">
        <f>LEN(F100)</f>
        <v/>
      </c>
    </row>
    <row r="101">
      <c r="A101" s="7" t="n">
        <v>1</v>
      </c>
      <c r="B101" s="13" t="inlineStr">
        <is>
          <t>ST</t>
        </is>
      </c>
      <c r="C101" s="16" t="inlineStr">
        <is>
          <t>-81A7
&amp;EFS040/81.6:C</t>
        </is>
      </c>
      <c r="D101" s="16" t="inlineStr">
        <is>
          <t>IE4010 Industrial Ethernet Switch
4 x SFP 100MB/1G Uplink, 12 x SFP 100/1000M, 12 x RJ45 10/100/1000M PoE/PoE+
Cisco</t>
        </is>
      </c>
      <c r="E101" s="16" t="n"/>
      <c r="F101" s="16" t="n"/>
      <c r="G101" s="20" t="n"/>
      <c r="H101" s="16" t="n"/>
      <c r="I101" s="17" t="inlineStr">
        <is>
          <t>[SSSB-NC]</t>
        </is>
      </c>
      <c r="J101" s="14" t="n"/>
      <c r="K101" s="14" t="n"/>
      <c r="L101" s="9">
        <f>LEN(F101)</f>
        <v/>
      </c>
    </row>
    <row r="102">
      <c r="A102" s="7" t="n">
        <v>1</v>
      </c>
      <c r="B102" s="13" t="inlineStr">
        <is>
          <t>ST</t>
        </is>
      </c>
      <c r="C102" s="16" t="inlineStr">
        <is>
          <t>-90A1
&amp;EFS040/90.1:D</t>
        </is>
      </c>
      <c r="D102" s="16" t="inlineStr">
        <is>
          <t>Juniper</t>
        </is>
      </c>
      <c r="E102" s="16" t="n"/>
      <c r="F102" s="16" t="n"/>
      <c r="G102" s="20" t="n"/>
      <c r="H102" s="16" t="n"/>
      <c r="I102" s="17" t="inlineStr">
        <is>
          <t>[SSSB-NC]</t>
        </is>
      </c>
      <c r="J102" s="14" t="n"/>
      <c r="K102" s="14" t="n"/>
      <c r="L102" s="9">
        <f>LEN(F102)</f>
        <v/>
      </c>
    </row>
    <row r="103">
      <c r="A103" s="7" t="n">
        <v>1</v>
      </c>
      <c r="B103" s="13" t="inlineStr">
        <is>
          <t>ST</t>
        </is>
      </c>
      <c r="C103" s="16" t="inlineStr">
        <is>
          <t>-90A5
&amp;EFS040/90.5:D</t>
        </is>
      </c>
      <c r="D103" s="16" t="inlineStr">
        <is>
          <t>Juniper</t>
        </is>
      </c>
      <c r="E103" s="16" t="n"/>
      <c r="F103" s="16" t="n"/>
      <c r="G103" s="20" t="n"/>
      <c r="H103" s="16" t="n"/>
      <c r="I103" s="17" t="inlineStr">
        <is>
          <t>[SSSB-NC]</t>
        </is>
      </c>
      <c r="J103" s="14" t="n"/>
      <c r="K103" s="14" t="n"/>
      <c r="L103" s="9">
        <f>LEN(F103)</f>
        <v/>
      </c>
    </row>
    <row r="104">
      <c r="A104" s="7" t="n">
        <v>1</v>
      </c>
      <c r="B104" s="13" t="inlineStr">
        <is>
          <t>ST</t>
        </is>
      </c>
      <c r="C104" s="16" t="inlineStr">
        <is>
          <t>-91A1
&amp;EFS040/91.1:D</t>
        </is>
      </c>
      <c r="D104" s="16" t="inlineStr">
        <is>
          <t>Juniper</t>
        </is>
      </c>
      <c r="E104" s="16" t="n"/>
      <c r="F104" s="16" t="n"/>
      <c r="G104" s="20" t="n"/>
      <c r="H104" s="16" t="n"/>
      <c r="I104" s="17" t="inlineStr">
        <is>
          <t>[SSSB-NC]</t>
        </is>
      </c>
      <c r="J104" s="14" t="n"/>
      <c r="K104" s="14" t="n"/>
      <c r="L104" s="9">
        <f>LEN(F104)</f>
        <v/>
      </c>
    </row>
    <row r="105">
      <c r="A105" s="7" t="n">
        <v>1</v>
      </c>
      <c r="B105" s="13" t="inlineStr">
        <is>
          <t>ST</t>
        </is>
      </c>
      <c r="C105" s="16" t="inlineStr">
        <is>
          <t>-91A5
&amp;EFS040/91.5:D</t>
        </is>
      </c>
      <c r="D105" s="16" t="inlineStr">
        <is>
          <t>Juniper</t>
        </is>
      </c>
      <c r="E105" s="16" t="n"/>
      <c r="F105" s="16" t="n"/>
      <c r="G105" s="20" t="n"/>
      <c r="H105" s="16" t="n"/>
      <c r="I105" s="17" t="inlineStr">
        <is>
          <t>[SSSB-NC]</t>
        </is>
      </c>
      <c r="J105" s="14" t="n"/>
      <c r="K105" s="14" t="n"/>
      <c r="L105" s="9">
        <f>LEN(F105)</f>
        <v/>
      </c>
    </row>
    <row r="106">
      <c r="A106" s="7" t="n">
        <v>1</v>
      </c>
      <c r="B106" s="13" t="inlineStr">
        <is>
          <t>ST</t>
        </is>
      </c>
      <c r="C106" s="16" t="inlineStr">
        <is>
          <t>-85D1
&amp;EFS040/85.0:B</t>
        </is>
      </c>
      <c r="D106" s="16" t="inlineStr">
        <is>
          <t>RECTIFIER DIODE MODULE SKKD 100/16
RECTIFIER DIODE MODULES</t>
        </is>
      </c>
      <c r="E106" s="16" t="inlineStr">
        <is>
          <t>SEMIKRON</t>
        </is>
      </c>
      <c r="F106" s="16" t="n"/>
      <c r="G106" s="20" t="n"/>
      <c r="H106" s="16" t="n"/>
      <c r="I106" s="17" t="inlineStr">
        <is>
          <t>[SSSB-NC]</t>
        </is>
      </c>
      <c r="J106" s="14" t="n"/>
      <c r="K106" s="14" t="n"/>
      <c r="L106" s="9">
        <f>LEN(F106)</f>
        <v/>
      </c>
    </row>
    <row r="107">
      <c r="A107" s="7" t="n">
        <v>1</v>
      </c>
      <c r="B107" s="13" t="inlineStr">
        <is>
          <t>ST</t>
        </is>
      </c>
      <c r="C107" s="16" t="inlineStr">
        <is>
          <t>-85D3
&amp;EFS040/85.3:B</t>
        </is>
      </c>
      <c r="D107" s="16" t="inlineStr">
        <is>
          <t>RECTIFIER DIODE MODULE SKKD 100/16
RECTIFIER DIODE MODULES</t>
        </is>
      </c>
      <c r="E107" s="16" t="inlineStr">
        <is>
          <t>SEMIKRON</t>
        </is>
      </c>
      <c r="F107" s="16" t="n"/>
      <c r="G107" s="20" t="n"/>
      <c r="H107" s="16" t="n"/>
      <c r="I107" s="17" t="inlineStr">
        <is>
          <t>[SSSB-NC]</t>
        </is>
      </c>
      <c r="J107" s="14" t="n"/>
      <c r="K107" s="14" t="n"/>
      <c r="L107" s="9">
        <f>LEN(F107)</f>
        <v/>
      </c>
    </row>
    <row r="108">
      <c r="A108" s="7" t="n">
        <v>1</v>
      </c>
      <c r="B108" s="13" t="inlineStr">
        <is>
          <t>ST</t>
        </is>
      </c>
      <c r="C108" s="16" t="inlineStr">
        <is>
          <t>-70F2
&amp;EFS040/70.1:B</t>
        </is>
      </c>
      <c r="D108" s="16" t="inlineStr">
        <is>
          <t>CIRCUIT BREAKER 10KA 2POL C6
SENTRON MINIATURE CIRCUIT BREAKER</t>
        </is>
      </c>
      <c r="E108" s="16" t="inlineStr">
        <is>
          <t>Siemens</t>
        </is>
      </c>
      <c r="F108" s="16" t="n"/>
      <c r="G108" s="20" t="n"/>
      <c r="H108" s="16" t="n"/>
      <c r="I108" s="17" t="inlineStr">
        <is>
          <t>[SSSB-NC]</t>
        </is>
      </c>
      <c r="J108" s="14" t="n"/>
      <c r="K108" s="14" t="n"/>
      <c r="L108" s="9">
        <f>LEN(F108)</f>
        <v/>
      </c>
    </row>
    <row r="109">
      <c r="A109" s="7" t="n">
        <v>1</v>
      </c>
      <c r="B109" s="13" t="inlineStr">
        <is>
          <t>ST</t>
        </is>
      </c>
      <c r="C109" s="16" t="inlineStr">
        <is>
          <t>-70F5
&amp;EFS040/70.5:A</t>
        </is>
      </c>
      <c r="D109" s="16" t="inlineStr">
        <is>
          <t>CIRCUIT BREAKER UC 10KA 2P C02
SENTRON MINIATURE CIRCUIT BREAKER</t>
        </is>
      </c>
      <c r="E109" s="16" t="inlineStr">
        <is>
          <t>Siemens</t>
        </is>
      </c>
      <c r="F109" s="16" t="n"/>
      <c r="G109" s="20" t="n"/>
      <c r="H109" s="16" t="n"/>
      <c r="I109" s="17" t="inlineStr">
        <is>
          <t>[SSSB-NC]</t>
        </is>
      </c>
      <c r="J109" s="14" t="n"/>
      <c r="K109" s="14" t="n"/>
      <c r="L109" s="9">
        <f>LEN(F109)</f>
        <v/>
      </c>
    </row>
    <row r="110">
      <c r="A110" s="7" t="n">
        <v>1</v>
      </c>
      <c r="B110" s="13" t="inlineStr">
        <is>
          <t>ST</t>
        </is>
      </c>
      <c r="C110" s="16" t="inlineStr">
        <is>
          <t>-70F7
&amp;EFS040/70.7:A</t>
        </is>
      </c>
      <c r="D110" s="16" t="inlineStr">
        <is>
          <t>RCBO ELM
SENTRON RCBO</t>
        </is>
      </c>
      <c r="E110" s="16" t="inlineStr">
        <is>
          <t>Siemens</t>
        </is>
      </c>
      <c r="F110" s="16" t="n"/>
      <c r="G110" s="20" t="n"/>
      <c r="H110" s="16" t="n"/>
      <c r="I110" s="17" t="inlineStr">
        <is>
          <t>[SSSB-NC]</t>
        </is>
      </c>
      <c r="J110" s="14" t="n"/>
      <c r="K110" s="14" t="n"/>
      <c r="L110" s="9">
        <f>LEN(F110)</f>
        <v/>
      </c>
    </row>
    <row r="111">
      <c r="A111" s="7" t="n">
        <v>1</v>
      </c>
      <c r="B111" s="13" t="inlineStr">
        <is>
          <t>ST</t>
        </is>
      </c>
      <c r="C111" s="16" t="inlineStr">
        <is>
          <t>-70F8
&amp;EFS040/70.8:A</t>
        </is>
      </c>
      <c r="D111" s="16" t="inlineStr">
        <is>
          <t>CIRCUIT BREAKER UC 10KA 2P C02
SENTRON MINIATURE CIRCUIT BREAKER</t>
        </is>
      </c>
      <c r="E111" s="16" t="inlineStr">
        <is>
          <t>Siemens</t>
        </is>
      </c>
      <c r="F111" s="16" t="n"/>
      <c r="G111" s="20" t="n"/>
      <c r="H111" s="16" t="n"/>
      <c r="I111" s="17" t="inlineStr">
        <is>
          <t>[SSSB-NC]</t>
        </is>
      </c>
      <c r="J111" s="14" t="n"/>
      <c r="K111" s="14" t="n"/>
      <c r="L111" s="9">
        <f>LEN(F111)</f>
        <v/>
      </c>
    </row>
    <row r="112">
      <c r="A112" s="7" t="n">
        <v>1</v>
      </c>
      <c r="B112" s="13" t="inlineStr">
        <is>
          <t>ST</t>
        </is>
      </c>
      <c r="C112" s="16" t="inlineStr">
        <is>
          <t>-81F1
&amp;EFS040/81.1:B</t>
        </is>
      </c>
      <c r="D112" s="16" t="inlineStr">
        <is>
          <t>CIRCUIT BREAKER UC 10kA, 2-POLE, C04
SENTRON MINIATURE CIRCUIT BREAKER</t>
        </is>
      </c>
      <c r="E112" s="16" t="inlineStr">
        <is>
          <t>Siemens</t>
        </is>
      </c>
      <c r="F112" s="16" t="n"/>
      <c r="G112" s="20" t="n"/>
      <c r="H112" s="16" t="n"/>
      <c r="I112" s="17" t="inlineStr">
        <is>
          <t>[SSSB-NC]</t>
        </is>
      </c>
      <c r="J112" s="14" t="n"/>
      <c r="K112" s="14" t="n"/>
      <c r="L112" s="9">
        <f>LEN(F112)</f>
        <v/>
      </c>
    </row>
    <row r="113">
      <c r="A113" s="7" t="n">
        <v>1</v>
      </c>
      <c r="B113" s="13" t="inlineStr">
        <is>
          <t>ST</t>
        </is>
      </c>
      <c r="C113" s="16" t="inlineStr">
        <is>
          <t>-81F1
&amp;EFS040/81.1:B</t>
        </is>
      </c>
      <c r="D113" s="16" t="inlineStr">
        <is>
          <t>AUXILIARY SWITCH 1NO+1NC
SENTRON AUXILIARY CURRENT SWITCH</t>
        </is>
      </c>
      <c r="E113" s="16" t="inlineStr">
        <is>
          <t>Siemens</t>
        </is>
      </c>
      <c r="F113" s="16" t="n"/>
      <c r="G113" s="20" t="n"/>
      <c r="H113" s="16" t="n"/>
      <c r="I113" s="17" t="inlineStr">
        <is>
          <t>[SSSB-NC]</t>
        </is>
      </c>
      <c r="J113" s="14" t="n"/>
      <c r="K113" s="14" t="n"/>
      <c r="L113" s="9">
        <f>LEN(F113)</f>
        <v/>
      </c>
    </row>
    <row r="114">
      <c r="A114" s="7" t="n">
        <v>1</v>
      </c>
      <c r="B114" s="13" t="inlineStr">
        <is>
          <t>ST</t>
        </is>
      </c>
      <c r="C114" s="16" t="inlineStr">
        <is>
          <t>-81F2
&amp;EFS040/81.2:B</t>
        </is>
      </c>
      <c r="D114" s="16" t="inlineStr">
        <is>
          <t>CIRCUIT BREAKER UC 10kA, 2-POLE, C04
SENTRON MINIATURE CIRCUIT BREAKER</t>
        </is>
      </c>
      <c r="E114" s="16" t="inlineStr">
        <is>
          <t>Siemens</t>
        </is>
      </c>
      <c r="F114" s="16" t="n"/>
      <c r="G114" s="20" t="n"/>
      <c r="H114" s="16" t="n"/>
      <c r="I114" s="17" t="inlineStr">
        <is>
          <t>[SSSB-NC]</t>
        </is>
      </c>
      <c r="J114" s="14" t="n"/>
      <c r="K114" s="14" t="n"/>
      <c r="L114" s="9">
        <f>LEN(F114)</f>
        <v/>
      </c>
    </row>
    <row r="115">
      <c r="A115" s="7" t="n">
        <v>1</v>
      </c>
      <c r="B115" s="13" t="inlineStr">
        <is>
          <t>ST</t>
        </is>
      </c>
      <c r="C115" s="16" t="inlineStr">
        <is>
          <t>-81F2
&amp;EFS040/81.2:B</t>
        </is>
      </c>
      <c r="D115" s="16" t="inlineStr">
        <is>
          <t>AUXILIARY SWITCH 1NO+1NC
SENTRON AUXILIARY CURRENT SWITCH</t>
        </is>
      </c>
      <c r="E115" s="16" t="inlineStr">
        <is>
          <t>Siemens</t>
        </is>
      </c>
      <c r="F115" s="16" t="n"/>
      <c r="G115" s="20" t="n"/>
      <c r="H115" s="16" t="n"/>
      <c r="I115" s="17" t="inlineStr">
        <is>
          <t>[SSSB-NC]</t>
        </is>
      </c>
      <c r="J115" s="14" t="n"/>
      <c r="K115" s="14" t="n"/>
      <c r="L115" s="9">
        <f>LEN(F115)</f>
        <v/>
      </c>
    </row>
    <row r="116">
      <c r="A116" s="7" t="n">
        <v>1</v>
      </c>
      <c r="B116" s="13" t="inlineStr">
        <is>
          <t>ST</t>
        </is>
      </c>
      <c r="C116" s="16" t="inlineStr">
        <is>
          <t>-81F4
&amp;EFS040/81.4:B</t>
        </is>
      </c>
      <c r="D116" s="16" t="inlineStr">
        <is>
          <t>CIRCUIT BREAKER UC 10kA, 2-POLE, C04
SENTRON MINIATURE CIRCUIT BREAKER</t>
        </is>
      </c>
      <c r="E116" s="16" t="inlineStr">
        <is>
          <t>Siemens</t>
        </is>
      </c>
      <c r="F116" s="16" t="n"/>
      <c r="G116" s="20" t="n"/>
      <c r="H116" s="16" t="n"/>
      <c r="I116" s="17" t="inlineStr">
        <is>
          <t>[SSSB-NC]</t>
        </is>
      </c>
      <c r="J116" s="14" t="n"/>
      <c r="K116" s="14" t="n"/>
      <c r="L116" s="9">
        <f>LEN(F116)</f>
        <v/>
      </c>
    </row>
    <row r="117">
      <c r="A117" s="7" t="n">
        <v>1</v>
      </c>
      <c r="B117" s="13" t="inlineStr">
        <is>
          <t>ST</t>
        </is>
      </c>
      <c r="C117" s="16" t="inlineStr">
        <is>
          <t>-81F4
&amp;EFS040/81.4:B</t>
        </is>
      </c>
      <c r="D117" s="16" t="inlineStr">
        <is>
          <t>AUXILIARY SWITCH 1NO+1NC
SENTRON AUXILIARY CURRENT SWITCH</t>
        </is>
      </c>
      <c r="E117" s="16" t="inlineStr">
        <is>
          <t>Siemens</t>
        </is>
      </c>
      <c r="F117" s="16" t="n"/>
      <c r="G117" s="20" t="n"/>
      <c r="H117" s="16" t="n"/>
      <c r="I117" s="17" t="inlineStr">
        <is>
          <t>[SSSB-NC]</t>
        </is>
      </c>
      <c r="J117" s="14" t="n"/>
      <c r="K117" s="14" t="n"/>
      <c r="L117" s="9">
        <f>LEN(F117)</f>
        <v/>
      </c>
    </row>
    <row r="118">
      <c r="A118" s="7" t="n">
        <v>1</v>
      </c>
      <c r="B118" s="13" t="inlineStr">
        <is>
          <t>ST</t>
        </is>
      </c>
      <c r="C118" s="16" t="inlineStr">
        <is>
          <t>-81F5
&amp;EFS040/81.5:B</t>
        </is>
      </c>
      <c r="D118" s="16" t="inlineStr">
        <is>
          <t>CIRCUIT BREAKER UC 10kA, 2-POLE, C04
SENTRON MINIATURE CIRCUIT BREAKER</t>
        </is>
      </c>
      <c r="E118" s="16" t="inlineStr">
        <is>
          <t>Siemens</t>
        </is>
      </c>
      <c r="F118" s="16" t="n"/>
      <c r="G118" s="20" t="n"/>
      <c r="H118" s="16" t="n"/>
      <c r="I118" s="17" t="inlineStr">
        <is>
          <t>[SSSB-NC]</t>
        </is>
      </c>
      <c r="J118" s="14" t="n"/>
      <c r="K118" s="14" t="n"/>
      <c r="L118" s="9">
        <f>LEN(F118)</f>
        <v/>
      </c>
    </row>
    <row r="119">
      <c r="A119" s="7" t="n">
        <v>1</v>
      </c>
      <c r="B119" s="13" t="inlineStr">
        <is>
          <t>ST</t>
        </is>
      </c>
      <c r="C119" s="16" t="inlineStr">
        <is>
          <t>-81F5
&amp;EFS040/81.5:B</t>
        </is>
      </c>
      <c r="D119" s="16" t="inlineStr">
        <is>
          <t>AUXILIARY SWITCH 1NO+1NC
SENTRON AUXILIARY CURRENT SWITCH</t>
        </is>
      </c>
      <c r="E119" s="16" t="inlineStr">
        <is>
          <t>Siemens</t>
        </is>
      </c>
      <c r="F119" s="16" t="n"/>
      <c r="G119" s="20" t="n"/>
      <c r="H119" s="16" t="n"/>
      <c r="I119" s="17" t="inlineStr">
        <is>
          <t>[SSSB-NC]</t>
        </is>
      </c>
      <c r="J119" s="14" t="n"/>
      <c r="K119" s="14" t="n"/>
      <c r="L119" s="9">
        <f>LEN(F119)</f>
        <v/>
      </c>
    </row>
    <row r="120">
      <c r="A120" s="7" t="n">
        <v>1</v>
      </c>
      <c r="B120" s="13" t="inlineStr">
        <is>
          <t>ST</t>
        </is>
      </c>
      <c r="C120" s="16" t="inlineStr">
        <is>
          <t>-81F7
&amp;EFS040/81.7:B</t>
        </is>
      </c>
      <c r="D120" s="16" t="inlineStr">
        <is>
          <t>CIRCUIT BREAKER UC 10kA, 2-POLE, C04
SENTRON MINIATURE CIRCUIT BREAKER</t>
        </is>
      </c>
      <c r="E120" s="16" t="inlineStr">
        <is>
          <t>Siemens</t>
        </is>
      </c>
      <c r="F120" s="16" t="n"/>
      <c r="G120" s="20" t="n"/>
      <c r="H120" s="16" t="n"/>
      <c r="I120" s="17" t="inlineStr">
        <is>
          <t>[SSSB-NC]</t>
        </is>
      </c>
      <c r="J120" s="14" t="n"/>
      <c r="K120" s="14" t="n"/>
      <c r="L120" s="9">
        <f>LEN(F120)</f>
        <v/>
      </c>
    </row>
    <row r="121">
      <c r="A121" s="7" t="n">
        <v>1</v>
      </c>
      <c r="B121" s="13" t="inlineStr">
        <is>
          <t>ST</t>
        </is>
      </c>
      <c r="C121" s="16" t="inlineStr">
        <is>
          <t>-81F7
&amp;EFS040/81.7:B</t>
        </is>
      </c>
      <c r="D121" s="16" t="inlineStr">
        <is>
          <t>AUXILIARY SWITCH 1NO+1NC
SENTRON AUXILIARY CURRENT SWITCH</t>
        </is>
      </c>
      <c r="E121" s="16" t="inlineStr">
        <is>
          <t>Siemens</t>
        </is>
      </c>
      <c r="F121" s="16" t="n"/>
      <c r="G121" s="20" t="n"/>
      <c r="H121" s="16" t="n"/>
      <c r="I121" s="17" t="inlineStr">
        <is>
          <t>[SSSB-NC]</t>
        </is>
      </c>
      <c r="J121" s="14" t="n"/>
      <c r="K121" s="14" t="n"/>
      <c r="L121" s="9">
        <f>LEN(F121)</f>
        <v/>
      </c>
    </row>
    <row r="122">
      <c r="A122" s="7" t="n">
        <v>1</v>
      </c>
      <c r="B122" s="13" t="inlineStr">
        <is>
          <t>ST</t>
        </is>
      </c>
      <c r="C122" s="16" t="inlineStr">
        <is>
          <t>-81F8
&amp;EFS040/81.8:B</t>
        </is>
      </c>
      <c r="D122" s="16" t="inlineStr">
        <is>
          <t>CIRCUIT BREAKER UC 10kA, 2-POLE, C04
SENTRON MINIATURE CIRCUIT BREAKER</t>
        </is>
      </c>
      <c r="E122" s="16" t="inlineStr">
        <is>
          <t>Siemens</t>
        </is>
      </c>
      <c r="F122" s="16" t="n"/>
      <c r="G122" s="20" t="n"/>
      <c r="H122" s="16" t="n"/>
      <c r="I122" s="17" t="inlineStr">
        <is>
          <t>[SSSB-NC]</t>
        </is>
      </c>
      <c r="J122" s="14" t="n"/>
      <c r="K122" s="14" t="n"/>
      <c r="L122" s="9">
        <f>LEN(F122)</f>
        <v/>
      </c>
    </row>
    <row r="123">
      <c r="A123" s="7" t="n">
        <v>1</v>
      </c>
      <c r="B123" s="13" t="inlineStr">
        <is>
          <t>ST</t>
        </is>
      </c>
      <c r="C123" s="16" t="inlineStr">
        <is>
          <t>-81F8
&amp;EFS040/81.8:B</t>
        </is>
      </c>
      <c r="D123" s="16" t="inlineStr">
        <is>
          <t>AUXILIARY SWITCH 1NO+1NC
SENTRON AUXILIARY CURRENT SWITCH</t>
        </is>
      </c>
      <c r="E123" s="16" t="inlineStr">
        <is>
          <t>Siemens</t>
        </is>
      </c>
      <c r="F123" s="16" t="n"/>
      <c r="G123" s="20" t="n"/>
      <c r="H123" s="16" t="n"/>
      <c r="I123" s="17" t="inlineStr">
        <is>
          <t>[SSSB-NC]</t>
        </is>
      </c>
      <c r="J123" s="14" t="n"/>
      <c r="K123" s="14" t="n"/>
      <c r="L123" s="9">
        <f>LEN(F123)</f>
        <v/>
      </c>
    </row>
    <row r="124">
      <c r="A124" s="7" t="n">
        <v>1</v>
      </c>
      <c r="B124" s="13" t="inlineStr">
        <is>
          <t>ST</t>
        </is>
      </c>
      <c r="C124" s="16" t="inlineStr">
        <is>
          <t>-84F1
&amp;EFS040/84.1:B</t>
        </is>
      </c>
      <c r="D124" s="16" t="inlineStr">
        <is>
          <t>CIRCUIT BREAKER UC 10KA 2P C02
SENTRON MINIATURE CIRCUIT BREAKER</t>
        </is>
      </c>
      <c r="E124" s="16" t="inlineStr">
        <is>
          <t>Siemens</t>
        </is>
      </c>
      <c r="F124" s="16" t="n"/>
      <c r="G124" s="20" t="n"/>
      <c r="H124" s="16" t="n"/>
      <c r="I124" s="17" t="inlineStr">
        <is>
          <t>[SSSB-NC]</t>
        </is>
      </c>
      <c r="J124" s="14" t="n"/>
      <c r="K124" s="14" t="n"/>
      <c r="L124" s="9">
        <f>LEN(F124)</f>
        <v/>
      </c>
    </row>
    <row r="125">
      <c r="A125" s="7" t="n">
        <v>1</v>
      </c>
      <c r="B125" s="13" t="inlineStr">
        <is>
          <t>ST</t>
        </is>
      </c>
      <c r="C125" s="16" t="inlineStr">
        <is>
          <t>-84F1
&amp;EFS040/84.1:B</t>
        </is>
      </c>
      <c r="D125" s="16" t="inlineStr">
        <is>
          <t>AUXILIARY SWITCH 1NO+1NC
SENTRON AUXILIARY CURRENT SWITCH</t>
        </is>
      </c>
      <c r="E125" s="16" t="inlineStr">
        <is>
          <t>Siemens</t>
        </is>
      </c>
      <c r="F125" s="16" t="n"/>
      <c r="G125" s="20" t="n"/>
      <c r="H125" s="16" t="n"/>
      <c r="I125" s="17" t="inlineStr">
        <is>
          <t>[SSSB-NC]</t>
        </is>
      </c>
      <c r="J125" s="14" t="n"/>
      <c r="K125" s="14" t="n"/>
      <c r="L125" s="9">
        <f>LEN(F125)</f>
        <v/>
      </c>
    </row>
    <row r="126">
      <c r="A126" s="7" t="n">
        <v>1</v>
      </c>
      <c r="B126" s="13" t="inlineStr">
        <is>
          <t>ST</t>
        </is>
      </c>
      <c r="C126" s="16" t="inlineStr">
        <is>
          <t>-84F3
&amp;EFS040/84.3:B</t>
        </is>
      </c>
      <c r="D126" s="16" t="inlineStr">
        <is>
          <t>CIRCUIT BREAKER UC 10KA 2P C02
SENTRON MINIATURE CIRCUIT BREAKER</t>
        </is>
      </c>
      <c r="E126" s="16" t="inlineStr">
        <is>
          <t>Siemens</t>
        </is>
      </c>
      <c r="F126" s="16" t="n"/>
      <c r="G126" s="20" t="n"/>
      <c r="H126" s="16" t="n"/>
      <c r="I126" s="17" t="inlineStr">
        <is>
          <t>[SSSB-NC]</t>
        </is>
      </c>
      <c r="J126" s="14" t="n"/>
      <c r="K126" s="14" t="n"/>
      <c r="L126" s="9">
        <f>LEN(F126)</f>
        <v/>
      </c>
    </row>
    <row r="127">
      <c r="A127" s="7" t="n">
        <v>1</v>
      </c>
      <c r="B127" s="13" t="inlineStr">
        <is>
          <t>ST</t>
        </is>
      </c>
      <c r="C127" s="16" t="inlineStr">
        <is>
          <t>-84F3
&amp;EFS040/84.3:B</t>
        </is>
      </c>
      <c r="D127" s="16" t="inlineStr">
        <is>
          <t>AUXILIARY SWITCH 1NO+1NC
SENTRON AUXILIARY CURRENT SWITCH</t>
        </is>
      </c>
      <c r="E127" s="16" t="inlineStr">
        <is>
          <t>Siemens</t>
        </is>
      </c>
      <c r="F127" s="16" t="n"/>
      <c r="G127" s="20" t="n"/>
      <c r="H127" s="16" t="n"/>
      <c r="I127" s="17" t="inlineStr">
        <is>
          <t>[SSSB-NC]</t>
        </is>
      </c>
      <c r="J127" s="14" t="n"/>
      <c r="K127" s="14" t="n"/>
      <c r="L127" s="9">
        <f>LEN(F127)</f>
        <v/>
      </c>
    </row>
    <row r="128">
      <c r="A128" s="7" t="n">
        <v>1</v>
      </c>
      <c r="B128" s="13" t="inlineStr">
        <is>
          <t>ST</t>
        </is>
      </c>
      <c r="C128" s="16" t="inlineStr">
        <is>
          <t>-84F5
&amp;EFS040/84.5:B</t>
        </is>
      </c>
      <c r="D128" s="16" t="inlineStr">
        <is>
          <t>CIRCUIT BREAKER UC 10KA 2P C02
SENTRON MINIATURE CIRCUIT BREAKER</t>
        </is>
      </c>
      <c r="E128" s="16" t="inlineStr">
        <is>
          <t>Siemens</t>
        </is>
      </c>
      <c r="F128" s="16" t="n"/>
      <c r="G128" s="20" t="n"/>
      <c r="H128" s="16" t="n"/>
      <c r="I128" s="17" t="inlineStr">
        <is>
          <t>[SSSB-NC]</t>
        </is>
      </c>
      <c r="J128" s="14" t="n"/>
      <c r="K128" s="14" t="n"/>
      <c r="L128" s="9">
        <f>LEN(F128)</f>
        <v/>
      </c>
    </row>
    <row r="129">
      <c r="A129" s="7" t="n">
        <v>1</v>
      </c>
      <c r="B129" s="13" t="inlineStr">
        <is>
          <t>ST</t>
        </is>
      </c>
      <c r="C129" s="16" t="inlineStr">
        <is>
          <t>-84F5
&amp;EFS040/84.5:B</t>
        </is>
      </c>
      <c r="D129" s="16" t="inlineStr">
        <is>
          <t>AUXILIARY SWITCH 1NO+1NC
SENTRON AUXILIARY CURRENT SWITCH</t>
        </is>
      </c>
      <c r="E129" s="16" t="inlineStr">
        <is>
          <t>Siemens</t>
        </is>
      </c>
      <c r="F129" s="16" t="n"/>
      <c r="G129" s="20" t="n"/>
      <c r="H129" s="16" t="n"/>
      <c r="I129" s="17" t="inlineStr">
        <is>
          <t>[SSSB-NC]</t>
        </is>
      </c>
      <c r="J129" s="14" t="n"/>
      <c r="K129" s="14" t="n"/>
      <c r="L129" s="9">
        <f>LEN(F129)</f>
        <v/>
      </c>
    </row>
    <row r="130">
      <c r="A130" s="7" t="n">
        <v>1</v>
      </c>
      <c r="B130" s="13" t="inlineStr">
        <is>
          <t>ST</t>
        </is>
      </c>
      <c r="C130" s="16" t="inlineStr">
        <is>
          <t>-84F7
&amp;EFS040/84.7:B</t>
        </is>
      </c>
      <c r="D130" s="16" t="inlineStr">
        <is>
          <t>CIRCUIT BREAKER UC 10KA 2P C02
SENTRON MINIATURE CIRCUIT BREAKER</t>
        </is>
      </c>
      <c r="E130" s="16" t="inlineStr">
        <is>
          <t>Siemens</t>
        </is>
      </c>
      <c r="F130" s="16" t="n"/>
      <c r="G130" s="20" t="n"/>
      <c r="H130" s="16" t="n"/>
      <c r="I130" s="17" t="inlineStr">
        <is>
          <t>[SSSB-NC]</t>
        </is>
      </c>
      <c r="J130" s="14" t="n"/>
      <c r="K130" s="14" t="n"/>
      <c r="L130" s="9">
        <f>LEN(F130)</f>
        <v/>
      </c>
    </row>
    <row r="131">
      <c r="A131" s="7" t="n">
        <v>1</v>
      </c>
      <c r="B131" s="13" t="inlineStr">
        <is>
          <t>ST</t>
        </is>
      </c>
      <c r="C131" s="16" t="inlineStr">
        <is>
          <t>-84F7
&amp;EFS040/84.7:B</t>
        </is>
      </c>
      <c r="D131" s="16" t="inlineStr">
        <is>
          <t>AUXILIARY SWITCH 1NO+1NC
SENTRON AUXILIARY CURRENT SWITCH</t>
        </is>
      </c>
      <c r="E131" s="16" t="inlineStr">
        <is>
          <t>Siemens</t>
        </is>
      </c>
      <c r="F131" s="16" t="n"/>
      <c r="G131" s="20" t="n"/>
      <c r="H131" s="16" t="n"/>
      <c r="I131" s="17" t="inlineStr">
        <is>
          <t>[SSSB-NC]</t>
        </is>
      </c>
      <c r="J131" s="14" t="n"/>
      <c r="K131" s="14" t="n"/>
      <c r="L131" s="9">
        <f>LEN(F131)</f>
        <v/>
      </c>
    </row>
    <row r="132">
      <c r="A132" s="7" t="n">
        <v>1</v>
      </c>
      <c r="B132" s="13" t="inlineStr">
        <is>
          <t>ST</t>
        </is>
      </c>
      <c r="C132" s="16" t="inlineStr">
        <is>
          <t>-85F1
&amp;EFS040/85.1:B</t>
        </is>
      </c>
      <c r="D132" s="16" t="inlineStr">
        <is>
          <t>CIRCUIT BREAKER UC 10KA 2P C02
SENTRON MINIATURE CIRCUIT BREAKER</t>
        </is>
      </c>
      <c r="E132" s="16" t="inlineStr">
        <is>
          <t>Siemens</t>
        </is>
      </c>
      <c r="F132" s="16" t="n"/>
      <c r="G132" s="20" t="n"/>
      <c r="H132" s="16" t="n"/>
      <c r="I132" s="17" t="inlineStr">
        <is>
          <t>[SSSB-NC]</t>
        </is>
      </c>
      <c r="J132" s="14" t="n"/>
      <c r="K132" s="14" t="n"/>
      <c r="L132" s="9">
        <f>LEN(F132)</f>
        <v/>
      </c>
    </row>
    <row r="133">
      <c r="A133" s="7" t="n">
        <v>1</v>
      </c>
      <c r="B133" s="13" t="inlineStr">
        <is>
          <t>ST</t>
        </is>
      </c>
      <c r="C133" s="16" t="inlineStr">
        <is>
          <t>-85F1
&amp;EFS040/85.1:B</t>
        </is>
      </c>
      <c r="D133" s="16" t="inlineStr">
        <is>
          <t>AUXILIARY SWITCH 1NO+1NC
SENTRON AUXILIARY CURRENT SWITCH</t>
        </is>
      </c>
      <c r="E133" s="16" t="inlineStr">
        <is>
          <t>Siemens</t>
        </is>
      </c>
      <c r="F133" s="16" t="n"/>
      <c r="G133" s="20" t="n"/>
      <c r="H133" s="16" t="n"/>
      <c r="I133" s="17" t="inlineStr">
        <is>
          <t>[SSSB-NC]</t>
        </is>
      </c>
      <c r="J133" s="14" t="n"/>
      <c r="K133" s="14" t="n"/>
      <c r="L133" s="9">
        <f>LEN(F133)</f>
        <v/>
      </c>
    </row>
    <row r="134">
      <c r="A134" s="7" t="n">
        <v>1</v>
      </c>
      <c r="B134" s="13" t="inlineStr">
        <is>
          <t>ST</t>
        </is>
      </c>
      <c r="C134" s="16" t="inlineStr">
        <is>
          <t>-85F3
&amp;EFS040/85.4:B</t>
        </is>
      </c>
      <c r="D134" s="16" t="inlineStr">
        <is>
          <t>CIRCUIT BREAKER UC 10KA 2P C02
SENTRON MINIATURE CIRCUIT BREAKER</t>
        </is>
      </c>
      <c r="E134" s="16" t="inlineStr">
        <is>
          <t>Siemens</t>
        </is>
      </c>
      <c r="F134" s="16" t="n"/>
      <c r="G134" s="20" t="n"/>
      <c r="H134" s="16" t="n"/>
      <c r="I134" s="17" t="inlineStr">
        <is>
          <t>[SSSB-NC]</t>
        </is>
      </c>
      <c r="J134" s="14" t="n"/>
      <c r="K134" s="14" t="n"/>
      <c r="L134" s="9">
        <f>LEN(F134)</f>
        <v/>
      </c>
    </row>
    <row r="135">
      <c r="A135" s="7" t="n">
        <v>1</v>
      </c>
      <c r="B135" s="13" t="inlineStr">
        <is>
          <t>ST</t>
        </is>
      </c>
      <c r="C135" s="16" t="inlineStr">
        <is>
          <t>-85F3
&amp;EFS040/85.4:B</t>
        </is>
      </c>
      <c r="D135" s="16" t="inlineStr">
        <is>
          <t>AUXILIARY SWITCH 1NO+1NC
SENTRON AUXILIARY CURRENT SWITCH</t>
        </is>
      </c>
      <c r="E135" s="16" t="inlineStr">
        <is>
          <t>Siemens</t>
        </is>
      </c>
      <c r="F135" s="16" t="n"/>
      <c r="G135" s="20" t="n"/>
      <c r="H135" s="16" t="n"/>
      <c r="I135" s="17" t="inlineStr">
        <is>
          <t>[SSSB-NC]</t>
        </is>
      </c>
      <c r="J135" s="14" t="n"/>
      <c r="K135" s="14" t="n"/>
      <c r="L135" s="9">
        <f>LEN(F135)</f>
        <v/>
      </c>
    </row>
    <row r="136">
      <c r="A136" s="7" t="n">
        <v>1</v>
      </c>
      <c r="B136" s="13" t="inlineStr">
        <is>
          <t>ST</t>
        </is>
      </c>
      <c r="C136" s="16" t="inlineStr">
        <is>
          <t>-90F1
&amp;EFS040/90.1:B</t>
        </is>
      </c>
      <c r="D136" s="16" t="inlineStr">
        <is>
          <t>CIRCUIT BREAKER UC 10KA 2P C16
SENTRON MINIATURE CIRCUIT BREAKER</t>
        </is>
      </c>
      <c r="E136" s="16" t="inlineStr">
        <is>
          <t>Siemens</t>
        </is>
      </c>
      <c r="F136" s="16" t="n"/>
      <c r="G136" s="20" t="n"/>
      <c r="H136" s="16" t="n"/>
      <c r="I136" s="17" t="inlineStr">
        <is>
          <t>[SSSB-NC]</t>
        </is>
      </c>
      <c r="J136" s="14" t="n"/>
      <c r="K136" s="14" t="n"/>
      <c r="L136" s="9">
        <f>LEN(F136)</f>
        <v/>
      </c>
    </row>
    <row r="137">
      <c r="A137" s="7" t="n">
        <v>1</v>
      </c>
      <c r="B137" s="13" t="inlineStr">
        <is>
          <t>ST</t>
        </is>
      </c>
      <c r="C137" s="16" t="inlineStr">
        <is>
          <t>-90F1
&amp;EFS040/90.1:B</t>
        </is>
      </c>
      <c r="D137" s="16" t="inlineStr">
        <is>
          <t>AUXILIARY SWITCH 1NO+1NC
SENTRON AUXILIARY CURRENT SWITCH</t>
        </is>
      </c>
      <c r="E137" s="16" t="inlineStr">
        <is>
          <t>Siemens</t>
        </is>
      </c>
      <c r="F137" s="16" t="n"/>
      <c r="G137" s="20" t="n"/>
      <c r="H137" s="16" t="n"/>
      <c r="I137" s="17" t="inlineStr">
        <is>
          <t>[SSSB-NC]</t>
        </is>
      </c>
      <c r="J137" s="14" t="n"/>
      <c r="K137" s="14" t="n"/>
      <c r="L137" s="9">
        <f>LEN(F137)</f>
        <v/>
      </c>
    </row>
    <row r="138">
      <c r="A138" s="7" t="n">
        <v>1</v>
      </c>
      <c r="B138" s="13" t="inlineStr">
        <is>
          <t>ST</t>
        </is>
      </c>
      <c r="C138" s="16" t="inlineStr">
        <is>
          <t>-90F5
&amp;EFS040/90.5:B</t>
        </is>
      </c>
      <c r="D138" s="16" t="inlineStr">
        <is>
          <t>CIRCUIT BREAKER UC 10KA 2P C16
SENTRON MINIATURE CIRCUIT BREAKER</t>
        </is>
      </c>
      <c r="E138" s="16" t="inlineStr">
        <is>
          <t>Siemens</t>
        </is>
      </c>
      <c r="F138" s="16" t="n"/>
      <c r="G138" s="20" t="n"/>
      <c r="H138" s="16" t="n"/>
      <c r="I138" s="17" t="inlineStr">
        <is>
          <t>[SSSB-NC]</t>
        </is>
      </c>
      <c r="J138" s="14" t="n"/>
      <c r="K138" s="14" t="n"/>
      <c r="L138" s="9">
        <f>LEN(F138)</f>
        <v/>
      </c>
    </row>
    <row r="139">
      <c r="A139" s="7" t="n">
        <v>1</v>
      </c>
      <c r="B139" s="13" t="inlineStr">
        <is>
          <t>ST</t>
        </is>
      </c>
      <c r="C139" s="16" t="inlineStr">
        <is>
          <t>-90F5
&amp;EFS040/90.5:B</t>
        </is>
      </c>
      <c r="D139" s="16" t="inlineStr">
        <is>
          <t>AUXILIARY SWITCH 1NO+1NC
SENTRON AUXILIARY CURRENT SWITCH</t>
        </is>
      </c>
      <c r="E139" s="16" t="inlineStr">
        <is>
          <t>Siemens</t>
        </is>
      </c>
      <c r="F139" s="16" t="n"/>
      <c r="G139" s="20" t="n"/>
      <c r="H139" s="16" t="n"/>
      <c r="I139" s="17" t="inlineStr">
        <is>
          <t>[SSSB-NC]</t>
        </is>
      </c>
      <c r="J139" s="14" t="n"/>
      <c r="K139" s="14" t="n"/>
      <c r="L139" s="9">
        <f>LEN(F139)</f>
        <v/>
      </c>
    </row>
    <row r="140">
      <c r="A140" s="7" t="n">
        <v>1</v>
      </c>
      <c r="B140" s="13" t="inlineStr">
        <is>
          <t>ST</t>
        </is>
      </c>
      <c r="C140" s="16" t="inlineStr">
        <is>
          <t>-91F1
&amp;EFS040/91.1:B</t>
        </is>
      </c>
      <c r="D140" s="16" t="inlineStr">
        <is>
          <t>CIRCUIT BREAKER UC 10KA 2P C16
SENTRON MINIATURE CIRCUIT BREAKER</t>
        </is>
      </c>
      <c r="E140" s="16" t="inlineStr">
        <is>
          <t>Siemens</t>
        </is>
      </c>
      <c r="F140" s="16" t="n"/>
      <c r="G140" s="20" t="n"/>
      <c r="H140" s="16" t="n"/>
      <c r="I140" s="17" t="inlineStr">
        <is>
          <t>[SSSB-NC]</t>
        </is>
      </c>
      <c r="J140" s="14" t="n"/>
      <c r="K140" s="14" t="n"/>
      <c r="L140" s="9">
        <f>LEN(F140)</f>
        <v/>
      </c>
    </row>
    <row r="141">
      <c r="A141" s="7" t="n">
        <v>1</v>
      </c>
      <c r="B141" s="13" t="inlineStr">
        <is>
          <t>ST</t>
        </is>
      </c>
      <c r="C141" s="16" t="inlineStr">
        <is>
          <t>-91F1
&amp;EFS040/91.1:B</t>
        </is>
      </c>
      <c r="D141" s="16" t="inlineStr">
        <is>
          <t>AUXILIARY SWITCH 1NO+1NC
SENTRON AUXILIARY CURRENT SWITCH</t>
        </is>
      </c>
      <c r="E141" s="16" t="inlineStr">
        <is>
          <t>Siemens</t>
        </is>
      </c>
      <c r="F141" s="16" t="n"/>
      <c r="G141" s="20" t="n"/>
      <c r="H141" s="16" t="n"/>
      <c r="I141" s="17" t="inlineStr">
        <is>
          <t>[SSSB-NC]</t>
        </is>
      </c>
      <c r="J141" s="14" t="n"/>
      <c r="K141" s="14" t="n"/>
      <c r="L141" s="9">
        <f>LEN(F141)</f>
        <v/>
      </c>
    </row>
    <row r="142">
      <c r="A142" s="7" t="n">
        <v>1</v>
      </c>
      <c r="B142" s="13" t="inlineStr">
        <is>
          <t>ST</t>
        </is>
      </c>
      <c r="C142" s="16" t="inlineStr">
        <is>
          <t>-91F5
&amp;EFS040/91.5:B</t>
        </is>
      </c>
      <c r="D142" s="16" t="inlineStr">
        <is>
          <t>CIRCUIT BREAKER UC 10KA 2P C16
SENTRON MINIATURE CIRCUIT BREAKER</t>
        </is>
      </c>
      <c r="E142" s="16" t="inlineStr">
        <is>
          <t>Siemens</t>
        </is>
      </c>
      <c r="F142" s="16" t="n"/>
      <c r="G142" s="20" t="n"/>
      <c r="H142" s="16" t="n"/>
      <c r="I142" s="17" t="inlineStr">
        <is>
          <t>[SSSB-NC]</t>
        </is>
      </c>
      <c r="J142" s="14" t="n"/>
      <c r="K142" s="14" t="n"/>
      <c r="L142" s="9">
        <f>LEN(F142)</f>
        <v/>
      </c>
    </row>
    <row r="143">
      <c r="A143" s="7" t="n">
        <v>1</v>
      </c>
      <c r="B143" s="13" t="inlineStr">
        <is>
          <t>ST</t>
        </is>
      </c>
      <c r="C143" s="16" t="inlineStr">
        <is>
          <t>-91F5
&amp;EFS040/91.5:B</t>
        </is>
      </c>
      <c r="D143" s="16" t="inlineStr">
        <is>
          <t>AUXILIARY SWITCH 1NO+1NC
SENTRON AUXILIARY CURRENT SWITCH</t>
        </is>
      </c>
      <c r="E143" s="16" t="inlineStr">
        <is>
          <t>Siemens</t>
        </is>
      </c>
      <c r="F143" s="16" t="n"/>
      <c r="G143" s="20" t="n"/>
      <c r="H143" s="16" t="n"/>
      <c r="I143" s="17" t="inlineStr">
        <is>
          <t>[SSSB-NC]</t>
        </is>
      </c>
      <c r="J143" s="14" t="n"/>
      <c r="K143" s="14" t="n"/>
      <c r="L143" s="9">
        <f>LEN(F143)</f>
        <v/>
      </c>
    </row>
    <row r="144">
      <c r="A144" s="7" t="n">
        <v>1</v>
      </c>
      <c r="B144" s="13" t="inlineStr">
        <is>
          <t>ST</t>
        </is>
      </c>
      <c r="C144" s="16" t="inlineStr">
        <is>
          <t>-211F1
&amp;EFS040/211.1:A</t>
        </is>
      </c>
      <c r="D144" s="16" t="inlineStr">
        <is>
          <t>Surge protection device
SPD</t>
        </is>
      </c>
      <c r="E144" s="16" t="inlineStr">
        <is>
          <t>PHOENIX CONTACT</t>
        </is>
      </c>
      <c r="F144" s="16" t="n"/>
      <c r="G144" s="20" t="n"/>
      <c r="H144" s="16" t="n"/>
      <c r="I144" s="17" t="inlineStr">
        <is>
          <t>[SSSB-NC]</t>
        </is>
      </c>
      <c r="J144" s="14" t="n"/>
      <c r="K144" s="14" t="n"/>
      <c r="L144" s="9">
        <f>LEN(F144)</f>
        <v/>
      </c>
    </row>
    <row r="145">
      <c r="A145" s="7" t="n">
        <v>1</v>
      </c>
      <c r="B145" s="13" t="inlineStr">
        <is>
          <t>ST</t>
        </is>
      </c>
      <c r="C145" s="16" t="inlineStr">
        <is>
          <t>-70H5
&amp;EFS040/70.5:C</t>
        </is>
      </c>
      <c r="D145" s="16" t="inlineStr">
        <is>
          <t>LED system light
LED system light, with motion detector, Length: 437 mm, Input voltage: 100 V - 240 V,</t>
        </is>
      </c>
      <c r="E145" s="16" t="n"/>
      <c r="F145" s="16" t="n"/>
      <c r="G145" s="20" t="n"/>
      <c r="H145" s="16" t="n"/>
      <c r="I145" s="17" t="inlineStr">
        <is>
          <t>[SSSB-NC]</t>
        </is>
      </c>
      <c r="J145" s="14" t="n"/>
      <c r="K145" s="14" t="n"/>
      <c r="L145" s="9">
        <f>LEN(F145)</f>
        <v/>
      </c>
    </row>
    <row r="146">
      <c r="A146" s="7" t="n">
        <v>1</v>
      </c>
      <c r="B146" s="13" t="inlineStr">
        <is>
          <t>ST</t>
        </is>
      </c>
      <c r="C146" s="16" t="inlineStr">
        <is>
          <t>-70M8
&amp;EFS040/70.8:C</t>
        </is>
      </c>
      <c r="D146" s="16" t="inlineStr">
        <is>
          <t>Fan module
Fan module for VX IT, TS IT, TX CableNet, Rated operating voltage: 100 V - 240 V, 1~,</t>
        </is>
      </c>
      <c r="E146" s="16" t="n"/>
      <c r="F146" s="16" t="n"/>
      <c r="G146" s="20" t="n"/>
      <c r="H146" s="16" t="n"/>
      <c r="I146" s="17" t="inlineStr">
        <is>
          <t>[SSSB-NC]</t>
        </is>
      </c>
      <c r="J146" s="14" t="n"/>
      <c r="K146" s="14" t="n"/>
      <c r="L146" s="9">
        <f>LEN(F146)</f>
        <v/>
      </c>
    </row>
    <row r="147">
      <c r="A147" s="7" t="n">
        <v>1</v>
      </c>
      <c r="B147" s="13" t="inlineStr">
        <is>
          <t>ST</t>
        </is>
      </c>
      <c r="C147" s="16" t="inlineStr">
        <is>
          <t>-70M8
&amp;EFS040/70.8:C</t>
        </is>
      </c>
      <c r="D147" s="16" t="inlineStr">
        <is>
          <t>Fan expansion kit
Fan expansion kit for VX IT, TS IT, 24 V (DC)</t>
        </is>
      </c>
      <c r="E147" s="16" t="n"/>
      <c r="F147" s="16" t="n"/>
      <c r="G147" s="20" t="n"/>
      <c r="H147" s="16" t="n"/>
      <c r="I147" s="17" t="inlineStr">
        <is>
          <t>[SSSB-NC]</t>
        </is>
      </c>
      <c r="J147" s="14" t="n"/>
      <c r="K147" s="14" t="n"/>
      <c r="L147" s="9">
        <f>LEN(F147)</f>
        <v/>
      </c>
    </row>
    <row r="148">
      <c r="A148" s="7" t="n">
        <v>1</v>
      </c>
      <c r="B148" s="13" t="inlineStr">
        <is>
          <t>ST</t>
        </is>
      </c>
      <c r="C148" s="16" t="inlineStr">
        <is>
          <t>-51Q2
&amp;EFS040/51.1:B</t>
        </is>
      </c>
      <c r="D148" s="16" t="inlineStr">
        <is>
          <t>SWITCH-DISCONNECTOR 690V 100A 3P
SENTRON Switching device</t>
        </is>
      </c>
      <c r="E148" s="16" t="inlineStr">
        <is>
          <t>Siemens</t>
        </is>
      </c>
      <c r="F148" s="16" t="n"/>
      <c r="G148" s="20" t="n"/>
      <c r="H148" s="16" t="n"/>
      <c r="I148" s="17" t="inlineStr">
        <is>
          <t>[SSSB-NC]</t>
        </is>
      </c>
      <c r="J148" s="14" t="n"/>
      <c r="K148" s="14" t="n"/>
      <c r="L148" s="9">
        <f>LEN(F148)</f>
        <v/>
      </c>
    </row>
    <row r="149">
      <c r="A149" s="7" t="n">
        <v>1</v>
      </c>
      <c r="B149" s="13" t="inlineStr">
        <is>
          <t>ST</t>
        </is>
      </c>
      <c r="C149" s="16" t="inlineStr">
        <is>
          <t>-51Q8
&amp;EFS040/51.8:C</t>
        </is>
      </c>
      <c r="D149" s="16" t="inlineStr">
        <is>
          <t>INPUT COUP. DEV. 115VAC/DC,1 CO CONTACT
SIRIUS COUPLING RELAYS WITH RELAY OUTPUT (NOT PLUG-IN)</t>
        </is>
      </c>
      <c r="E149" s="16" t="inlineStr">
        <is>
          <t>Siemens</t>
        </is>
      </c>
      <c r="F149" s="16" t="n"/>
      <c r="G149" s="20" t="n"/>
      <c r="H149" s="16" t="n"/>
      <c r="I149" s="17" t="inlineStr">
        <is>
          <t>[SSSB-NC]</t>
        </is>
      </c>
      <c r="J149" s="14" t="n"/>
      <c r="K149" s="14" t="n"/>
      <c r="L149" s="9">
        <f>LEN(F149)</f>
        <v/>
      </c>
    </row>
    <row r="150">
      <c r="A150" s="7" t="n">
        <v>1</v>
      </c>
      <c r="B150" s="13" t="inlineStr">
        <is>
          <t>ST</t>
        </is>
      </c>
      <c r="C150" s="16" t="inlineStr">
        <is>
          <t>-52Q2
&amp;EFS040/52.1:B</t>
        </is>
      </c>
      <c r="D150" s="16" t="inlineStr">
        <is>
          <t>SWITCH-DISCONNECTOR 690V 100A 3P
SENTRON Switching device</t>
        </is>
      </c>
      <c r="E150" s="16" t="inlineStr">
        <is>
          <t>Siemens</t>
        </is>
      </c>
      <c r="F150" s="16" t="n"/>
      <c r="G150" s="20" t="n"/>
      <c r="H150" s="16" t="n"/>
      <c r="I150" s="17" t="inlineStr">
        <is>
          <t>[SSSB-NC]</t>
        </is>
      </c>
      <c r="J150" s="14" t="n"/>
      <c r="K150" s="14" t="n"/>
      <c r="L150" s="9">
        <f>LEN(F150)</f>
        <v/>
      </c>
    </row>
    <row r="151">
      <c r="A151" s="7" t="n">
        <v>1</v>
      </c>
      <c r="B151" s="13" t="inlineStr">
        <is>
          <t>ST</t>
        </is>
      </c>
      <c r="C151" s="16" t="inlineStr">
        <is>
          <t>-52Q8
&amp;EFS040/52.8:C</t>
        </is>
      </c>
      <c r="D151" s="16" t="inlineStr">
        <is>
          <t>INPUT COUP. DEV. 115VAC/DC,1 CO CONTACT
SIRIUS COUPLING RELAYS WITH RELAY OUTPUT (NOT PLUG-IN)</t>
        </is>
      </c>
      <c r="E151" s="16" t="inlineStr">
        <is>
          <t>Siemens</t>
        </is>
      </c>
      <c r="F151" s="16" t="n"/>
      <c r="G151" s="20" t="n"/>
      <c r="H151" s="16" t="n"/>
      <c r="I151" s="17" t="inlineStr">
        <is>
          <t>[SSSB-NC]</t>
        </is>
      </c>
      <c r="J151" s="14" t="n"/>
      <c r="K151" s="14" t="n"/>
      <c r="L151" s="9">
        <f>LEN(F151)</f>
        <v/>
      </c>
    </row>
    <row r="152">
      <c r="A152" s="7" t="n">
        <v>1</v>
      </c>
      <c r="B152" s="13" t="inlineStr">
        <is>
          <t>ST</t>
        </is>
      </c>
      <c r="C152" s="16" t="inlineStr">
        <is>
          <t>-70Q4
&amp;EFS040/70.4:B</t>
        </is>
      </c>
      <c r="D152" s="16" t="inlineStr">
        <is>
          <t>INPUT COUPLING LINK, 230VAC/DC, 1 CO HTV
SIRIUS Coupling relays with relay output (not plug-in)</t>
        </is>
      </c>
      <c r="E152" s="16" t="inlineStr">
        <is>
          <t>Siemens</t>
        </is>
      </c>
      <c r="F152" s="16" t="n"/>
      <c r="G152" s="20" t="n"/>
      <c r="H152" s="16" t="n"/>
      <c r="I152" s="17" t="inlineStr">
        <is>
          <t>[SSSB-NC]</t>
        </is>
      </c>
      <c r="J152" s="14" t="n"/>
      <c r="K152" s="14" t="n"/>
      <c r="L152" s="9">
        <f>LEN(F152)</f>
        <v/>
      </c>
    </row>
    <row r="153">
      <c r="A153" s="7" t="n">
        <v>1</v>
      </c>
      <c r="B153" s="13" t="inlineStr">
        <is>
          <t>ST</t>
        </is>
      </c>
      <c r="C153" s="16" t="inlineStr">
        <is>
          <t>-70S8
&amp;EFS040/70.8:D</t>
        </is>
      </c>
      <c r="D153" s="16" t="inlineStr">
        <is>
          <t>Thermostat
SK Thermostat, enclosure internal thermostat, 24-230 V, 1~, 24-60 V (DC), Colour RAL</t>
        </is>
      </c>
      <c r="E153" s="16" t="inlineStr">
        <is>
          <t>Rittal</t>
        </is>
      </c>
      <c r="F153" s="16" t="n"/>
      <c r="G153" s="20" t="n"/>
      <c r="H153" s="16" t="n"/>
      <c r="I153" s="17" t="inlineStr">
        <is>
          <t>[SSSB-NC]</t>
        </is>
      </c>
      <c r="J153" s="14" t="n"/>
      <c r="K153" s="14" t="n"/>
      <c r="L153" s="9">
        <f>LEN(F153)</f>
        <v/>
      </c>
    </row>
    <row r="154">
      <c r="A154" s="7" t="n">
        <v>1</v>
      </c>
      <c r="B154" s="13" t="inlineStr">
        <is>
          <t>ST</t>
        </is>
      </c>
      <c r="C154" s="16" t="inlineStr">
        <is>
          <t>-70W1
&amp;EFS040/70.8:D</t>
        </is>
      </c>
      <c r="D154" s="16" t="inlineStr">
        <is>
          <t>Connection cable
SM Connection cable, For power pack, with IEC 60 320, L: 1,5 m</t>
        </is>
      </c>
      <c r="E154" s="16" t="n"/>
      <c r="F154" s="16" t="n"/>
      <c r="G154" s="20" t="n"/>
      <c r="H154" s="16" t="n"/>
      <c r="I154" s="17" t="inlineStr">
        <is>
          <t>[SSSB-NC]</t>
        </is>
      </c>
      <c r="J154" s="14" t="n"/>
      <c r="K154" s="14" t="n"/>
      <c r="L154" s="9">
        <f>LEN(F154)</f>
        <v/>
      </c>
    </row>
    <row r="155">
      <c r="A155" s="7" t="n">
        <v>8</v>
      </c>
      <c r="B155" s="13" t="inlineStr">
        <is>
          <t>ST</t>
        </is>
      </c>
      <c r="C155" s="16" t="inlineStr">
        <is>
          <t>-X0
&amp;EFS040/51.1:C;&amp;EFS040/51.2:C;&amp;EFS040/52.1:C</t>
        </is>
      </c>
      <c r="D155" s="16" t="inlineStr">
        <is>
          <t>FEED-THROUGH TERMINAL BLOCK UT 35
SCREW CONNECTION</t>
        </is>
      </c>
      <c r="E155" s="16" t="inlineStr">
        <is>
          <t>PHOENIX CONTACT</t>
        </is>
      </c>
      <c r="F155" s="16" t="n"/>
      <c r="G155" s="20" t="n"/>
      <c r="H155" s="16" t="n"/>
      <c r="I155" s="17" t="inlineStr">
        <is>
          <t>[SSSB-NC]</t>
        </is>
      </c>
      <c r="J155" s="14" t="n"/>
      <c r="K155" s="14" t="n"/>
      <c r="L155" s="9">
        <f>LEN(F155)</f>
        <v/>
      </c>
    </row>
    <row r="156">
      <c r="A156" s="7" t="n">
        <v>2</v>
      </c>
      <c r="B156" s="13" t="inlineStr">
        <is>
          <t>ST</t>
        </is>
      </c>
      <c r="C156" s="16" t="inlineStr">
        <is>
          <t>-X0
&amp;EFS040/51.2:C;&amp;EFS040/52.2:C</t>
        </is>
      </c>
      <c r="D156" s="16" t="inlineStr">
        <is>
          <t>GROUND MODULAR TERMINAL BLOCK UT 35-PE
SCREW CONNECTION</t>
        </is>
      </c>
      <c r="E156" s="16" t="inlineStr">
        <is>
          <t>PHOENIX CONTACT</t>
        </is>
      </c>
      <c r="F156" s="16" t="n"/>
      <c r="G156" s="20" t="n"/>
      <c r="H156" s="16" t="n"/>
      <c r="I156" s="17" t="inlineStr">
        <is>
          <t>[SSSB-NC]</t>
        </is>
      </c>
      <c r="J156" s="14" t="n"/>
      <c r="K156" s="14" t="n"/>
      <c r="L156" s="9">
        <f>LEN(F156)</f>
        <v/>
      </c>
    </row>
    <row r="157">
      <c r="A157" s="7" t="n">
        <v>2</v>
      </c>
      <c r="B157" s="13" t="inlineStr">
        <is>
          <t>ST</t>
        </is>
      </c>
      <c r="C157" s="16" t="inlineStr">
        <is>
          <t>-X0
&amp;EFS040/70.1:C</t>
        </is>
      </c>
      <c r="D157" s="16" t="inlineStr">
        <is>
          <t>FEED-THROUGH TERMINAL BLOCK UT 2,5
SCREW CONNECTION</t>
        </is>
      </c>
      <c r="E157" s="16" t="inlineStr">
        <is>
          <t>PHOENIX CONTACT</t>
        </is>
      </c>
      <c r="F157" s="16" t="n"/>
      <c r="G157" s="20" t="n"/>
      <c r="H157" s="16" t="n"/>
      <c r="I157" s="17" t="inlineStr">
        <is>
          <t>[SSSB-NC]</t>
        </is>
      </c>
      <c r="J157" s="14" t="n"/>
      <c r="K157" s="14" t="n"/>
      <c r="L157" s="9">
        <f>LEN(F157)</f>
        <v/>
      </c>
    </row>
    <row r="158">
      <c r="A158" s="7" t="n">
        <v>1</v>
      </c>
      <c r="B158" s="13" t="inlineStr">
        <is>
          <t>ST</t>
        </is>
      </c>
      <c r="C158" s="16" t="inlineStr">
        <is>
          <t>-X0
&amp;EFS040/70.2:C</t>
        </is>
      </c>
      <c r="D158" s="16" t="inlineStr">
        <is>
          <t>GROUND MODULAR TERMINAL BLOCK UT 2,5-PE
SCREW CONNECTION</t>
        </is>
      </c>
      <c r="E158" s="16" t="inlineStr">
        <is>
          <t>PHOENIX CONTACT</t>
        </is>
      </c>
      <c r="F158" s="16" t="n"/>
      <c r="G158" s="20" t="n"/>
      <c r="H158" s="16" t="n"/>
      <c r="I158" s="17" t="inlineStr">
        <is>
          <t>[SSSB-NC]</t>
        </is>
      </c>
      <c r="J158" s="14" t="n"/>
      <c r="K158" s="14" t="n"/>
      <c r="L158" s="9">
        <f>LEN(F158)</f>
        <v/>
      </c>
    </row>
    <row r="159">
      <c r="A159" s="7" t="n">
        <v>1</v>
      </c>
      <c r="B159" s="13" t="inlineStr">
        <is>
          <t>ST</t>
        </is>
      </c>
      <c r="C159" s="16" t="inlineStr">
        <is>
          <t>-X0
&amp;EFS040/70.2:C</t>
        </is>
      </c>
      <c r="D159" s="16" t="inlineStr">
        <is>
          <t>END COVER</t>
        </is>
      </c>
      <c r="E159" s="16" t="inlineStr">
        <is>
          <t>PHOENIX CONTACT</t>
        </is>
      </c>
      <c r="F159" s="16" t="n"/>
      <c r="G159" s="20" t="n"/>
      <c r="H159" s="16" t="n"/>
      <c r="I159" s="17" t="inlineStr">
        <is>
          <t>[SSSB-NC]</t>
        </is>
      </c>
      <c r="J159" s="14" t="n"/>
      <c r="K159" s="14" t="n"/>
      <c r="L159" s="9">
        <f>LEN(F159)</f>
        <v/>
      </c>
    </row>
    <row r="160">
      <c r="A160" s="7" t="n">
        <v>16</v>
      </c>
      <c r="B160" s="13" t="inlineStr">
        <is>
          <t>ST</t>
        </is>
      </c>
      <c r="C160" s="16" t="inlineStr">
        <is>
          <t>-X48
&amp;EFS040/90.1:D;&amp;EFS040/90.2:D;&amp;EFS040/90.5:D</t>
        </is>
      </c>
      <c r="D160" s="16" t="inlineStr">
        <is>
          <t>FEED-THROUGH TERMINAL BLOCK UT 10
SCREW CONNECTION</t>
        </is>
      </c>
      <c r="E160" s="16" t="inlineStr">
        <is>
          <t>PHOENIX CONTACT</t>
        </is>
      </c>
      <c r="F160" s="16" t="n"/>
      <c r="G160" s="20" t="n"/>
      <c r="H160" s="16" t="n"/>
      <c r="I160" s="17" t="inlineStr">
        <is>
          <t>[SSSB-NC]</t>
        </is>
      </c>
      <c r="J160" s="14" t="n"/>
      <c r="K160" s="14" t="n"/>
      <c r="L160" s="9">
        <f>LEN(F160)</f>
        <v/>
      </c>
    </row>
    <row r="161">
      <c r="A161" s="7" t="n">
        <v>1</v>
      </c>
      <c r="B161" s="12" t="inlineStr">
        <is>
          <t>ST</t>
        </is>
      </c>
      <c r="C161" s="16" t="inlineStr">
        <is>
          <t>-X100.1
&amp;EFS040/51.2:A</t>
        </is>
      </c>
      <c r="D161" s="16" t="inlineStr">
        <is>
          <t>Feed-through terminal block
Potential collective terminal</t>
        </is>
      </c>
      <c r="E161" s="16" t="inlineStr">
        <is>
          <t>PHOENIX CONTACT</t>
        </is>
      </c>
      <c r="F161" s="16" t="n"/>
      <c r="G161" s="20" t="n"/>
      <c r="H161" s="16" t="n"/>
      <c r="I161" s="17" t="inlineStr">
        <is>
          <t>[SSSB-NC]</t>
        </is>
      </c>
      <c r="J161" s="14" t="n"/>
      <c r="K161" s="14" t="n"/>
      <c r="L161" s="9">
        <f>LEN(F161)</f>
        <v/>
      </c>
    </row>
    <row r="162">
      <c r="A162" s="7" t="n">
        <v>1</v>
      </c>
      <c r="B162" s="12" t="inlineStr">
        <is>
          <t>ST</t>
        </is>
      </c>
      <c r="C162" s="16" t="inlineStr">
        <is>
          <t>-X100.2
&amp;EFS040/51.2:B</t>
        </is>
      </c>
      <c r="D162" s="16" t="inlineStr">
        <is>
          <t>Feed-through terminal block
Potential collective terminal</t>
        </is>
      </c>
      <c r="E162" s="16" t="inlineStr">
        <is>
          <t>PHOENIX CONTACT</t>
        </is>
      </c>
      <c r="F162" s="16" t="n"/>
      <c r="G162" s="20" t="n"/>
      <c r="H162" s="16" t="n"/>
      <c r="I162" s="17" t="inlineStr">
        <is>
          <t>[SSSB-NC]</t>
        </is>
      </c>
      <c r="J162" s="14" t="n"/>
      <c r="K162" s="14" t="n"/>
      <c r="L162" s="9">
        <f>LEN(F162)</f>
        <v/>
      </c>
    </row>
    <row r="163">
      <c r="A163" s="7" t="n">
        <v>1</v>
      </c>
      <c r="B163" s="12" t="inlineStr">
        <is>
          <t>ST</t>
        </is>
      </c>
      <c r="C163" s="16" t="inlineStr">
        <is>
          <t>-X100.3
&amp;EFS040/52.2:A</t>
        </is>
      </c>
      <c r="D163" s="16" t="inlineStr">
        <is>
          <t>Feed-through terminal block
Potential collective terminal</t>
        </is>
      </c>
      <c r="E163" s="16" t="inlineStr">
        <is>
          <t>PHOENIX CONTACT</t>
        </is>
      </c>
      <c r="F163" s="16" t="n"/>
      <c r="G163" s="20" t="n"/>
      <c r="H163" s="16" t="n"/>
      <c r="I163" s="17" t="inlineStr">
        <is>
          <t>[SSSB-NC]</t>
        </is>
      </c>
      <c r="J163" s="14" t="n"/>
      <c r="K163" s="14" t="n"/>
      <c r="L163" s="9">
        <f>LEN(F163)</f>
        <v/>
      </c>
    </row>
    <row r="164">
      <c r="A164" s="7" t="n">
        <v>1</v>
      </c>
      <c r="B164" s="12" t="inlineStr">
        <is>
          <t>ST</t>
        </is>
      </c>
      <c r="C164" s="16" t="inlineStr">
        <is>
          <t>-X100.4
&amp;EFS040/52.2:B</t>
        </is>
      </c>
      <c r="D164" s="16" t="inlineStr">
        <is>
          <t>Feed-through terminal block
Potential collective terminal</t>
        </is>
      </c>
      <c r="E164" s="16" t="inlineStr">
        <is>
          <t>PHOENIX CONTACT</t>
        </is>
      </c>
      <c r="F164" s="16" t="n"/>
      <c r="G164" s="20" t="n"/>
      <c r="H164" s="16" t="n"/>
      <c r="I164" s="17" t="inlineStr">
        <is>
          <t>[SSSB-NC]</t>
        </is>
      </c>
      <c r="J164" s="14" t="n"/>
      <c r="K164" s="14" t="n"/>
      <c r="L164" s="9">
        <f>LEN(F164)</f>
        <v/>
      </c>
    </row>
    <row r="165">
      <c r="A165" s="7" t="n">
        <v>4</v>
      </c>
      <c r="B165" s="12" t="inlineStr">
        <is>
          <t>ST</t>
        </is>
      </c>
      <c r="C165" s="16" t="inlineStr">
        <is>
          <t>-X230
&amp;EFS040/70.5:B;&amp;EFS040/70.8:B</t>
        </is>
      </c>
      <c r="D165" s="16" t="inlineStr">
        <is>
          <t>FEED-THROUGH TERMINAL BLOCK UT 2,5
SCREW CONNECTION</t>
        </is>
      </c>
      <c r="E165" s="16" t="inlineStr">
        <is>
          <t>PHOENIX CONTACT</t>
        </is>
      </c>
      <c r="F165" s="16" t="n"/>
      <c r="G165" s="20" t="n"/>
      <c r="H165" s="16" t="n"/>
      <c r="I165" s="17" t="inlineStr">
        <is>
          <t>[SSSB-NC]</t>
        </is>
      </c>
      <c r="J165" s="14" t="n"/>
      <c r="K165" s="14" t="n"/>
      <c r="L165" s="9">
        <f>LEN(F165)</f>
        <v/>
      </c>
    </row>
    <row r="166">
      <c r="A166" s="7" t="n">
        <v>2</v>
      </c>
      <c r="B166" s="12" t="inlineStr">
        <is>
          <t>ST</t>
        </is>
      </c>
      <c r="C166" s="16" t="inlineStr">
        <is>
          <t>-X230
&amp;EFS040/70.6:B;&amp;EFS040/70.9:C</t>
        </is>
      </c>
      <c r="D166" s="16" t="inlineStr">
        <is>
          <t>GROUND MODULAR TERMINAL BLOCK UT 2,5-PE
SCREW CONNECTION</t>
        </is>
      </c>
      <c r="E166" s="16" t="inlineStr">
        <is>
          <t>PHOENIX CONTACT</t>
        </is>
      </c>
      <c r="F166" s="16" t="n"/>
      <c r="G166" s="20" t="n"/>
      <c r="H166" s="16" t="n"/>
      <c r="I166" s="17" t="inlineStr">
        <is>
          <t>[SSSB-NC]</t>
        </is>
      </c>
      <c r="J166" s="14" t="n"/>
      <c r="K166" s="14" t="n"/>
      <c r="L166" s="9">
        <f>LEN(F166)</f>
        <v/>
      </c>
    </row>
    <row r="167">
      <c r="A167" s="7" t="n">
        <v>2</v>
      </c>
      <c r="B167" s="12" t="inlineStr">
        <is>
          <t>ST</t>
        </is>
      </c>
      <c r="C167" s="16" t="inlineStr">
        <is>
          <t>-X230
&amp;EFS040/70.6:B;&amp;EFS040/70.9:C</t>
        </is>
      </c>
      <c r="D167" s="16" t="inlineStr">
        <is>
          <t>END COVER</t>
        </is>
      </c>
      <c r="E167" s="16" t="inlineStr">
        <is>
          <t>PHOENIX CONTACT</t>
        </is>
      </c>
      <c r="F167" s="16" t="n"/>
      <c r="G167" s="20" t="n"/>
      <c r="H167" s="16" t="n"/>
      <c r="I167" s="17" t="inlineStr">
        <is>
          <t>[SSSB-NC]</t>
        </is>
      </c>
      <c r="J167" s="14" t="n"/>
      <c r="K167" s="14" t="n"/>
      <c r="L167" s="9">
        <f>LEN(F167)</f>
        <v/>
      </c>
    </row>
    <row r="168">
      <c r="A168" s="7" t="n">
        <v>1</v>
      </c>
      <c r="B168" s="12" t="inlineStr">
        <is>
          <t>ST</t>
        </is>
      </c>
      <c r="C168" s="16" t="inlineStr">
        <is>
          <t>-70XC7
&amp;EFS040/70.6:C</t>
        </is>
      </c>
      <c r="D168" s="16" t="inlineStr">
        <is>
          <t>SOCKET - EO-CF/UT/LED/GN
FOR GERMANY AND OTHER COUNTRIES
EO-CF/UT/LED/GN</t>
        </is>
      </c>
      <c r="E168" s="16" t="inlineStr">
        <is>
          <t>PHOENIX CONTACT</t>
        </is>
      </c>
      <c r="F168" s="16" t="n"/>
      <c r="G168" s="20" t="n"/>
      <c r="H168" s="16" t="n"/>
      <c r="I168" s="17" t="inlineStr">
        <is>
          <t>[SSSB-NC]</t>
        </is>
      </c>
      <c r="J168" s="14" t="n"/>
      <c r="K168" s="14" t="n"/>
      <c r="L168" s="9">
        <f>LEN(F168)</f>
        <v/>
      </c>
    </row>
    <row r="169">
      <c r="A169" s="7" t="n">
        <v>48</v>
      </c>
      <c r="B169" s="12" t="inlineStr">
        <is>
          <t>ST</t>
        </is>
      </c>
      <c r="C169" s="16" t="inlineStr">
        <is>
          <t>-X IO
_
&amp;EFS040/201.1:C;&amp;EFS040/201.2:C;&amp;EFS040/201.3:C</t>
        </is>
      </c>
      <c r="D169" s="16" t="inlineStr">
        <is>
          <t>MULTI-LEVEL TERMINAL BLOCK PT 2,5-3L
PUSH-IN CONNECTION</t>
        </is>
      </c>
      <c r="E169" s="16" t="inlineStr">
        <is>
          <t>PHOENIX CONTACT</t>
        </is>
      </c>
      <c r="F169" s="16" t="n"/>
      <c r="G169" s="20" t="n"/>
      <c r="H169" s="16" t="n"/>
      <c r="I169" s="17" t="inlineStr">
        <is>
          <t>[SSSB-NC]</t>
        </is>
      </c>
      <c r="J169" s="14" t="n"/>
      <c r="K169" s="14" t="n"/>
      <c r="L169" s="9">
        <f>LEN(F169)</f>
        <v/>
      </c>
    </row>
    <row r="170">
      <c r="A170" s="7" t="n">
        <v>16</v>
      </c>
      <c r="B170" s="12" t="inlineStr">
        <is>
          <t>ST</t>
        </is>
      </c>
      <c r="C170" s="16" t="inlineStr">
        <is>
          <t>-X IO
_
&amp;EFS040/210.1:B;&amp;EFS040/210.2:B;&amp;EFS040/210.3:B</t>
        </is>
      </c>
      <c r="D170" s="16" t="inlineStr">
        <is>
          <t>FEED-THROUGH TERMINAL BLOCK UT 2,5
SCREW CONNECTION</t>
        </is>
      </c>
      <c r="E170" s="16" t="inlineStr">
        <is>
          <t>PHOENIX CONTACT</t>
        </is>
      </c>
      <c r="F170" s="16" t="n"/>
      <c r="G170" s="20" t="n"/>
      <c r="H170" s="16" t="n"/>
      <c r="I170" s="17" t="inlineStr">
        <is>
          <t>[SSSB-NC]</t>
        </is>
      </c>
      <c r="J170" s="14" t="n"/>
      <c r="K170" s="14" t="n"/>
      <c r="L170" s="9">
        <f>LEN(F170)</f>
        <v/>
      </c>
    </row>
    <row r="171">
      <c r="A171" s="7" t="n">
        <v>1</v>
      </c>
      <c r="B171" s="12" t="inlineStr">
        <is>
          <t>ST</t>
        </is>
      </c>
      <c r="C171" s="16" t="inlineStr">
        <is>
          <t>-X IO
_
&amp;EFS040/210.1:B</t>
        </is>
      </c>
      <c r="D171" s="16" t="inlineStr">
        <is>
          <t>END COVER</t>
        </is>
      </c>
      <c r="E171" s="16" t="inlineStr">
        <is>
          <t>PHOENIX CONTACT</t>
        </is>
      </c>
      <c r="F171" s="16" t="n"/>
      <c r="G171" s="20" t="n"/>
      <c r="H171" s="16" t="n"/>
      <c r="I171" s="17" t="inlineStr">
        <is>
          <t>[SSSB-NC]</t>
        </is>
      </c>
      <c r="J171" s="14" t="n"/>
      <c r="K171" s="14" t="n"/>
      <c r="L171" s="9">
        <f>LEN(F171)</f>
        <v/>
      </c>
    </row>
    <row r="172">
      <c r="A172" s="7" t="n">
        <v>1</v>
      </c>
      <c r="B172" s="12" t="inlineStr">
        <is>
          <t>ST</t>
        </is>
      </c>
      <c r="C172" s="16" t="inlineStr">
        <is>
          <t>-31A1
&amp;EFS040/31.1:B</t>
        </is>
      </c>
      <c r="D172" s="16" t="inlineStr">
        <is>
          <t>SICAM A8000 CI-8520 Ethernet Interface</t>
        </is>
      </c>
      <c r="E172" s="16" t="inlineStr">
        <is>
          <t>Siemens</t>
        </is>
      </c>
      <c r="F172" s="16" t="n"/>
      <c r="G172" s="20" t="n"/>
      <c r="H172" s="16" t="n"/>
      <c r="I172" s="17" t="inlineStr">
        <is>
          <t>[GPS-NC]</t>
        </is>
      </c>
      <c r="J172" s="14" t="n"/>
      <c r="K172" s="14" t="n"/>
      <c r="L172" s="9">
        <f>LEN(F172)</f>
        <v/>
      </c>
    </row>
    <row r="173">
      <c r="A173" s="7" t="n">
        <v>1</v>
      </c>
      <c r="B173" s="12" t="inlineStr">
        <is>
          <t>ST</t>
        </is>
      </c>
      <c r="C173" s="16" t="inlineStr">
        <is>
          <t>-31A2
&amp;EFS040/31.2:B</t>
        </is>
      </c>
      <c r="D173" s="16" t="inlineStr">
        <is>
          <t>CP-8050 MASTER MODULE
SICAM A8000</t>
        </is>
      </c>
      <c r="E173" s="16" t="inlineStr">
        <is>
          <t>Siemens</t>
        </is>
      </c>
      <c r="F173" s="16" t="n"/>
      <c r="G173" s="20" t="n"/>
      <c r="H173" s="16" t="n"/>
      <c r="I173" s="17" t="inlineStr">
        <is>
          <t>[GPS-NC]</t>
        </is>
      </c>
      <c r="J173" s="14" t="n"/>
      <c r="K173" s="14" t="n"/>
      <c r="L173" s="9">
        <f>LEN(F173)</f>
        <v/>
      </c>
    </row>
    <row r="174">
      <c r="A174" s="7" t="n">
        <v>1</v>
      </c>
      <c r="B174" s="12" t="inlineStr">
        <is>
          <t>ST</t>
        </is>
      </c>
      <c r="C174" s="16" t="inlineStr">
        <is>
          <t>-31A3
&amp;EFS040/31.3:B</t>
        </is>
      </c>
      <c r="D174" s="16" t="inlineStr">
        <is>
          <t>POWER SUPPLY PS-8622, DC 110-220V, 12W
SICAM A8000</t>
        </is>
      </c>
      <c r="E174" s="16" t="inlineStr">
        <is>
          <t>Siemens</t>
        </is>
      </c>
      <c r="F174" s="16" t="n"/>
      <c r="G174" s="20" t="n"/>
      <c r="H174" s="16" t="n"/>
      <c r="I174" s="17" t="inlineStr">
        <is>
          <t>[GPS-NC]</t>
        </is>
      </c>
      <c r="J174" s="14" t="n"/>
      <c r="K174" s="14" t="n"/>
      <c r="L174" s="9">
        <f>LEN(F174)</f>
        <v/>
      </c>
    </row>
    <row r="175">
      <c r="A175" s="7" t="n">
        <v>1</v>
      </c>
      <c r="B175" s="12" t="inlineStr">
        <is>
          <t>ST</t>
        </is>
      </c>
      <c r="C175" s="16" t="inlineStr">
        <is>
          <t>-31A4
&amp;EFS040/31.3:B</t>
        </is>
      </c>
      <c r="D175" s="16" t="inlineStr">
        <is>
          <t>POWER SUPPLY PS-8622, DC 110-220V, 12W
SICAM A8000</t>
        </is>
      </c>
      <c r="E175" s="16" t="inlineStr">
        <is>
          <t>Siemens</t>
        </is>
      </c>
      <c r="F175" s="16" t="n"/>
      <c r="G175" s="20" t="n"/>
      <c r="H175" s="16" t="n"/>
      <c r="I175" s="17" t="inlineStr">
        <is>
          <t>[GPS-NC]</t>
        </is>
      </c>
      <c r="J175" s="14" t="n"/>
      <c r="K175" s="14" t="n"/>
      <c r="L175" s="9">
        <f>LEN(F175)</f>
        <v/>
      </c>
    </row>
    <row r="176">
      <c r="A176" s="7" t="n">
        <v>2</v>
      </c>
      <c r="B176" s="12" t="inlineStr">
        <is>
          <t>ST</t>
        </is>
      </c>
      <c r="C176" s="16" t="inlineStr">
        <is>
          <t>-31A5
&amp;EFS040/31.4:B;&amp;EFS040/41.2:A</t>
        </is>
      </c>
      <c r="D176" s="16" t="inlineStr">
        <is>
          <t>SICAM A8000 DI-8112 Dig. Inp. (2x8, 110 VDC)</t>
        </is>
      </c>
      <c r="E176" s="16" t="inlineStr">
        <is>
          <t>Siemens</t>
        </is>
      </c>
      <c r="F176" s="16" t="n"/>
      <c r="G176" s="20" t="n"/>
      <c r="H176" s="16" t="n"/>
      <c r="I176" s="17" t="inlineStr">
        <is>
          <t>[GPS-NC]</t>
        </is>
      </c>
      <c r="J176" s="14" t="n"/>
      <c r="K176" s="14" t="n"/>
      <c r="L176" s="9">
        <f>LEN(F176)</f>
        <v/>
      </c>
    </row>
    <row r="177">
      <c r="A177" s="7" t="n">
        <v>2</v>
      </c>
      <c r="B177" s="12" t="inlineStr">
        <is>
          <t>ST</t>
        </is>
      </c>
      <c r="C177" s="16" t="inlineStr">
        <is>
          <t>-31A6
&amp;EFS040/31.5:B;&amp;EFS040/41.6:A</t>
        </is>
      </c>
      <c r="D177" s="16" t="inlineStr">
        <is>
          <t>SICAM A8000 DI-8112 Dig. Inp. (2x8, 110 VDC)</t>
        </is>
      </c>
      <c r="E177" s="16" t="inlineStr">
        <is>
          <t>Siemens</t>
        </is>
      </c>
      <c r="F177" s="16" t="n"/>
      <c r="G177" s="20" t="n"/>
      <c r="H177" s="16" t="n"/>
      <c r="I177" s="17" t="inlineStr">
        <is>
          <t>[GPS-NC]</t>
        </is>
      </c>
      <c r="J177" s="14" t="n"/>
      <c r="K177" s="14" t="n"/>
      <c r="L177" s="9">
        <f>LEN(F177)</f>
        <v/>
      </c>
    </row>
    <row r="178">
      <c r="A178" s="7" t="n">
        <v>2</v>
      </c>
      <c r="B178" s="12" t="inlineStr">
        <is>
          <t>ST</t>
        </is>
      </c>
      <c r="C178" s="16" t="inlineStr">
        <is>
          <t>-31A7
&amp;EFS040/31.5:B;&amp;EFS040/42.2:A</t>
        </is>
      </c>
      <c r="D178" s="16" t="inlineStr">
        <is>
          <t>SICAM A8000 DI-8112 Dig. Inp. (2x8, 110 VDC)</t>
        </is>
      </c>
      <c r="E178" s="16" t="inlineStr">
        <is>
          <t>Siemens</t>
        </is>
      </c>
      <c r="F178" s="16" t="n"/>
      <c r="G178" s="20" t="n"/>
      <c r="H178" s="16" t="n"/>
      <c r="I178" s="17" t="inlineStr">
        <is>
          <t>[GPS-NC]</t>
        </is>
      </c>
      <c r="J178" s="14" t="n"/>
      <c r="K178" s="14" t="n"/>
      <c r="L178" s="9">
        <f>LEN(F178)</f>
        <v/>
      </c>
    </row>
    <row r="179">
      <c r="A179" s="7" t="n">
        <v>3</v>
      </c>
      <c r="B179" s="12" t="inlineStr">
        <is>
          <t>ST</t>
        </is>
      </c>
      <c r="C179" s="16" t="inlineStr">
        <is>
          <t>-31A8
&amp;EFS040/31.6:B;&amp;EFS040/42.6:A;&amp;EFS040/210.0:A</t>
        </is>
      </c>
      <c r="D179" s="16" t="inlineStr">
        <is>
          <t>DO-8212 DIG. OUTP. (REL 8X 24 - 220 VDC/230 VAC)
SICAM A8000</t>
        </is>
      </c>
      <c r="E179" s="16" t="inlineStr">
        <is>
          <t>Siemens</t>
        </is>
      </c>
      <c r="F179" s="16" t="n"/>
      <c r="G179" s="20" t="n"/>
      <c r="H179" s="16" t="n"/>
      <c r="I179" s="17" t="inlineStr">
        <is>
          <t>[GPS-NC]</t>
        </is>
      </c>
      <c r="J179" s="14" t="n"/>
      <c r="K179" s="14" t="n"/>
      <c r="L179" s="9">
        <f>LEN(F179)</f>
        <v/>
      </c>
    </row>
    <row r="180">
      <c r="A180" s="7" t="n">
        <v>1</v>
      </c>
      <c r="B180" s="12" t="inlineStr">
        <is>
          <t>ST</t>
        </is>
      </c>
      <c r="C180" s="16" t="inlineStr">
        <is>
          <t>-90A1
&amp;EFS040/90.1:D</t>
        </is>
      </c>
      <c r="D180" s="16" t="inlineStr">
        <is>
          <t>Juniper</t>
        </is>
      </c>
      <c r="E180" s="16" t="n"/>
      <c r="F180" s="16" t="n"/>
      <c r="G180" s="20" t="n"/>
      <c r="H180" s="16" t="n"/>
      <c r="I180" s="17" t="inlineStr">
        <is>
          <t>[GPS-NC]</t>
        </is>
      </c>
      <c r="J180" s="14" t="n"/>
      <c r="K180" s="14" t="n"/>
      <c r="L180" s="9">
        <f>LEN(F180)</f>
        <v/>
      </c>
    </row>
    <row r="181">
      <c r="A181" s="7" t="n">
        <v>1</v>
      </c>
      <c r="B181" s="12" t="inlineStr">
        <is>
          <t>ST</t>
        </is>
      </c>
      <c r="C181" s="16" t="inlineStr">
        <is>
          <t>-90A5
&amp;EFS040/90.5:D</t>
        </is>
      </c>
      <c r="D181" s="16" t="inlineStr">
        <is>
          <t>Juniper</t>
        </is>
      </c>
      <c r="E181" s="16" t="n"/>
      <c r="F181" s="16" t="n"/>
      <c r="G181" s="20" t="n"/>
      <c r="H181" s="16" t="n"/>
      <c r="I181" s="17" t="inlineStr">
        <is>
          <t>[GPS-NC]</t>
        </is>
      </c>
      <c r="J181" s="14" t="n"/>
      <c r="K181" s="14" t="n"/>
      <c r="L181" s="9">
        <f>LEN(F181)</f>
        <v/>
      </c>
    </row>
    <row r="182">
      <c r="A182" s="7" t="n">
        <v>1</v>
      </c>
      <c r="B182" s="12" t="inlineStr">
        <is>
          <t>ST</t>
        </is>
      </c>
      <c r="C182" s="16" t="inlineStr">
        <is>
          <t>-85D1
&amp;EFS040/85.0:B</t>
        </is>
      </c>
      <c r="D182" s="16" t="inlineStr">
        <is>
          <t>RECTIFIER DIODE MODULE SKKD 100/16
RECTIFIER DIODE MODULES</t>
        </is>
      </c>
      <c r="E182" s="16" t="inlineStr">
        <is>
          <t>SEMIKRON</t>
        </is>
      </c>
      <c r="F182" s="16" t="n"/>
      <c r="G182" s="20" t="n"/>
      <c r="H182" s="16" t="n"/>
      <c r="I182" s="17" t="inlineStr">
        <is>
          <t>[GPS-NC]</t>
        </is>
      </c>
      <c r="J182" s="14" t="n"/>
      <c r="K182" s="14" t="n"/>
      <c r="L182" s="9">
        <f>LEN(F182)</f>
        <v/>
      </c>
    </row>
    <row r="183">
      <c r="A183" s="7" t="n">
        <v>1</v>
      </c>
      <c r="B183" s="12" t="inlineStr">
        <is>
          <t>ST</t>
        </is>
      </c>
      <c r="C183" s="16" t="inlineStr">
        <is>
          <t>-85D3
&amp;EFS040/85.3:B</t>
        </is>
      </c>
      <c r="D183" s="16" t="inlineStr">
        <is>
          <t>RECTIFIER DIODE MODULE SKKD 100/16
RECTIFIER DIODE MODULES</t>
        </is>
      </c>
      <c r="E183" s="16" t="inlineStr">
        <is>
          <t>SEMIKRON</t>
        </is>
      </c>
      <c r="F183" s="16" t="n"/>
      <c r="G183" s="20" t="n"/>
      <c r="H183" s="16" t="n"/>
      <c r="I183" s="17" t="inlineStr">
        <is>
          <t>[GPS-NC]</t>
        </is>
      </c>
      <c r="J183" s="14" t="n"/>
      <c r="K183" s="14" t="n"/>
      <c r="L183" s="9">
        <f>LEN(F183)</f>
        <v/>
      </c>
    </row>
    <row r="184">
      <c r="A184" s="7" t="n">
        <v>1</v>
      </c>
      <c r="B184" s="12" t="inlineStr">
        <is>
          <t>ST</t>
        </is>
      </c>
      <c r="C184" s="16" t="inlineStr">
        <is>
          <t>-70F2
&amp;EFS040/70.1:B</t>
        </is>
      </c>
      <c r="D184" s="16" t="inlineStr">
        <is>
          <t>CIRCUIT BREAKER 10KA 2POL C6
SENTRON MINIATURE CIRCUIT BREAKER</t>
        </is>
      </c>
      <c r="E184" s="16" t="inlineStr">
        <is>
          <t>Siemens</t>
        </is>
      </c>
      <c r="F184" s="16" t="n"/>
      <c r="G184" s="20" t="n"/>
      <c r="H184" s="16" t="n"/>
      <c r="I184" s="17" t="inlineStr">
        <is>
          <t>[GPS-NC]</t>
        </is>
      </c>
      <c r="J184" s="14" t="n"/>
      <c r="K184" s="14" t="n"/>
      <c r="L184" s="9">
        <f>LEN(F184)</f>
        <v/>
      </c>
    </row>
    <row r="185">
      <c r="A185" s="7" t="n">
        <v>1</v>
      </c>
      <c r="B185" s="12" t="inlineStr">
        <is>
          <t>ST</t>
        </is>
      </c>
      <c r="C185" s="16" t="inlineStr">
        <is>
          <t>-70F5
&amp;EFS040/70.5:A</t>
        </is>
      </c>
      <c r="D185" s="16" t="inlineStr">
        <is>
          <t>CIRCUIT BREAKER UC 10KA 2P C02
SENTRON MINIATURE CIRCUIT BREAKER</t>
        </is>
      </c>
      <c r="E185" s="16" t="inlineStr">
        <is>
          <t>Siemens</t>
        </is>
      </c>
      <c r="F185" s="16" t="n"/>
      <c r="G185" s="20" t="n"/>
      <c r="H185" s="16" t="n"/>
      <c r="I185" s="17" t="inlineStr">
        <is>
          <t>[GPS-NC]</t>
        </is>
      </c>
      <c r="J185" s="14" t="n"/>
      <c r="K185" s="14" t="n"/>
      <c r="L185" s="9">
        <f>LEN(F185)</f>
        <v/>
      </c>
    </row>
    <row r="186">
      <c r="A186" s="7" t="n">
        <v>1</v>
      </c>
      <c r="B186" s="12" t="inlineStr">
        <is>
          <t>ST</t>
        </is>
      </c>
      <c r="C186" s="16" t="inlineStr">
        <is>
          <t>-70F7
&amp;EFS040/70.7:A</t>
        </is>
      </c>
      <c r="D186" s="16" t="inlineStr">
        <is>
          <t>RCBO ELM
SENTRON RCBO</t>
        </is>
      </c>
      <c r="E186" s="16" t="inlineStr">
        <is>
          <t>Siemens</t>
        </is>
      </c>
      <c r="F186" s="16" t="n"/>
      <c r="G186" s="20" t="n"/>
      <c r="H186" s="16" t="n"/>
      <c r="I186" s="17" t="inlineStr">
        <is>
          <t>[GPS-NC]</t>
        </is>
      </c>
      <c r="J186" s="14" t="n"/>
      <c r="K186" s="14" t="n"/>
      <c r="L186" s="9">
        <f>LEN(F186)</f>
        <v/>
      </c>
    </row>
    <row r="187">
      <c r="A187" s="7" t="n">
        <v>1</v>
      </c>
      <c r="B187" s="12" t="inlineStr">
        <is>
          <t>ST</t>
        </is>
      </c>
      <c r="C187" s="16" t="inlineStr">
        <is>
          <t>-70F8
&amp;EFS040/70.8:A</t>
        </is>
      </c>
      <c r="D187" s="16" t="inlineStr">
        <is>
          <t>CIRCUIT BREAKER UC 10KA 2P C02
SENTRON MINIATURE CIRCUIT BREAKER</t>
        </is>
      </c>
      <c r="E187" s="16" t="inlineStr">
        <is>
          <t>Siemens</t>
        </is>
      </c>
      <c r="F187" s="16" t="n"/>
      <c r="G187" s="20" t="n"/>
      <c r="H187" s="16" t="n"/>
      <c r="I187" s="17" t="inlineStr">
        <is>
          <t>[GPS-NC]</t>
        </is>
      </c>
      <c r="J187" s="14" t="n"/>
      <c r="K187" s="14" t="n"/>
      <c r="L187" s="9">
        <f>LEN(F187)</f>
        <v/>
      </c>
    </row>
    <row r="188">
      <c r="A188" s="7" t="n">
        <v>1</v>
      </c>
      <c r="B188" s="12" t="inlineStr">
        <is>
          <t>ST</t>
        </is>
      </c>
      <c r="C188" s="16" t="inlineStr">
        <is>
          <t>-81F1
&amp;EFS040/81.1:B</t>
        </is>
      </c>
      <c r="D188" s="16" t="inlineStr">
        <is>
          <t>CIRCUIT BREAKER UC 10kA, 2-POLE, C04
SENTRON MINIATURE CIRCUIT BREAKER</t>
        </is>
      </c>
      <c r="E188" s="16" t="inlineStr">
        <is>
          <t>Siemens</t>
        </is>
      </c>
      <c r="F188" s="16" t="n"/>
      <c r="G188" s="20" t="n"/>
      <c r="H188" s="16" t="n"/>
      <c r="I188" s="17" t="inlineStr">
        <is>
          <t>[GPS-NC]</t>
        </is>
      </c>
      <c r="J188" s="14" t="n"/>
      <c r="K188" s="14" t="n"/>
      <c r="L188" s="9">
        <f>LEN(F188)</f>
        <v/>
      </c>
    </row>
    <row r="189">
      <c r="A189" s="7" t="n">
        <v>1</v>
      </c>
      <c r="B189" s="12" t="inlineStr">
        <is>
          <t>ST</t>
        </is>
      </c>
      <c r="C189" s="16" t="inlineStr">
        <is>
          <t>-81F1
&amp;EFS040/81.1:B</t>
        </is>
      </c>
      <c r="D189" s="16" t="inlineStr">
        <is>
          <t>AUXILIARY SWITCH 1NO+1NC
SENTRON AUXILIARY CURRENT SWITCH</t>
        </is>
      </c>
      <c r="E189" s="16" t="inlineStr">
        <is>
          <t>Siemens</t>
        </is>
      </c>
      <c r="F189" s="16" t="n"/>
      <c r="G189" s="20" t="n"/>
      <c r="H189" s="16" t="n"/>
      <c r="I189" s="17" t="inlineStr">
        <is>
          <t>[GPS-NC]</t>
        </is>
      </c>
      <c r="J189" s="14" t="n"/>
      <c r="K189" s="14" t="n"/>
      <c r="L189" s="9">
        <f>LEN(F189)</f>
        <v/>
      </c>
    </row>
    <row r="190">
      <c r="A190" s="7" t="n">
        <v>1</v>
      </c>
      <c r="B190" s="12" t="inlineStr">
        <is>
          <t>ST</t>
        </is>
      </c>
      <c r="C190" s="16" t="inlineStr">
        <is>
          <t>-81F2
&amp;EFS040/81.2:B</t>
        </is>
      </c>
      <c r="D190" s="16" t="inlineStr">
        <is>
          <t>CIRCUIT BREAKER UC 10kA, 2-POLE, C04
SENTRON MINIATURE CIRCUIT BREAKER</t>
        </is>
      </c>
      <c r="E190" s="16" t="inlineStr">
        <is>
          <t>Siemens</t>
        </is>
      </c>
      <c r="F190" s="16" t="n"/>
      <c r="G190" s="20" t="n"/>
      <c r="H190" s="16" t="n"/>
      <c r="I190" s="17" t="inlineStr">
        <is>
          <t>[GPS-NC]</t>
        </is>
      </c>
      <c r="J190" s="14" t="n"/>
      <c r="K190" s="14" t="n"/>
      <c r="L190" s="9">
        <f>LEN(F190)</f>
        <v/>
      </c>
    </row>
    <row r="191">
      <c r="A191" s="7" t="n">
        <v>1</v>
      </c>
      <c r="B191" s="12" t="inlineStr">
        <is>
          <t>ST</t>
        </is>
      </c>
      <c r="C191" s="16" t="inlineStr">
        <is>
          <t>-81F2
&amp;EFS040/81.2:B</t>
        </is>
      </c>
      <c r="D191" s="16" t="inlineStr">
        <is>
          <t>AUXILIARY SWITCH 1NO+1NC
SENTRON AUXILIARY CURRENT SWITCH</t>
        </is>
      </c>
      <c r="E191" s="16" t="inlineStr">
        <is>
          <t>Siemens</t>
        </is>
      </c>
      <c r="F191" s="16" t="n"/>
      <c r="G191" s="20" t="n"/>
      <c r="H191" s="16" t="n"/>
      <c r="I191" s="17" t="inlineStr">
        <is>
          <t>[GPS-NC]</t>
        </is>
      </c>
      <c r="J191" s="14" t="n"/>
      <c r="K191" s="14" t="n"/>
      <c r="L191" s="9">
        <f>LEN(F191)</f>
        <v/>
      </c>
    </row>
    <row r="192">
      <c r="A192" s="7" t="n">
        <v>1</v>
      </c>
      <c r="B192" s="12" t="inlineStr">
        <is>
          <t>ST</t>
        </is>
      </c>
      <c r="C192" s="16" t="inlineStr">
        <is>
          <t>-81F9
&amp;EFS040/81.4:B</t>
        </is>
      </c>
      <c r="D192" s="16" t="inlineStr">
        <is>
          <t>CIRCUIT BREAKER UC 10kA, 2-POLE, C04
SENTRON MINIATURE CIRCUIT BREAKER</t>
        </is>
      </c>
      <c r="E192" s="16" t="inlineStr">
        <is>
          <t>Siemens</t>
        </is>
      </c>
      <c r="F192" s="16" t="n"/>
      <c r="G192" s="20" t="n"/>
      <c r="H192" s="16" t="n"/>
      <c r="I192" s="17" t="inlineStr">
        <is>
          <t>[GPS-NC]</t>
        </is>
      </c>
      <c r="J192" s="14" t="n"/>
      <c r="K192" s="14" t="n"/>
      <c r="L192" s="9">
        <f>LEN(F192)</f>
        <v/>
      </c>
    </row>
    <row r="193">
      <c r="A193" s="7" t="n">
        <v>1</v>
      </c>
      <c r="B193" s="12" t="inlineStr">
        <is>
          <t>ST</t>
        </is>
      </c>
      <c r="C193" s="16" t="inlineStr">
        <is>
          <t>-81F9
&amp;EFS040/81.4:B</t>
        </is>
      </c>
      <c r="D193" s="16" t="inlineStr">
        <is>
          <t>AUXILIARY SWITCH 1NO+1NC
SENTRON AUXILIARY CURRENT SWITCH</t>
        </is>
      </c>
      <c r="E193" s="16" t="inlineStr">
        <is>
          <t>Siemens</t>
        </is>
      </c>
      <c r="F193" s="16" t="n"/>
      <c r="G193" s="20" t="n"/>
      <c r="H193" s="16" t="n"/>
      <c r="I193" s="17" t="inlineStr">
        <is>
          <t>[GPS-NC]</t>
        </is>
      </c>
      <c r="J193" s="14" t="n"/>
      <c r="K193" s="14" t="n"/>
      <c r="L193" s="9">
        <f>LEN(F193)</f>
        <v/>
      </c>
    </row>
    <row r="194">
      <c r="A194" s="7" t="n">
        <v>1</v>
      </c>
      <c r="B194" s="12" t="inlineStr">
        <is>
          <t>ST</t>
        </is>
      </c>
      <c r="C194" s="16" t="inlineStr">
        <is>
          <t>-81F10
&amp;EFS040/81.5:B</t>
        </is>
      </c>
      <c r="D194" s="16" t="inlineStr">
        <is>
          <t>CIRCUIT BREAKER UC 10kA, 2-POLE, C04
SENTRON MINIATURE CIRCUIT BREAKER</t>
        </is>
      </c>
      <c r="E194" s="16" t="inlineStr">
        <is>
          <t>Siemens</t>
        </is>
      </c>
      <c r="F194" s="16" t="n"/>
      <c r="G194" s="20" t="n"/>
      <c r="H194" s="16" t="n"/>
      <c r="I194" s="17" t="inlineStr">
        <is>
          <t>[GPS-NC]</t>
        </is>
      </c>
      <c r="J194" s="14" t="n"/>
      <c r="K194" s="14" t="n"/>
      <c r="L194" s="9">
        <f>LEN(F194)</f>
        <v/>
      </c>
    </row>
    <row r="195">
      <c r="A195" s="7" t="n">
        <v>1</v>
      </c>
      <c r="B195" s="12" t="inlineStr">
        <is>
          <t>ST</t>
        </is>
      </c>
      <c r="C195" s="16" t="inlineStr">
        <is>
          <t>-81F10
&amp;EFS040/81.5:B</t>
        </is>
      </c>
      <c r="D195" s="16" t="inlineStr">
        <is>
          <t>AUXILIARY SWITCH 1NO+1NC
SENTRON AUXILIARY CURRENT SWITCH</t>
        </is>
      </c>
      <c r="E195" s="16" t="inlineStr">
        <is>
          <t>Siemens</t>
        </is>
      </c>
      <c r="F195" s="16" t="n"/>
      <c r="G195" s="20" t="n"/>
      <c r="H195" s="16" t="n"/>
      <c r="I195" s="17" t="inlineStr">
        <is>
          <t>[GPS-NC]</t>
        </is>
      </c>
      <c r="J195" s="14" t="n"/>
      <c r="K195" s="14" t="n"/>
      <c r="L195" s="9">
        <f>LEN(F195)</f>
        <v/>
      </c>
    </row>
    <row r="196">
      <c r="A196" s="7" t="n">
        <v>1</v>
      </c>
      <c r="B196" s="12" t="inlineStr">
        <is>
          <t>ST</t>
        </is>
      </c>
      <c r="C196" s="16" t="inlineStr">
        <is>
          <t>-81F11
&amp;EFS040/81.7:B</t>
        </is>
      </c>
      <c r="D196" s="16" t="inlineStr">
        <is>
          <t>CIRCUIT BREAKER UC 10kA, 2-POLE, C04
SENTRON MINIATURE CIRCUIT BREAKER</t>
        </is>
      </c>
      <c r="E196" s="16" t="inlineStr">
        <is>
          <t>Siemens</t>
        </is>
      </c>
      <c r="F196" s="16" t="n"/>
      <c r="G196" s="20" t="n"/>
      <c r="H196" s="16" t="n"/>
      <c r="I196" s="14" t="inlineStr">
        <is>
          <t>[GPS-NC]</t>
        </is>
      </c>
      <c r="J196" s="14" t="n"/>
      <c r="K196" s="14" t="n"/>
      <c r="L196" s="9">
        <f>LEN(F196)</f>
        <v/>
      </c>
    </row>
    <row r="197">
      <c r="A197" s="7" t="n">
        <v>1</v>
      </c>
      <c r="B197" s="12" t="inlineStr">
        <is>
          <t>ST</t>
        </is>
      </c>
      <c r="C197" s="16" t="inlineStr">
        <is>
          <t>-81F11
&amp;EFS040/81.7:B</t>
        </is>
      </c>
      <c r="D197" s="16" t="inlineStr">
        <is>
          <t>AUXILIARY SWITCH 1NO+1NC
SENTRON AUXILIARY CURRENT SWITCH</t>
        </is>
      </c>
      <c r="E197" s="16" t="inlineStr">
        <is>
          <t>Siemens</t>
        </is>
      </c>
      <c r="F197" s="16" t="n"/>
      <c r="G197" s="20" t="n"/>
      <c r="H197" s="16" t="n"/>
      <c r="I197" s="14" t="inlineStr">
        <is>
          <t>[GPS-NC]</t>
        </is>
      </c>
      <c r="J197" s="14" t="n"/>
      <c r="K197" s="14" t="n"/>
      <c r="L197" s="9">
        <f>LEN(F197)</f>
        <v/>
      </c>
    </row>
    <row r="198">
      <c r="A198" s="7" t="n">
        <v>1</v>
      </c>
      <c r="B198" s="12" t="inlineStr">
        <is>
          <t>ST</t>
        </is>
      </c>
      <c r="C198" s="16" t="inlineStr">
        <is>
          <t>-81F12
&amp;EFS040/81.8:B</t>
        </is>
      </c>
      <c r="D198" s="16" t="inlineStr">
        <is>
          <t>CIRCUIT BREAKER UC 10kA, 2-POLE, C04
SENTRON MINIATURE CIRCUIT BREAKER</t>
        </is>
      </c>
      <c r="E198" s="16" t="inlineStr">
        <is>
          <t>Siemens</t>
        </is>
      </c>
      <c r="F198" s="16" t="n"/>
      <c r="G198" s="20" t="n"/>
      <c r="H198" s="16" t="n"/>
      <c r="I198" s="14" t="inlineStr">
        <is>
          <t>[GPS-NC]</t>
        </is>
      </c>
      <c r="J198" s="14" t="n"/>
      <c r="K198" s="14" t="n"/>
      <c r="L198" s="9">
        <f>LEN(F198)</f>
        <v/>
      </c>
    </row>
    <row r="199">
      <c r="A199" s="7" t="n">
        <v>1</v>
      </c>
      <c r="B199" s="12" t="inlineStr">
        <is>
          <t>ST</t>
        </is>
      </c>
      <c r="C199" s="16" t="inlineStr">
        <is>
          <t>-81F12
&amp;EFS040/81.8:B</t>
        </is>
      </c>
      <c r="D199" s="16" t="inlineStr">
        <is>
          <t>AUXILIARY SWITCH 1NO+1NC
SENTRON AUXILIARY CURRENT SWITCH</t>
        </is>
      </c>
      <c r="E199" s="16" t="inlineStr">
        <is>
          <t>Siemens</t>
        </is>
      </c>
      <c r="F199" s="16" t="n"/>
      <c r="G199" s="20" t="n"/>
      <c r="H199" s="16" t="n"/>
      <c r="I199" s="14" t="inlineStr">
        <is>
          <t>[GPS-NC]</t>
        </is>
      </c>
      <c r="J199" s="14" t="n"/>
      <c r="K199" s="14" t="n"/>
      <c r="L199" s="9">
        <f>LEN(F199)</f>
        <v/>
      </c>
    </row>
    <row r="200">
      <c r="A200" s="7" t="n">
        <v>1</v>
      </c>
      <c r="B200" s="12" t="inlineStr">
        <is>
          <t>ST</t>
        </is>
      </c>
      <c r="C200" s="16" t="inlineStr">
        <is>
          <t>-84F1
&amp;EFS040/84.1:B</t>
        </is>
      </c>
      <c r="D200" s="16" t="inlineStr">
        <is>
          <t>CIRCUIT BREAKER UC 10KA 2P C02
SENTRON MINIATURE CIRCUIT BREAKER</t>
        </is>
      </c>
      <c r="E200" s="16" t="inlineStr">
        <is>
          <t>Siemens</t>
        </is>
      </c>
      <c r="F200" s="16" t="n"/>
      <c r="G200" s="20" t="n"/>
      <c r="H200" s="16" t="n"/>
      <c r="I200" s="14" t="inlineStr">
        <is>
          <t>[GPS-NC]</t>
        </is>
      </c>
      <c r="J200" s="14" t="n"/>
      <c r="K200" s="14" t="n"/>
      <c r="L200" s="9">
        <f>LEN(F200)</f>
        <v/>
      </c>
    </row>
    <row r="201">
      <c r="A201" s="7" t="n">
        <v>1</v>
      </c>
      <c r="B201" s="12" t="inlineStr">
        <is>
          <t>ST</t>
        </is>
      </c>
      <c r="C201" s="16" t="inlineStr">
        <is>
          <t>-84F1
&amp;EFS040/84.1:B</t>
        </is>
      </c>
      <c r="D201" s="16" t="inlineStr">
        <is>
          <t>AUXILIARY SWITCH 1NO+1NC
SENTRON AUXILIARY CURRENT SWITCH</t>
        </is>
      </c>
      <c r="E201" s="16" t="inlineStr">
        <is>
          <t>Siemens</t>
        </is>
      </c>
      <c r="F201" s="16" t="n"/>
      <c r="G201" s="20" t="n"/>
      <c r="H201" s="16" t="n"/>
      <c r="I201" s="14" t="inlineStr">
        <is>
          <t>[GPS-NC]</t>
        </is>
      </c>
      <c r="J201" s="14" t="n"/>
      <c r="K201" s="14" t="n"/>
      <c r="L201" s="9">
        <f>LEN(F201)</f>
        <v/>
      </c>
    </row>
    <row r="202">
      <c r="A202" s="7" t="n">
        <v>1</v>
      </c>
      <c r="B202" s="12" t="inlineStr">
        <is>
          <t>ST</t>
        </is>
      </c>
      <c r="C202" s="16" t="inlineStr">
        <is>
          <t>-84F3
&amp;EFS040/84.3:B</t>
        </is>
      </c>
      <c r="D202" s="16" t="inlineStr">
        <is>
          <t>CIRCUIT BREAKER UC 10KA 2P C02
SENTRON MINIATURE CIRCUIT BREAKER</t>
        </is>
      </c>
      <c r="E202" s="16" t="inlineStr">
        <is>
          <t>Siemens</t>
        </is>
      </c>
      <c r="F202" s="16" t="n"/>
      <c r="G202" s="20" t="n"/>
      <c r="H202" s="16" t="n"/>
      <c r="I202" s="14" t="inlineStr">
        <is>
          <t>[GPS-NC]</t>
        </is>
      </c>
      <c r="J202" s="14" t="n"/>
      <c r="K202" s="14" t="n"/>
      <c r="L202" s="9">
        <f>LEN(F202)</f>
        <v/>
      </c>
    </row>
    <row r="203">
      <c r="A203" s="7" t="n">
        <v>1</v>
      </c>
      <c r="B203" s="12" t="inlineStr">
        <is>
          <t>ST</t>
        </is>
      </c>
      <c r="C203" s="16" t="inlineStr">
        <is>
          <t>-84F3
&amp;EFS040/84.3:B</t>
        </is>
      </c>
      <c r="D203" s="16" t="inlineStr">
        <is>
          <t>AUXILIARY SWITCH 1NO+1NC
SENTRON AUXILIARY CURRENT SWITCH</t>
        </is>
      </c>
      <c r="E203" s="16" t="inlineStr">
        <is>
          <t>Siemens</t>
        </is>
      </c>
      <c r="F203" s="16" t="n"/>
      <c r="G203" s="20" t="n"/>
      <c r="H203" s="16" t="n"/>
      <c r="I203" s="14" t="inlineStr">
        <is>
          <t>[GPS-NC]</t>
        </is>
      </c>
      <c r="J203" s="14" t="n"/>
      <c r="K203" s="14" t="n"/>
      <c r="L203" s="9">
        <f>LEN(F203)</f>
        <v/>
      </c>
    </row>
    <row r="204">
      <c r="A204" s="7" t="n">
        <v>1</v>
      </c>
      <c r="B204" s="12" t="inlineStr">
        <is>
          <t>ST</t>
        </is>
      </c>
      <c r="C204" s="16" t="inlineStr">
        <is>
          <t>-85F1
&amp;EFS040/85.1:B</t>
        </is>
      </c>
      <c r="D204" s="16" t="inlineStr">
        <is>
          <t>CIRCUIT BREAKER UC 10KA 2P C02
SENTRON MINIATURE CIRCUIT BREAKER</t>
        </is>
      </c>
      <c r="E204" s="16" t="inlineStr">
        <is>
          <t>Siemens</t>
        </is>
      </c>
      <c r="F204" s="16" t="n"/>
      <c r="G204" s="20" t="n"/>
      <c r="H204" s="16" t="n"/>
      <c r="I204" s="14" t="inlineStr">
        <is>
          <t>[GPS-NC]</t>
        </is>
      </c>
      <c r="J204" s="14" t="n"/>
      <c r="K204" s="14" t="n"/>
      <c r="L204" s="9">
        <f>LEN(F204)</f>
        <v/>
      </c>
    </row>
    <row r="205">
      <c r="A205" s="7" t="n">
        <v>1</v>
      </c>
      <c r="B205" s="12" t="inlineStr">
        <is>
          <t>ST</t>
        </is>
      </c>
      <c r="C205" s="16" t="inlineStr">
        <is>
          <t>-85F1
&amp;EFS040/85.1:B</t>
        </is>
      </c>
      <c r="D205" s="16" t="inlineStr">
        <is>
          <t>AUXILIARY SWITCH 1NO+1NC
SENTRON AUXILIARY CURRENT SWITCH</t>
        </is>
      </c>
      <c r="E205" s="16" t="inlineStr">
        <is>
          <t>Siemens</t>
        </is>
      </c>
      <c r="F205" s="16" t="n"/>
      <c r="G205" s="20" t="n"/>
      <c r="H205" s="16" t="n"/>
      <c r="I205" s="14" t="inlineStr">
        <is>
          <t>[GPS-NC]</t>
        </is>
      </c>
      <c r="J205" s="14" t="n"/>
      <c r="K205" s="14" t="n"/>
      <c r="L205" s="9">
        <f>LEN(F205)</f>
        <v/>
      </c>
    </row>
    <row r="206">
      <c r="A206" s="7" t="n">
        <v>1</v>
      </c>
      <c r="B206" s="12" t="inlineStr">
        <is>
          <t>ST</t>
        </is>
      </c>
      <c r="C206" s="16" t="inlineStr">
        <is>
          <t>-85F3
&amp;EFS040/85.4:B</t>
        </is>
      </c>
      <c r="D206" s="16" t="inlineStr">
        <is>
          <t>CIRCUIT BREAKER UC 10KA 2P C02
SENTRON MINIATURE CIRCUIT BREAKER</t>
        </is>
      </c>
      <c r="E206" s="16" t="inlineStr">
        <is>
          <t>Siemens</t>
        </is>
      </c>
      <c r="F206" s="16" t="n"/>
      <c r="G206" s="20" t="n"/>
      <c r="H206" s="16" t="n"/>
      <c r="I206" s="14" t="inlineStr">
        <is>
          <t>[GPS-NC]</t>
        </is>
      </c>
      <c r="J206" s="14" t="n"/>
      <c r="K206" s="14" t="n"/>
      <c r="L206" s="9">
        <f>LEN(F206)</f>
        <v/>
      </c>
    </row>
    <row r="207">
      <c r="A207" s="7" t="n">
        <v>1</v>
      </c>
      <c r="B207" s="12" t="inlineStr">
        <is>
          <t>ST</t>
        </is>
      </c>
      <c r="C207" s="16" t="inlineStr">
        <is>
          <t>-85F3
&amp;EFS040/85.4:B</t>
        </is>
      </c>
      <c r="D207" s="16" t="inlineStr">
        <is>
          <t>AUXILIARY SWITCH 1NO+1NC
SENTRON AUXILIARY CURRENT SWITCH</t>
        </is>
      </c>
      <c r="E207" s="16" t="inlineStr">
        <is>
          <t>Siemens</t>
        </is>
      </c>
      <c r="F207" s="16" t="n"/>
      <c r="G207" s="20" t="n"/>
      <c r="H207" s="16" t="n"/>
      <c r="I207" s="14" t="inlineStr">
        <is>
          <t>[GPS-NC]</t>
        </is>
      </c>
      <c r="J207" s="14" t="n"/>
      <c r="K207" s="14" t="n"/>
      <c r="L207" s="9">
        <f>LEN(F207)</f>
        <v/>
      </c>
    </row>
    <row r="208">
      <c r="A208" s="7" t="n">
        <v>1</v>
      </c>
      <c r="B208" s="12" t="inlineStr">
        <is>
          <t>ST</t>
        </is>
      </c>
      <c r="C208" s="16" t="inlineStr">
        <is>
          <t>-90F1
&amp;EFS040/90.1:B</t>
        </is>
      </c>
      <c r="D208" s="16" t="inlineStr">
        <is>
          <t>CIRCUIT BREAKER UC 10KA 2P C16
SENTRON MINIATURE CIRCUIT BREAKER</t>
        </is>
      </c>
      <c r="E208" s="16" t="inlineStr">
        <is>
          <t>Siemens</t>
        </is>
      </c>
      <c r="F208" s="16" t="n"/>
      <c r="G208" s="20" t="n"/>
      <c r="H208" s="16" t="n"/>
      <c r="I208" s="14" t="inlineStr">
        <is>
          <t>[GPS-NC]</t>
        </is>
      </c>
      <c r="J208" s="14" t="n"/>
      <c r="K208" s="14" t="n"/>
      <c r="L208" s="9">
        <f>LEN(F208)</f>
        <v/>
      </c>
    </row>
    <row r="209">
      <c r="A209" s="7" t="n">
        <v>1</v>
      </c>
      <c r="B209" s="12" t="inlineStr">
        <is>
          <t>ST</t>
        </is>
      </c>
      <c r="C209" s="16" t="inlineStr">
        <is>
          <t>-90F1
&amp;EFS040/90.1:B</t>
        </is>
      </c>
      <c r="D209" s="16" t="inlineStr">
        <is>
          <t>AUXILIARY SWITCH 1NO+1NC
SENTRON AUXILIARY CURRENT SWITCH</t>
        </is>
      </c>
      <c r="E209" s="16" t="inlineStr">
        <is>
          <t>Siemens</t>
        </is>
      </c>
      <c r="F209" s="16" t="n"/>
      <c r="G209" s="20" t="n"/>
      <c r="H209" s="16" t="n"/>
      <c r="I209" s="14" t="inlineStr">
        <is>
          <t>[GPS-NC]</t>
        </is>
      </c>
      <c r="J209" s="14" t="n"/>
      <c r="K209" s="14" t="n"/>
      <c r="L209" s="9">
        <f>LEN(F209)</f>
        <v/>
      </c>
    </row>
    <row r="210">
      <c r="A210" s="7" t="n">
        <v>1</v>
      </c>
      <c r="B210" s="12" t="inlineStr">
        <is>
          <t>ST</t>
        </is>
      </c>
      <c r="C210" s="16" t="inlineStr">
        <is>
          <t>-90F5
&amp;EFS040/90.5:B</t>
        </is>
      </c>
      <c r="D210" s="16" t="inlineStr">
        <is>
          <t>CIRCUIT BREAKER UC 10KA 2P C16
SENTRON MINIATURE CIRCUIT BREAKER</t>
        </is>
      </c>
      <c r="E210" s="16" t="inlineStr">
        <is>
          <t>Siemens</t>
        </is>
      </c>
      <c r="F210" s="16" t="n"/>
      <c r="G210" s="20" t="n"/>
      <c r="H210" s="16" t="n"/>
      <c r="I210" s="14" t="inlineStr">
        <is>
          <t>[GPS-NC]</t>
        </is>
      </c>
      <c r="J210" s="14" t="n"/>
      <c r="K210" s="14" t="n"/>
      <c r="L210" s="9">
        <f>LEN(F210)</f>
        <v/>
      </c>
    </row>
    <row r="211">
      <c r="A211" s="7" t="n">
        <v>1</v>
      </c>
      <c r="B211" s="12" t="inlineStr">
        <is>
          <t>ST</t>
        </is>
      </c>
      <c r="C211" s="16" t="inlineStr">
        <is>
          <t>-90F5
&amp;EFS040/90.5:B</t>
        </is>
      </c>
      <c r="D211" s="16" t="inlineStr">
        <is>
          <t>AUXILIARY SWITCH 1NO+1NC
SENTRON AUXILIARY CURRENT SWITCH
Need to add the SPD
details.</t>
        </is>
      </c>
      <c r="E211" s="16" t="inlineStr">
        <is>
          <t>Siemens</t>
        </is>
      </c>
      <c r="F211" s="16" t="n"/>
      <c r="G211" s="20" t="n"/>
      <c r="H211" s="16" t="n"/>
      <c r="I211" s="14" t="inlineStr">
        <is>
          <t>[GPS-NC]</t>
        </is>
      </c>
      <c r="J211" s="14" t="n"/>
      <c r="K211" s="14" t="n"/>
      <c r="L211" s="9">
        <f>LEN(F211)</f>
        <v/>
      </c>
    </row>
    <row r="212">
      <c r="A212" s="7" t="n">
        <v>1</v>
      </c>
      <c r="B212" s="12" t="inlineStr">
        <is>
          <t>ST</t>
        </is>
      </c>
      <c r="C212" s="16" t="inlineStr">
        <is>
          <t>-211F1
&amp;EFS040/211.1:A</t>
        </is>
      </c>
      <c r="D212" s="16" t="inlineStr">
        <is>
          <t>Surge protection device
SPD</t>
        </is>
      </c>
      <c r="E212" s="16" t="inlineStr">
        <is>
          <t>PHOENIX CONTACT</t>
        </is>
      </c>
      <c r="F212" s="16" t="n"/>
      <c r="G212" s="20" t="n"/>
      <c r="H212" s="16" t="n"/>
      <c r="I212" s="14" t="inlineStr">
        <is>
          <t>[GPS-NC]</t>
        </is>
      </c>
      <c r="J212" s="14" t="n"/>
      <c r="K212" s="14" t="n"/>
      <c r="L212" s="9">
        <f>LEN(F212)</f>
        <v/>
      </c>
    </row>
    <row r="213">
      <c r="A213" s="7" t="n">
        <v>1</v>
      </c>
      <c r="B213" s="12" t="inlineStr">
        <is>
          <t>ST</t>
        </is>
      </c>
      <c r="C213" s="16" t="inlineStr">
        <is>
          <t>-211F2
&amp;EFS040/211.2:A</t>
        </is>
      </c>
      <c r="D213" s="16" t="inlineStr">
        <is>
          <t>Surge protection device
SPD</t>
        </is>
      </c>
      <c r="E213" s="16" t="inlineStr">
        <is>
          <t>PHOENIX CONTACT</t>
        </is>
      </c>
      <c r="F213" s="16" t="n"/>
      <c r="G213" s="20" t="n"/>
      <c r="H213" s="16" t="n"/>
      <c r="I213" s="14" t="inlineStr">
        <is>
          <t>[GPS-NC]</t>
        </is>
      </c>
      <c r="J213" s="14" t="n"/>
      <c r="K213" s="14" t="n"/>
      <c r="L213" s="9">
        <f>LEN(F213)</f>
        <v/>
      </c>
    </row>
    <row r="214">
      <c r="A214" s="7" t="n">
        <v>1</v>
      </c>
      <c r="B214" s="12" t="inlineStr">
        <is>
          <t>ST</t>
        </is>
      </c>
      <c r="C214" s="16" t="inlineStr">
        <is>
          <t>-70H5
&amp;EFS040/70.5:C</t>
        </is>
      </c>
      <c r="D214" s="16" t="inlineStr">
        <is>
          <t>LED system light
LED system light, with motion detector, Length: 437 mm, Input voltage: 100 V - 240 V,</t>
        </is>
      </c>
      <c r="E214" s="16" t="n"/>
      <c r="F214" s="16" t="n"/>
      <c r="G214" s="20" t="n"/>
      <c r="H214" s="16" t="n"/>
      <c r="I214" s="14" t="inlineStr">
        <is>
          <t>[GPS-NC]</t>
        </is>
      </c>
      <c r="J214" s="14" t="n"/>
      <c r="K214" s="14" t="n"/>
      <c r="L214" s="9">
        <f>LEN(F214)</f>
        <v/>
      </c>
    </row>
    <row r="215">
      <c r="A215" s="7" t="n">
        <v>1</v>
      </c>
      <c r="B215" s="12" t="inlineStr">
        <is>
          <t>ST</t>
        </is>
      </c>
      <c r="C215" s="16" t="inlineStr">
        <is>
          <t>-70M8
&amp;EFS040/70.8:C</t>
        </is>
      </c>
      <c r="D215" s="16" t="inlineStr">
        <is>
          <t>Fan module
Fan module for VX IT, TS IT, TX CableNet, Rated operating voltage: 100 V - 240 V, 1~,</t>
        </is>
      </c>
      <c r="E215" s="16" t="n"/>
      <c r="F215" s="16" t="n"/>
      <c r="G215" s="20" t="n"/>
      <c r="H215" s="16" t="n"/>
      <c r="I215" s="14" t="inlineStr">
        <is>
          <t>[GPS-NC]</t>
        </is>
      </c>
      <c r="J215" s="14" t="n"/>
      <c r="K215" s="14" t="n"/>
      <c r="L215" s="9">
        <f>LEN(F215)</f>
        <v/>
      </c>
    </row>
    <row r="216">
      <c r="A216" s="7" t="n">
        <v>1</v>
      </c>
      <c r="B216" s="12" t="inlineStr">
        <is>
          <t>ST</t>
        </is>
      </c>
      <c r="C216" s="16" t="inlineStr">
        <is>
          <t>-70M8
&amp;EFS040/70.8:C</t>
        </is>
      </c>
      <c r="D216" s="16" t="inlineStr">
        <is>
          <t>Connection cable
SM Connection cable, For power pack, with IEC 60 320, L: 1,5 m</t>
        </is>
      </c>
      <c r="E216" s="16" t="n"/>
      <c r="F216" s="16" t="n"/>
      <c r="G216" s="20" t="n"/>
      <c r="H216" s="16" t="n"/>
      <c r="I216" s="14" t="inlineStr">
        <is>
          <t>[GPS-NC]</t>
        </is>
      </c>
      <c r="J216" s="14" t="n"/>
      <c r="K216" s="14" t="n"/>
      <c r="L216" s="9">
        <f>LEN(F216)</f>
        <v/>
      </c>
    </row>
    <row r="217">
      <c r="A217" s="7" t="n">
        <v>1</v>
      </c>
      <c r="B217" s="12" t="inlineStr">
        <is>
          <t>ST</t>
        </is>
      </c>
      <c r="C217" s="16" t="inlineStr">
        <is>
          <t>-70M8
&amp;EFS040/70.8:C</t>
        </is>
      </c>
      <c r="D217" s="16" t="inlineStr">
        <is>
          <t>Fan expansion kit
Fan expansion kit for VX IT, TS IT, 24 V (DC)</t>
        </is>
      </c>
      <c r="E217" s="16" t="n"/>
      <c r="F217" s="23" t="n"/>
      <c r="G217" s="20" t="n"/>
      <c r="H217" s="16" t="n"/>
      <c r="I217" s="14" t="inlineStr">
        <is>
          <t>[GPS-NC]</t>
        </is>
      </c>
      <c r="J217" s="14" t="n"/>
      <c r="K217" s="14" t="n"/>
      <c r="L217" s="9">
        <f>LEN(F217)</f>
        <v/>
      </c>
    </row>
    <row r="218">
      <c r="A218" s="7" t="n">
        <v>1</v>
      </c>
      <c r="B218" s="12" t="inlineStr">
        <is>
          <t>ST</t>
        </is>
      </c>
      <c r="C218" s="16" t="inlineStr">
        <is>
          <t>-51Q2
&amp;EFS040/51.1:B</t>
        </is>
      </c>
      <c r="D218" s="16" t="inlineStr">
        <is>
          <t>SWITCH-DISCONNECTOR 690V 100A 3P
SENTRON Switching device</t>
        </is>
      </c>
      <c r="E218" s="16" t="inlineStr">
        <is>
          <t>Siemens</t>
        </is>
      </c>
      <c r="F218" s="23" t="n"/>
      <c r="G218" s="20" t="n"/>
      <c r="H218" s="16" t="n"/>
      <c r="I218" s="14" t="inlineStr">
        <is>
          <t>[GPS-NC]</t>
        </is>
      </c>
      <c r="J218" s="14" t="n"/>
      <c r="K218" s="14" t="n"/>
      <c r="L218" s="9">
        <f>LEN(F218)</f>
        <v/>
      </c>
    </row>
    <row r="219">
      <c r="A219" s="7" t="n">
        <v>1</v>
      </c>
      <c r="B219" s="12" t="inlineStr">
        <is>
          <t>ST</t>
        </is>
      </c>
      <c r="C219" s="16" t="inlineStr">
        <is>
          <t>-51Q8
&amp;EFS040/51.8:C</t>
        </is>
      </c>
      <c r="D219" s="16" t="inlineStr">
        <is>
          <t>INPUT COUP. DEV. 115VAC/DC,1 CO CONTACT
SIRIUS COUPLING RELAYS WITH RELAY OUTPUT (NOT PLUG-IN)</t>
        </is>
      </c>
      <c r="E219" s="16" t="inlineStr">
        <is>
          <t>Siemens</t>
        </is>
      </c>
      <c r="F219" s="16" t="n"/>
      <c r="G219" s="20" t="n"/>
      <c r="H219" s="16" t="n"/>
      <c r="I219" s="14" t="inlineStr">
        <is>
          <t>[GPS-NC]</t>
        </is>
      </c>
      <c r="J219" s="14" t="n"/>
      <c r="K219" s="14" t="n"/>
      <c r="L219" s="9">
        <f>LEN(F219)</f>
        <v/>
      </c>
    </row>
    <row r="220">
      <c r="A220" s="7" t="n">
        <v>1</v>
      </c>
      <c r="B220" s="12" t="inlineStr">
        <is>
          <t>ST</t>
        </is>
      </c>
      <c r="C220" s="16" t="inlineStr">
        <is>
          <t>-52Q2
&amp;EFS040/52.1:B</t>
        </is>
      </c>
      <c r="D220" s="16" t="inlineStr">
        <is>
          <t>SWITCH-DISCONNECTOR 690V 100A 3P
SENTRON Switching device</t>
        </is>
      </c>
      <c r="E220" s="16" t="inlineStr">
        <is>
          <t>Siemens</t>
        </is>
      </c>
      <c r="F220" s="16" t="n"/>
      <c r="G220" s="20" t="n"/>
      <c r="H220" s="16" t="n"/>
      <c r="I220" s="14" t="inlineStr">
        <is>
          <t>[GPS-NC]</t>
        </is>
      </c>
      <c r="J220" s="14" t="n"/>
      <c r="K220" s="14" t="n"/>
      <c r="L220" s="9">
        <f>LEN(F220)</f>
        <v/>
      </c>
    </row>
    <row r="221">
      <c r="A221" s="7" t="n">
        <v>1</v>
      </c>
      <c r="B221" s="12" t="inlineStr">
        <is>
          <t>ST</t>
        </is>
      </c>
      <c r="C221" s="16" t="inlineStr">
        <is>
          <t>-52Q8
&amp;EFS040/52.8:C</t>
        </is>
      </c>
      <c r="D221" s="16" t="inlineStr">
        <is>
          <t>INPUT COUP. DEV. 115VAC/DC,1 CO CONTACT
SIRIUS COUPLING RELAYS WITH RELAY OUTPUT (NOT PLUG-IN)</t>
        </is>
      </c>
      <c r="E221" s="16" t="inlineStr">
        <is>
          <t>Siemens</t>
        </is>
      </c>
      <c r="F221" s="16" t="n"/>
      <c r="G221" s="20" t="n"/>
      <c r="H221" s="16" t="n"/>
      <c r="I221" s="14" t="inlineStr">
        <is>
          <t>[GPS-NC]</t>
        </is>
      </c>
      <c r="J221" s="14" t="n"/>
      <c r="K221" s="14" t="n"/>
      <c r="L221" s="9">
        <f>LEN(F221)</f>
        <v/>
      </c>
    </row>
    <row r="222">
      <c r="A222" s="7" t="n">
        <v>1</v>
      </c>
      <c r="B222" s="12" t="inlineStr">
        <is>
          <t>ST</t>
        </is>
      </c>
      <c r="C222" s="16" t="inlineStr">
        <is>
          <t>-70Q4
&amp;EFS040/70.4:B</t>
        </is>
      </c>
      <c r="D222" s="16" t="inlineStr">
        <is>
          <t>INPUT COUPLING LINK, 230VAC/DC, 1 CO HTV
SIRIUS Coupling relays with relay output (not plug-in)</t>
        </is>
      </c>
      <c r="E222" s="16" t="inlineStr">
        <is>
          <t>Siemens</t>
        </is>
      </c>
      <c r="F222" s="16" t="n"/>
      <c r="G222" s="20" t="n"/>
      <c r="H222" s="16" t="n"/>
      <c r="I222" s="14" t="inlineStr">
        <is>
          <t>[GPS-NC]</t>
        </is>
      </c>
      <c r="J222" s="14" t="n"/>
      <c r="K222" s="14" t="n"/>
      <c r="L222" s="9">
        <f>LEN(F222)</f>
        <v/>
      </c>
    </row>
    <row r="223">
      <c r="A223" s="7" t="n">
        <v>1</v>
      </c>
      <c r="B223" s="12" t="inlineStr">
        <is>
          <t>ST</t>
        </is>
      </c>
      <c r="C223" s="16" t="inlineStr">
        <is>
          <t>-70S8
&amp;EFS040/70.8:D</t>
        </is>
      </c>
      <c r="D223" s="16" t="inlineStr">
        <is>
          <t>Thermostat
SK Thermostat, enclosure internal thermostat, 24-230 V, 1~, 24-60 V (DC), Colour RAL</t>
        </is>
      </c>
      <c r="E223" s="16" t="inlineStr">
        <is>
          <t>Rittal</t>
        </is>
      </c>
      <c r="F223" s="16" t="n"/>
      <c r="G223" s="20" t="n"/>
      <c r="H223" s="16" t="n"/>
      <c r="I223" s="14" t="inlineStr">
        <is>
          <t>[GPS-NC]</t>
        </is>
      </c>
      <c r="J223" s="14" t="n"/>
      <c r="K223" s="14" t="n"/>
      <c r="L223" s="9">
        <f>LEN(F223)</f>
        <v/>
      </c>
    </row>
    <row r="224">
      <c r="A224" s="7" t="n">
        <v>1</v>
      </c>
      <c r="B224" s="12" t="inlineStr">
        <is>
          <t>ST</t>
        </is>
      </c>
      <c r="C224" s="16" t="inlineStr">
        <is>
          <t>-70W1
&amp;EFS040/70.8:D</t>
        </is>
      </c>
      <c r="D224" s="16" t="inlineStr">
        <is>
          <t>Connection cable
SM Connection cable, For power pack, with IEC 60 320, L: 1,5 m</t>
        </is>
      </c>
      <c r="E224" s="16" t="n"/>
      <c r="F224" s="23" t="n"/>
      <c r="G224" s="20" t="n"/>
      <c r="H224" s="16" t="n"/>
      <c r="I224" s="14" t="inlineStr">
        <is>
          <t>[GPS-NC]</t>
        </is>
      </c>
      <c r="J224" s="14" t="n"/>
      <c r="K224" s="14" t="n"/>
      <c r="L224" s="9">
        <f>LEN(F224)</f>
        <v/>
      </c>
    </row>
    <row r="225">
      <c r="A225" s="7" t="n">
        <v>8</v>
      </c>
      <c r="B225" s="12" t="inlineStr">
        <is>
          <t>ST</t>
        </is>
      </c>
      <c r="C225" s="16" t="inlineStr">
        <is>
          <t>-X0
&amp;EFS040/51.1:C;&amp;EFS040/51.2:C;&amp;EFS040/52.1:C</t>
        </is>
      </c>
      <c r="D225" s="16" t="inlineStr">
        <is>
          <t>FEED-THROUGH TERMINAL BLOCK UT 35
SCREW CONNECTION</t>
        </is>
      </c>
      <c r="E225" s="16" t="inlineStr">
        <is>
          <t>PHOENIX CONTACT</t>
        </is>
      </c>
      <c r="F225" s="16" t="n"/>
      <c r="G225" s="20" t="n"/>
      <c r="H225" s="16" t="n"/>
      <c r="I225" s="14" t="inlineStr">
        <is>
          <t>[GPS-NC]</t>
        </is>
      </c>
      <c r="J225" s="14" t="n"/>
      <c r="K225" s="14" t="n"/>
      <c r="L225" s="9">
        <f>LEN(F225)</f>
        <v/>
      </c>
    </row>
    <row r="226">
      <c r="A226" s="7" t="n">
        <v>2</v>
      </c>
      <c r="B226" s="12" t="inlineStr">
        <is>
          <t>ST</t>
        </is>
      </c>
      <c r="C226" s="16" t="inlineStr">
        <is>
          <t>-X0
&amp;EFS040/51.2:C;&amp;EFS040/52.2:C</t>
        </is>
      </c>
      <c r="D226" s="16" t="inlineStr">
        <is>
          <t>GROUND MODULAR TERMINAL BLOCK UT 35-PE
SCREW CONNECTION</t>
        </is>
      </c>
      <c r="E226" s="16" t="inlineStr">
        <is>
          <t>PHOENIX CONTACT</t>
        </is>
      </c>
      <c r="F226" s="16" t="n"/>
      <c r="G226" s="20" t="n"/>
      <c r="H226" s="16" t="n"/>
      <c r="I226" s="14" t="inlineStr">
        <is>
          <t>[GPS-NC]</t>
        </is>
      </c>
      <c r="J226" s="14" t="n"/>
      <c r="K226" s="14" t="n"/>
      <c r="L226" s="9">
        <f>LEN(F226)</f>
        <v/>
      </c>
    </row>
    <row r="227">
      <c r="A227" s="7" t="n">
        <v>2</v>
      </c>
      <c r="B227" s="12" t="inlineStr">
        <is>
          <t>ST</t>
        </is>
      </c>
      <c r="C227" s="16" t="inlineStr">
        <is>
          <t>-X0
&amp;EFS040/70.1:C</t>
        </is>
      </c>
      <c r="D227" s="16" t="inlineStr">
        <is>
          <t>FEED-THROUGH TERMINAL BLOCK UT 2,5
SCREW CONNECTION</t>
        </is>
      </c>
      <c r="E227" s="16" t="inlineStr">
        <is>
          <t>PHOENIX CONTACT</t>
        </is>
      </c>
      <c r="F227" s="23" t="n"/>
      <c r="G227" s="20" t="n"/>
      <c r="H227" s="16" t="n"/>
      <c r="I227" s="14" t="inlineStr">
        <is>
          <t>[GPS-NC]</t>
        </is>
      </c>
      <c r="J227" s="14" t="n"/>
      <c r="K227" s="14" t="n"/>
      <c r="L227" s="9">
        <f>LEN(F227)</f>
        <v/>
      </c>
    </row>
    <row r="228">
      <c r="A228" s="7" t="n">
        <v>1</v>
      </c>
      <c r="B228" s="12" t="inlineStr">
        <is>
          <t>ST</t>
        </is>
      </c>
      <c r="C228" s="16" t="inlineStr">
        <is>
          <t>-X0
&amp;EFS040/70.2:C</t>
        </is>
      </c>
      <c r="D228" s="16" t="inlineStr">
        <is>
          <t>GROUND MODULAR TERMINAL BLOCK UT 2,5-PE
SCREW CONNECTION</t>
        </is>
      </c>
      <c r="E228" s="16" t="inlineStr">
        <is>
          <t>PHOENIX CONTACT</t>
        </is>
      </c>
      <c r="F228" s="16" t="n"/>
      <c r="G228" s="20" t="n"/>
      <c r="H228" s="16" t="n"/>
      <c r="I228" s="14" t="inlineStr">
        <is>
          <t>[GPS-NC]</t>
        </is>
      </c>
      <c r="J228" s="14" t="n"/>
      <c r="K228" s="14" t="n"/>
      <c r="L228" s="9">
        <f>LEN(F228)</f>
        <v/>
      </c>
    </row>
    <row r="229">
      <c r="A229" s="7" t="n">
        <v>1</v>
      </c>
      <c r="B229" s="12" t="inlineStr">
        <is>
          <t>ST</t>
        </is>
      </c>
      <c r="C229" s="16" t="inlineStr">
        <is>
          <t>-X0
&amp;EFS040/70.2:C</t>
        </is>
      </c>
      <c r="D229" s="16" t="inlineStr">
        <is>
          <t>END COVER</t>
        </is>
      </c>
      <c r="E229" s="16" t="inlineStr">
        <is>
          <t>PHOENIX CONTACT</t>
        </is>
      </c>
      <c r="F229" s="16" t="n"/>
      <c r="G229" s="20" t="n"/>
      <c r="H229" s="16" t="n"/>
      <c r="I229" s="14" t="inlineStr">
        <is>
          <t>[GPS-NC]</t>
        </is>
      </c>
      <c r="J229" s="14" t="n"/>
      <c r="K229" s="14" t="n"/>
      <c r="L229" s="9">
        <f>LEN(F229)</f>
        <v/>
      </c>
    </row>
    <row r="230">
      <c r="A230" s="7" t="n">
        <v>8</v>
      </c>
      <c r="B230" s="12" t="inlineStr">
        <is>
          <t>ST</t>
        </is>
      </c>
      <c r="C230" s="16" t="inlineStr">
        <is>
          <t>-X48
&amp;EFS040/90.1:D;&amp;EFS040/90.2:D;&amp;EFS040/90.5:D</t>
        </is>
      </c>
      <c r="D230" s="16" t="inlineStr">
        <is>
          <t>FEED-THROUGH TERMINAL BLOCK UT 10
SCREW CONNECTION</t>
        </is>
      </c>
      <c r="E230" s="16" t="inlineStr">
        <is>
          <t>PHOENIX CONTACT</t>
        </is>
      </c>
      <c r="F230" s="16" t="n"/>
      <c r="G230" s="20" t="n"/>
      <c r="H230" s="16" t="n"/>
      <c r="I230" s="14" t="inlineStr">
        <is>
          <t>[GPS-NC]</t>
        </is>
      </c>
      <c r="J230" s="14" t="n"/>
      <c r="K230" s="14" t="n"/>
      <c r="L230" s="9">
        <f>LEN(F230)</f>
        <v/>
      </c>
    </row>
    <row r="231">
      <c r="A231" s="7" t="n">
        <v>1</v>
      </c>
      <c r="B231" s="12" t="inlineStr">
        <is>
          <t>ST</t>
        </is>
      </c>
      <c r="C231" s="16" t="inlineStr">
        <is>
          <t>-X100.1
&amp;EFS040/51.2:A</t>
        </is>
      </c>
      <c r="D231" s="16" t="inlineStr">
        <is>
          <t>Feed-through terminal block
Potential collective terminal</t>
        </is>
      </c>
      <c r="E231" s="16" t="inlineStr">
        <is>
          <t>PHOENIX CONTACT</t>
        </is>
      </c>
      <c r="F231" s="16" t="n"/>
      <c r="G231" s="20" t="n"/>
      <c r="H231" s="16" t="n"/>
      <c r="I231" s="14" t="inlineStr">
        <is>
          <t>[GPS-NC]</t>
        </is>
      </c>
      <c r="J231" s="14" t="n"/>
      <c r="K231" s="14" t="n"/>
      <c r="L231" s="9">
        <f>LEN(F231)</f>
        <v/>
      </c>
    </row>
    <row r="232">
      <c r="A232" s="7" t="n">
        <v>1</v>
      </c>
      <c r="B232" s="12" t="inlineStr">
        <is>
          <t>ST</t>
        </is>
      </c>
      <c r="C232" s="16" t="inlineStr">
        <is>
          <t>-X100.2
&amp;EFS040/51.2:B</t>
        </is>
      </c>
      <c r="D232" s="16" t="inlineStr">
        <is>
          <t>Feed-through terminal block
Potential collective terminal</t>
        </is>
      </c>
      <c r="E232" s="16" t="inlineStr">
        <is>
          <t>PHOENIX CONTACT</t>
        </is>
      </c>
      <c r="F232" s="16" t="n"/>
      <c r="G232" s="20" t="n"/>
      <c r="H232" s="16" t="n"/>
      <c r="I232" s="14" t="inlineStr">
        <is>
          <t>[GPS-NC]</t>
        </is>
      </c>
      <c r="J232" s="14" t="n"/>
      <c r="K232" s="14" t="n"/>
      <c r="L232" s="9">
        <f>LEN(F232)</f>
        <v/>
      </c>
    </row>
    <row r="233">
      <c r="A233" s="7" t="n">
        <v>1</v>
      </c>
      <c r="B233" s="12" t="inlineStr">
        <is>
          <t>ST</t>
        </is>
      </c>
      <c r="C233" s="16" t="inlineStr">
        <is>
          <t>-X100.3
&amp;EFS040/52.2:A</t>
        </is>
      </c>
      <c r="D233" s="16" t="inlineStr">
        <is>
          <t>Feed-through terminal block
Potential collective terminal</t>
        </is>
      </c>
      <c r="E233" s="16" t="inlineStr">
        <is>
          <t>PHOENIX CONTACT</t>
        </is>
      </c>
      <c r="F233" s="16" t="n"/>
      <c r="G233" s="20" t="n"/>
      <c r="H233" s="16" t="n"/>
      <c r="I233" s="14" t="inlineStr">
        <is>
          <t>[GPS-NC]</t>
        </is>
      </c>
      <c r="J233" s="14" t="n"/>
      <c r="K233" s="14" t="n"/>
      <c r="L233" s="9">
        <f>LEN(F233)</f>
        <v/>
      </c>
    </row>
    <row r="234">
      <c r="A234" s="7" t="n">
        <v>1</v>
      </c>
      <c r="B234" s="12" t="inlineStr">
        <is>
          <t>ST</t>
        </is>
      </c>
      <c r="C234" s="16" t="inlineStr">
        <is>
          <t>-X100.4
&amp;EFS040/52.2:B</t>
        </is>
      </c>
      <c r="D234" s="16" t="inlineStr">
        <is>
          <t>Feed-through terminal block
Potential collective terminal</t>
        </is>
      </c>
      <c r="E234" s="16" t="inlineStr">
        <is>
          <t>PHOENIX CONTACT</t>
        </is>
      </c>
      <c r="F234" s="16" t="n"/>
      <c r="G234" s="20" t="n"/>
      <c r="H234" s="16" t="n"/>
      <c r="I234" s="14" t="inlineStr">
        <is>
          <t>[GPS-NC]</t>
        </is>
      </c>
      <c r="J234" s="14" t="n"/>
      <c r="K234" s="14" t="n"/>
      <c r="L234" s="9">
        <f>LEN(F234)</f>
        <v/>
      </c>
    </row>
    <row r="235">
      <c r="A235" s="7" t="n">
        <v>4</v>
      </c>
      <c r="B235" s="12" t="inlineStr">
        <is>
          <t>ST</t>
        </is>
      </c>
      <c r="C235" s="16" t="inlineStr">
        <is>
          <t>-X230
&amp;EFS040/70.5:B;&amp;EFS040/70.8:B</t>
        </is>
      </c>
      <c r="D235" s="16" t="inlineStr">
        <is>
          <t>FEED-THROUGH TERMINAL BLOCK UT 2,5
SCREW CONNECTION</t>
        </is>
      </c>
      <c r="E235" s="16" t="inlineStr">
        <is>
          <t>PHOENIX CONTACT</t>
        </is>
      </c>
      <c r="F235" s="16" t="n"/>
      <c r="G235" s="20" t="n"/>
      <c r="H235" s="16" t="n"/>
      <c r="I235" s="14" t="inlineStr">
        <is>
          <t>[GPS-NC]</t>
        </is>
      </c>
      <c r="J235" s="14" t="n"/>
      <c r="K235" s="14" t="n"/>
      <c r="L235" s="9">
        <f>LEN(F235)</f>
        <v/>
      </c>
    </row>
    <row r="236">
      <c r="A236" s="7" t="n">
        <v>2</v>
      </c>
      <c r="B236" s="12" t="inlineStr">
        <is>
          <t>ST</t>
        </is>
      </c>
      <c r="C236" s="16" t="inlineStr">
        <is>
          <t>-X230
&amp;EFS040/70.6:B;&amp;EFS040/70.9:C</t>
        </is>
      </c>
      <c r="D236" s="16" t="inlineStr">
        <is>
          <t>GROUND MODULAR TERMINAL BLOCK UT 2,5-PE
SCREW CONNECTION</t>
        </is>
      </c>
      <c r="E236" s="16" t="inlineStr">
        <is>
          <t>PHOENIX CONTACT</t>
        </is>
      </c>
      <c r="F236" s="16" t="n"/>
      <c r="G236" s="20" t="n"/>
      <c r="H236" s="16" t="n"/>
      <c r="I236" s="14" t="inlineStr">
        <is>
          <t>[GPS-NC]</t>
        </is>
      </c>
      <c r="J236" s="14" t="n"/>
      <c r="K236" s="14" t="n"/>
      <c r="L236" s="9">
        <f>LEN(F236)</f>
        <v/>
      </c>
    </row>
    <row r="237">
      <c r="A237" s="7" t="n">
        <v>2</v>
      </c>
      <c r="B237" s="12" t="inlineStr">
        <is>
          <t>ST</t>
        </is>
      </c>
      <c r="C237" s="16" t="inlineStr">
        <is>
          <t>-X230
&amp;EFS040/70.6:B;&amp;EFS040/70.9:C</t>
        </is>
      </c>
      <c r="D237" s="16" t="inlineStr">
        <is>
          <t>END COVER</t>
        </is>
      </c>
      <c r="E237" s="16" t="inlineStr">
        <is>
          <t>PHOENIX CONTACT</t>
        </is>
      </c>
      <c r="F237" s="16" t="n"/>
      <c r="G237" s="20" t="n"/>
      <c r="H237" s="16" t="n"/>
      <c r="I237" s="14" t="inlineStr">
        <is>
          <t>[GPS-NC]</t>
        </is>
      </c>
      <c r="J237" s="14" t="n"/>
      <c r="K237" s="14" t="n"/>
      <c r="L237" s="9">
        <f>LEN(F237)</f>
        <v/>
      </c>
    </row>
    <row r="238">
      <c r="A238" s="7" t="n">
        <v>1</v>
      </c>
      <c r="B238" s="12" t="inlineStr">
        <is>
          <t>ST</t>
        </is>
      </c>
      <c r="C238" s="16" t="inlineStr">
        <is>
          <t>-70XC7
&amp;EFS040/70.6:C</t>
        </is>
      </c>
      <c r="D238" s="16" t="inlineStr">
        <is>
          <t>SOCKET - EO-CF/UT/LED/GN
FOR GERMANY AND OTHER COUNTRIES
EO-CF/UT/LED/GN</t>
        </is>
      </c>
      <c r="E238" s="16" t="inlineStr">
        <is>
          <t>PHOENIX CONTACT</t>
        </is>
      </c>
      <c r="F238" s="16" t="n"/>
      <c r="G238" s="20" t="n"/>
      <c r="H238" s="16" t="n"/>
      <c r="I238" s="14" t="inlineStr">
        <is>
          <t>[GPS-NC]</t>
        </is>
      </c>
      <c r="J238" s="14" t="n"/>
      <c r="K238" s="14" t="n"/>
      <c r="L238" s="9">
        <f>LEN(F238)</f>
        <v/>
      </c>
    </row>
    <row r="239">
      <c r="A239" s="7" t="n">
        <v>48</v>
      </c>
      <c r="B239" s="12" t="inlineStr">
        <is>
          <t>ST</t>
        </is>
      </c>
      <c r="C239" s="16" t="inlineStr">
        <is>
          <t>-X IO
_
&amp;EFS040/201.1:C;&amp;EFS040/201.2:C;&amp;EFS040/201.3:C</t>
        </is>
      </c>
      <c r="D239" s="16" t="inlineStr">
        <is>
          <t>MULTI-LEVEL TERMINAL BLOCK PT 2,5-3L
PUSH-IN CONNECTION</t>
        </is>
      </c>
      <c r="E239" s="16" t="inlineStr">
        <is>
          <t>PHOENIX CONTACT</t>
        </is>
      </c>
      <c r="F239" s="16" t="n"/>
      <c r="G239" s="20" t="n"/>
      <c r="H239" s="16" t="n"/>
      <c r="I239" s="14" t="inlineStr">
        <is>
          <t>[GPS-NC]</t>
        </is>
      </c>
      <c r="J239" s="14" t="n"/>
      <c r="K239" s="14" t="n"/>
      <c r="L239" s="9">
        <f>LEN(F239)</f>
        <v/>
      </c>
    </row>
    <row r="240">
      <c r="A240" s="7" t="n">
        <v>16</v>
      </c>
      <c r="B240" s="12" t="inlineStr">
        <is>
          <t>ST</t>
        </is>
      </c>
      <c r="C240" s="16" t="inlineStr">
        <is>
          <t>-X IO
_
&amp;EFS040/210.1:B;&amp;EFS040/210.2:B;&amp;EFS040/210.3:B</t>
        </is>
      </c>
      <c r="D240" s="16" t="inlineStr">
        <is>
          <t>FEED-THROUGH TERMINAL BLOCK UT 2,5
SCREW CONNECTION</t>
        </is>
      </c>
      <c r="E240" s="16" t="inlineStr">
        <is>
          <t>PHOENIX CONTACT</t>
        </is>
      </c>
      <c r="F240" s="16" t="n"/>
      <c r="G240" s="20" t="n"/>
      <c r="H240" s="16" t="n"/>
      <c r="I240" s="14" t="inlineStr">
        <is>
          <t>[GPS-NC]</t>
        </is>
      </c>
      <c r="J240" s="14" t="n"/>
      <c r="K240" s="14" t="n"/>
      <c r="L240" s="9">
        <f>LEN(F240)</f>
        <v/>
      </c>
    </row>
    <row r="241">
      <c r="A241" s="7" t="n">
        <v>1</v>
      </c>
      <c r="B241" s="12" t="inlineStr">
        <is>
          <t>ST</t>
        </is>
      </c>
      <c r="C241" s="16" t="inlineStr">
        <is>
          <t>-X IO
_
&amp;EFS040/210.1:B</t>
        </is>
      </c>
      <c r="D241" s="16" t="inlineStr">
        <is>
          <t>END COVER</t>
        </is>
      </c>
      <c r="E241" s="16" t="inlineStr">
        <is>
          <t>PHOENIX CONTACT</t>
        </is>
      </c>
      <c r="F241" s="16" t="n"/>
      <c r="G241" s="20" t="n"/>
      <c r="H241" s="16" t="n"/>
      <c r="I241" s="14" t="inlineStr">
        <is>
          <t>[GPS-NC]</t>
        </is>
      </c>
      <c r="J241" s="14" t="n"/>
      <c r="K241" s="14" t="n"/>
      <c r="L241" s="9">
        <f>LEN(F241)</f>
        <v/>
      </c>
    </row>
    <row r="242">
      <c r="A242" s="7" t="n">
        <v>1</v>
      </c>
      <c r="B242" s="12" t="inlineStr">
        <is>
          <t>ST</t>
        </is>
      </c>
      <c r="C242" s="16" t="inlineStr">
        <is>
          <t>1
Network Operating System: JUNOS 23.4R1.9</t>
        </is>
      </c>
      <c r="D242" s="16" t="inlineStr">
        <is>
          <t>Network switch bundle with redundant power supply and SW license</t>
        </is>
      </c>
      <c r="E242" s="16" t="inlineStr">
        <is>
          <t>Juniper</t>
        </is>
      </c>
      <c r="F242" s="16" t="inlineStr">
        <is>
          <t>EX4400-48F-DC</t>
        </is>
      </c>
      <c r="G242" s="20" t="n"/>
      <c r="H242" s="16" t="n"/>
      <c r="I242" s="14" t="n"/>
      <c r="J242" s="14" t="n"/>
      <c r="K242" s="14" t="n"/>
      <c r="L242" s="9">
        <f>LEN(F242)</f>
        <v/>
      </c>
    </row>
    <row r="243">
      <c r="A243" s="7" t="n">
        <v>34</v>
      </c>
      <c r="B243" s="12" t="inlineStr">
        <is>
          <t>ST</t>
        </is>
      </c>
      <c r="C243" s="16" t="inlineStr">
        <is>
          <t>2</t>
        </is>
      </c>
      <c r="D243" s="16" t="inlineStr">
        <is>
          <t>100BASE-FX SFP transceiver module</t>
        </is>
      </c>
      <c r="E243" s="16" t="inlineStr">
        <is>
          <t>Juniper</t>
        </is>
      </c>
      <c r="F243" s="16" t="inlineStr">
        <is>
          <t>EX-SFP-1FE-FX</t>
        </is>
      </c>
      <c r="G243" s="20" t="n"/>
      <c r="H243" s="16" t="n"/>
      <c r="I243" s="14" t="n"/>
      <c r="J243" s="14" t="n"/>
      <c r="K243" s="14" t="n"/>
      <c r="L243" s="9">
        <f>LEN(F243)</f>
        <v/>
      </c>
    </row>
    <row r="244">
      <c r="A244" s="7" t="n">
        <v>5</v>
      </c>
      <c r="B244" s="12" t="inlineStr">
        <is>
          <t>ST</t>
        </is>
      </c>
      <c r="C244" s="16" t="inlineStr">
        <is>
          <t>3</t>
        </is>
      </c>
      <c r="D244" s="16" t="inlineStr">
        <is>
          <t>1000BASE-T SFP transceiver module</t>
        </is>
      </c>
      <c r="E244" s="16" t="inlineStr">
        <is>
          <t>Juniper</t>
        </is>
      </c>
      <c r="F244" s="16" t="inlineStr">
        <is>
          <t>EX-SFP-1GE-T</t>
        </is>
      </c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>
        <v>8</v>
      </c>
      <c r="B245" s="12" t="inlineStr">
        <is>
          <t>ST</t>
        </is>
      </c>
      <c r="C245" s="16" t="inlineStr">
        <is>
          <t>4</t>
        </is>
      </c>
      <c r="D245" s="16" t="inlineStr">
        <is>
          <t>10GBASE-LR SFP+ transceiver module</t>
        </is>
      </c>
      <c r="E245" s="16" t="inlineStr">
        <is>
          <t>Finisar</t>
        </is>
      </c>
      <c r="F245" s="16" t="inlineStr">
        <is>
          <t>FTLX1471D3BCL</t>
        </is>
      </c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>
        <v>1</v>
      </c>
      <c r="B246" s="12" t="inlineStr">
        <is>
          <t>ST</t>
        </is>
      </c>
      <c r="C246" s="16" t="inlineStr">
        <is>
          <t>1
Network Operating System: JUNOS 23.4R1.9</t>
        </is>
      </c>
      <c r="D246" s="16" t="inlineStr">
        <is>
          <t>Network switch bundle with redundant power supply and SW license</t>
        </is>
      </c>
      <c r="E246" s="16" t="inlineStr">
        <is>
          <t>Juniper</t>
        </is>
      </c>
      <c r="F246" s="16" t="inlineStr">
        <is>
          <t>EX4400-48F-DC</t>
        </is>
      </c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>
        <v>25</v>
      </c>
      <c r="B247" s="12" t="inlineStr">
        <is>
          <t>ST</t>
        </is>
      </c>
      <c r="C247" s="16" t="inlineStr">
        <is>
          <t>2</t>
        </is>
      </c>
      <c r="D247" s="16" t="inlineStr">
        <is>
          <t>100BASE-FX SFP transceiver module</t>
        </is>
      </c>
      <c r="E247" s="16" t="inlineStr">
        <is>
          <t>Juniper</t>
        </is>
      </c>
      <c r="F247" s="16" t="inlineStr">
        <is>
          <t>EX-SFP-1FE-FX</t>
        </is>
      </c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>
        <v>5</v>
      </c>
      <c r="B248" s="12" t="inlineStr">
        <is>
          <t>ST</t>
        </is>
      </c>
      <c r="C248" s="16" t="inlineStr">
        <is>
          <t>3</t>
        </is>
      </c>
      <c r="D248" s="16" t="inlineStr">
        <is>
          <t>1000BASE-T SFP transceiver module</t>
        </is>
      </c>
      <c r="E248" s="16" t="inlineStr">
        <is>
          <t>Juniper</t>
        </is>
      </c>
      <c r="F248" s="16" t="inlineStr">
        <is>
          <t>EX-SFP-1GE-T</t>
        </is>
      </c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>
        <v>3</v>
      </c>
      <c r="B249" s="12" t="inlineStr">
        <is>
          <t>ST</t>
        </is>
      </c>
      <c r="C249" s="16" t="inlineStr">
        <is>
          <t>4</t>
        </is>
      </c>
      <c r="D249" s="16" t="inlineStr">
        <is>
          <t>10GBASE-LR SFP+ transceiver module</t>
        </is>
      </c>
      <c r="E249" s="16" t="inlineStr">
        <is>
          <t>Finisar</t>
        </is>
      </c>
      <c r="F249" s="16" t="inlineStr">
        <is>
          <t>FTLX1471D3BCL</t>
        </is>
      </c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>
        <v>1</v>
      </c>
      <c r="B250" s="12" t="inlineStr">
        <is>
          <t>ST</t>
        </is>
      </c>
      <c r="C250" s="16" t="inlineStr">
        <is>
          <t>1
Network Operating System: JUNOS 23.4R1.9</t>
        </is>
      </c>
      <c r="D250" s="16" t="inlineStr">
        <is>
          <t>Network switch bundle with redundant power supply and SW license</t>
        </is>
      </c>
      <c r="E250" s="16" t="inlineStr">
        <is>
          <t>Juniper</t>
        </is>
      </c>
      <c r="F250" s="16" t="inlineStr">
        <is>
          <t>EX4400-48F-DC</t>
        </is>
      </c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>
        <v>42</v>
      </c>
      <c r="B251" s="12" t="inlineStr">
        <is>
          <t>ST</t>
        </is>
      </c>
      <c r="C251" s="16" t="inlineStr">
        <is>
          <t>2</t>
        </is>
      </c>
      <c r="D251" s="16" t="inlineStr">
        <is>
          <t>100BASE-FX SFP transceiver module</t>
        </is>
      </c>
      <c r="E251" s="16" t="inlineStr">
        <is>
          <t>Juniper</t>
        </is>
      </c>
      <c r="F251" s="16" t="inlineStr">
        <is>
          <t>EX-SFP-1FE-FX</t>
        </is>
      </c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>
        <v>1</v>
      </c>
      <c r="B252" s="12" t="inlineStr">
        <is>
          <t>ST</t>
        </is>
      </c>
      <c r="C252" s="16" t="inlineStr">
        <is>
          <t>3</t>
        </is>
      </c>
      <c r="D252" s="16" t="inlineStr">
        <is>
          <t>1000BASE-T SFP transceiver module</t>
        </is>
      </c>
      <c r="E252" s="16" t="inlineStr">
        <is>
          <t>Juniper</t>
        </is>
      </c>
      <c r="F252" s="16" t="inlineStr">
        <is>
          <t>EX-SFP-1GE-T</t>
        </is>
      </c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>
        <v>3</v>
      </c>
      <c r="B253" s="12" t="inlineStr">
        <is>
          <t>ST</t>
        </is>
      </c>
      <c r="C253" s="16" t="inlineStr">
        <is>
          <t>4</t>
        </is>
      </c>
      <c r="D253" s="16" t="inlineStr">
        <is>
          <t>10GBASE-LR SFP+ transceiver module</t>
        </is>
      </c>
      <c r="E253" s="16" t="inlineStr">
        <is>
          <t>Finisar</t>
        </is>
      </c>
      <c r="F253" s="16" t="inlineStr">
        <is>
          <t>FTLX1471D3BCL</t>
        </is>
      </c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>
        <v>1</v>
      </c>
      <c r="B254" s="12" t="inlineStr">
        <is>
          <t>ST</t>
        </is>
      </c>
      <c r="C254" s="16" t="inlineStr">
        <is>
          <t>1
Network Operating System: JUNOS 23.4R1.9</t>
        </is>
      </c>
      <c r="D254" s="16" t="inlineStr">
        <is>
          <t>Network switch bundle with redundant power supply and SW license</t>
        </is>
      </c>
      <c r="E254" s="16" t="inlineStr">
        <is>
          <t>Juniper</t>
        </is>
      </c>
      <c r="F254" s="16" t="inlineStr">
        <is>
          <t>EX4400-48F-DC</t>
        </is>
      </c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>
        <v>42</v>
      </c>
      <c r="B255" s="12" t="inlineStr">
        <is>
          <t>ST</t>
        </is>
      </c>
      <c r="C255" s="16" t="inlineStr">
        <is>
          <t>2</t>
        </is>
      </c>
      <c r="D255" s="16" t="inlineStr">
        <is>
          <t>100BASE-FX SFP transceiver module</t>
        </is>
      </c>
      <c r="E255" s="16" t="inlineStr">
        <is>
          <t>Juniper</t>
        </is>
      </c>
      <c r="F255" s="16" t="inlineStr">
        <is>
          <t>EX-SFP-1FE-FX</t>
        </is>
      </c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>
        <v>1</v>
      </c>
      <c r="B256" s="12" t="inlineStr">
        <is>
          <t>ST</t>
        </is>
      </c>
      <c r="C256" s="16" t="inlineStr">
        <is>
          <t>3</t>
        </is>
      </c>
      <c r="D256" s="16" t="inlineStr">
        <is>
          <t>1000BASE-T SFP transceiver module</t>
        </is>
      </c>
      <c r="E256" s="16" t="inlineStr">
        <is>
          <t>Juniper</t>
        </is>
      </c>
      <c r="F256" s="16" t="inlineStr">
        <is>
          <t>EX-SFP-1GE-T</t>
        </is>
      </c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>
        <v>3</v>
      </c>
      <c r="B257" s="12" t="inlineStr">
        <is>
          <t>ST</t>
        </is>
      </c>
      <c r="C257" s="16" t="inlineStr">
        <is>
          <t>4</t>
        </is>
      </c>
      <c r="D257" s="16" t="inlineStr">
        <is>
          <t>10GBASE-LR SFP+ transceiver module</t>
        </is>
      </c>
      <c r="E257" s="16" t="inlineStr">
        <is>
          <t>Finisar</t>
        </is>
      </c>
      <c r="F257" s="16" t="inlineStr">
        <is>
          <t>FTLX1471D3BCL</t>
        </is>
      </c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>
        <v>5</v>
      </c>
      <c r="B258" s="12" t="inlineStr">
        <is>
          <t>ST</t>
        </is>
      </c>
      <c r="C258" s="16" t="inlineStr">
        <is>
          <t>1</t>
        </is>
      </c>
      <c r="D258" s="16" t="inlineStr">
        <is>
          <t>Closet Connector Housing (Fiber box)</t>
        </is>
      </c>
      <c r="E258" s="16" t="inlineStr">
        <is>
          <t>Corning</t>
        </is>
      </c>
      <c r="F258" s="16" t="inlineStr">
        <is>
          <t>CCH-01U</t>
        </is>
      </c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>
        <v>6</v>
      </c>
      <c r="B259" s="12" t="inlineStr">
        <is>
          <t>ST</t>
        </is>
      </c>
      <c r="C259" s="16" t="inlineStr">
        <is>
          <t>2</t>
        </is>
      </c>
      <c r="D259" s="16" t="inlineStr">
        <is>
          <t>Pigtailed Splice Cassette 24 F, LC UPC Duplex</t>
        </is>
      </c>
      <c r="E259" s="16" t="inlineStr">
        <is>
          <t>Corning</t>
        </is>
      </c>
      <c r="F259" s="16" t="inlineStr">
        <is>
          <t>CCH-CS24-A9-P00RE</t>
        </is>
      </c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>
        <v>4</v>
      </c>
      <c r="B260" s="12" t="inlineStr">
        <is>
          <t>ST</t>
        </is>
      </c>
      <c r="C260" s="16" t="inlineStr">
        <is>
          <t>3</t>
        </is>
      </c>
      <c r="D260" s="16" t="inlineStr">
        <is>
          <t>Closet Connector Housing (CCH) Panel, LC adapters, Duplex, 24 fiber, 50
µm multimode (OM3/4)</t>
        </is>
      </c>
      <c r="E260" s="16" t="inlineStr">
        <is>
          <t>Corning</t>
        </is>
      </c>
      <c r="F260" s="16" t="inlineStr">
        <is>
          <t>CCH-CP24-E4</t>
        </is>
      </c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>
        <v>1</v>
      </c>
      <c r="B261" s="12" t="inlineStr">
        <is>
          <t>ST</t>
        </is>
      </c>
      <c r="C261" s="16" t="inlineStr">
        <is>
          <t>4</t>
        </is>
      </c>
      <c r="D261" s="16" t="inlineStr">
        <is>
          <t>CCH mounting recess kit</t>
        </is>
      </c>
      <c r="E261" s="16" t="inlineStr">
        <is>
          <t>Corning</t>
        </is>
      </c>
      <c r="F261" s="16" t="inlineStr">
        <is>
          <t>CCH1-RECESS-KIT-5</t>
        </is>
      </c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>
        <v>1</v>
      </c>
      <c r="B262" s="12" t="inlineStr">
        <is>
          <t>ST</t>
        </is>
      </c>
      <c r="C262" s="16" t="inlineStr">
        <is>
          <t>1</t>
        </is>
      </c>
      <c r="D262" s="16" t="inlineStr">
        <is>
          <t>IE4010 16X1G SFP and 12X10/100/1000 LAN base. CISCO IE4010,
Universal with web based dev mgr. CISCO IOT for extended enterprise
solutions (for tracking only). CISCO IOT extended enterprise (for tracking
only).</t>
        </is>
      </c>
      <c r="E262" s="16" t="inlineStr">
        <is>
          <t>Cisco</t>
        </is>
      </c>
      <c r="F262" s="16" t="inlineStr">
        <is>
          <t>IE4010</t>
        </is>
      </c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>
        <v>2</v>
      </c>
      <c r="B263" s="12" t="inlineStr">
        <is>
          <t>ST</t>
        </is>
      </c>
      <c r="C263" s="16" t="inlineStr">
        <is>
          <t>2</t>
        </is>
      </c>
      <c r="D263" s="16" t="inlineStr">
        <is>
          <t>IE4010/5000HAZLOC P/S HIGH85-264VAC/88-300VDC</t>
        </is>
      </c>
      <c r="E263" s="16" t="inlineStr">
        <is>
          <t>Cisco</t>
        </is>
      </c>
      <c r="F263" s="16" t="inlineStr">
        <is>
          <t>PWR-RGD-AC-DC-H</t>
        </is>
      </c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>
        <v>2</v>
      </c>
      <c r="B264" s="12" t="inlineStr">
        <is>
          <t>ST</t>
        </is>
      </c>
      <c r="C264" s="16" t="inlineStr">
        <is>
          <t>3</t>
        </is>
      </c>
      <c r="D264" s="16" t="inlineStr">
        <is>
          <t>CISCO 1000BASE-LX/LH SFP XCVR MOD MMF/SMF 1310NM DOM</t>
        </is>
      </c>
      <c r="E264" s="16" t="inlineStr">
        <is>
          <t>Cisco</t>
        </is>
      </c>
      <c r="F264" s="16" t="inlineStr">
        <is>
          <t>GLC-LH-SMD</t>
        </is>
      </c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>
        <v>6</v>
      </c>
      <c r="B265" s="12" t="inlineStr">
        <is>
          <t>ST</t>
        </is>
      </c>
      <c r="C265" s="16" t="inlineStr">
        <is>
          <t>4</t>
        </is>
      </c>
      <c r="D265" s="16" t="inlineStr">
        <is>
          <t>CISCO 100BASE-LX Rugged SFP MMF 1310NM 2km</t>
        </is>
      </c>
      <c r="E265" s="16" t="inlineStr">
        <is>
          <t>Cisco</t>
        </is>
      </c>
      <c r="F265" s="16" t="inlineStr">
        <is>
          <t>GLC-FE-100FX-RGD</t>
        </is>
      </c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>
        <v>1</v>
      </c>
      <c r="B266" s="12" t="inlineStr">
        <is>
          <t>ST</t>
        </is>
      </c>
      <c r="C266" s="16" t="inlineStr">
        <is>
          <t>5</t>
        </is>
      </c>
      <c r="D266" s="16" t="inlineStr">
        <is>
          <t>ETSI RACK-MOUNT KIT FOR CISCO CGS 2520</t>
        </is>
      </c>
      <c r="E266" s="16" t="inlineStr">
        <is>
          <t>Cisco</t>
        </is>
      </c>
      <c r="F266" s="16" t="inlineStr">
        <is>
          <t>RM-RGD-ETSI</t>
        </is>
      </c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>
        <v>0</v>
      </c>
      <c r="B267" s="12" t="inlineStr">
        <is>
          <t>ST</t>
        </is>
      </c>
      <c r="C267" s="16" t="inlineStr">
        <is>
          <t>1</t>
        </is>
      </c>
      <c r="D267" s="16" t="inlineStr">
        <is>
          <t>LC-LC duplex MMF patch cable, length TBD</t>
        </is>
      </c>
      <c r="E267" s="16" t="n"/>
      <c r="F267" s="16" t="inlineStr">
        <is>
          <t>TBD</t>
        </is>
      </c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>
        <v>23</v>
      </c>
      <c r="B268" s="12" t="inlineStr">
        <is>
          <t>ST</t>
        </is>
      </c>
      <c r="C268" s="16" t="inlineStr">
        <is>
          <t>2</t>
        </is>
      </c>
      <c r="D268" s="16" t="inlineStr">
        <is>
          <t>LC-LC duplex SMF patch cable, length TBD</t>
        </is>
      </c>
      <c r="E268" s="16" t="n"/>
      <c r="F268" s="16" t="inlineStr">
        <is>
          <t>TBD</t>
        </is>
      </c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>
        <v>8</v>
      </c>
      <c r="B269" s="12" t="inlineStr">
        <is>
          <t>ST</t>
        </is>
      </c>
      <c r="C269" s="16" t="inlineStr">
        <is>
          <t>3</t>
        </is>
      </c>
      <c r="D269" s="16" t="inlineStr">
        <is>
          <t>Cat6, RJ45 patch cable, length TBD</t>
        </is>
      </c>
      <c r="E269" s="16" t="n"/>
      <c r="F269" s="16" t="inlineStr">
        <is>
          <t>TBD</t>
        </is>
      </c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>
        <v>1</v>
      </c>
      <c r="B270" s="12" t="inlineStr">
        <is>
          <t>ST</t>
        </is>
      </c>
      <c r="C270" s="16" t="inlineStr">
        <is>
          <t>4</t>
        </is>
      </c>
      <c r="D270" s="16" t="inlineStr">
        <is>
          <t>Surge protection device</t>
        </is>
      </c>
      <c r="E270" s="16" t="n"/>
      <c r="F270" s="16" t="inlineStr">
        <is>
          <t>CL3112</t>
        </is>
      </c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>
        <v>1</v>
      </c>
      <c r="B271" s="12" t="inlineStr">
        <is>
          <t>ST</t>
        </is>
      </c>
      <c r="C271" s="16" t="inlineStr">
        <is>
          <t>1
Network Operating System: JUNOS 23.4R1.9</t>
        </is>
      </c>
      <c r="D271" s="16" t="inlineStr">
        <is>
          <t>Network switch bundle with redundant power supply and SW license</t>
        </is>
      </c>
      <c r="E271" s="16" t="inlineStr">
        <is>
          <t>Juniper</t>
        </is>
      </c>
      <c r="F271" s="16" t="inlineStr">
        <is>
          <t>EX4400-48F-DC</t>
        </is>
      </c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>
        <v>25</v>
      </c>
      <c r="B272" s="12" t="inlineStr">
        <is>
          <t>ST</t>
        </is>
      </c>
      <c r="C272" s="16" t="inlineStr">
        <is>
          <t>2</t>
        </is>
      </c>
      <c r="D272" s="16" t="inlineStr">
        <is>
          <t>100BASE-FX SFP transceiver module</t>
        </is>
      </c>
      <c r="E272" s="16" t="inlineStr">
        <is>
          <t>Juniper</t>
        </is>
      </c>
      <c r="F272" s="16" t="inlineStr">
        <is>
          <t>EX-SFP-1FE-FX</t>
        </is>
      </c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>
        <v>5</v>
      </c>
      <c r="B273" s="12" t="inlineStr">
        <is>
          <t>ST</t>
        </is>
      </c>
      <c r="C273" s="16" t="inlineStr">
        <is>
          <t>3</t>
        </is>
      </c>
      <c r="D273" s="16" t="inlineStr">
        <is>
          <t>1000BASE-T SFP transceiver module</t>
        </is>
      </c>
      <c r="E273" s="16" t="inlineStr">
        <is>
          <t>Juniper</t>
        </is>
      </c>
      <c r="F273" s="16" t="inlineStr">
        <is>
          <t>EX-SFP-1GE-T</t>
        </is>
      </c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>
        <v>3</v>
      </c>
      <c r="B274" s="12" t="inlineStr">
        <is>
          <t>ST</t>
        </is>
      </c>
      <c r="C274" s="16" t="inlineStr">
        <is>
          <t>4</t>
        </is>
      </c>
      <c r="D274" s="16" t="inlineStr">
        <is>
          <t>10GBASE-LR SFP+ transceiver module</t>
        </is>
      </c>
      <c r="E274" s="16" t="inlineStr">
        <is>
          <t>Finisar</t>
        </is>
      </c>
      <c r="F274" s="16" t="inlineStr">
        <is>
          <t>FTLX1471D3BCL</t>
        </is>
      </c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>
        <v>1</v>
      </c>
      <c r="B275" s="12" t="inlineStr">
        <is>
          <t>ST</t>
        </is>
      </c>
      <c r="C275" s="16" t="inlineStr">
        <is>
          <t>1
Network Operating System: JUNOS 23.4R1.9</t>
        </is>
      </c>
      <c r="D275" s="16" t="inlineStr">
        <is>
          <t>Network switch bundle with redundant power supply and SW license</t>
        </is>
      </c>
      <c r="E275" s="16" t="inlineStr">
        <is>
          <t>Juniper</t>
        </is>
      </c>
      <c r="F275" s="16" t="inlineStr">
        <is>
          <t>EX4400-48F-DC</t>
        </is>
      </c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>
        <v>34</v>
      </c>
      <c r="B276" s="12" t="inlineStr">
        <is>
          <t>ST</t>
        </is>
      </c>
      <c r="C276" s="16" t="inlineStr">
        <is>
          <t>2</t>
        </is>
      </c>
      <c r="D276" s="16" t="inlineStr">
        <is>
          <t>100BASE-FX SFP transceiver module</t>
        </is>
      </c>
      <c r="E276" s="16" t="inlineStr">
        <is>
          <t>Juniper</t>
        </is>
      </c>
      <c r="F276" s="16" t="inlineStr">
        <is>
          <t>EX-SFP-1FE-FX</t>
        </is>
      </c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>
        <v>5</v>
      </c>
      <c r="B277" s="12" t="inlineStr">
        <is>
          <t>ST</t>
        </is>
      </c>
      <c r="C277" s="16" t="inlineStr">
        <is>
          <t>3</t>
        </is>
      </c>
      <c r="D277" s="16" t="inlineStr">
        <is>
          <t>1000BASE-T SFP transceiver module</t>
        </is>
      </c>
      <c r="E277" s="16" t="inlineStr">
        <is>
          <t>Juniper</t>
        </is>
      </c>
      <c r="F277" s="16" t="inlineStr">
        <is>
          <t>EX-SFP-1GE-T</t>
        </is>
      </c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>
        <v>8</v>
      </c>
      <c r="B278" s="12" t="inlineStr">
        <is>
          <t>ST</t>
        </is>
      </c>
      <c r="C278" s="16" t="inlineStr">
        <is>
          <t>4</t>
        </is>
      </c>
      <c r="D278" s="16" t="inlineStr">
        <is>
          <t>10GBASE-LR SFP+ transceiver module</t>
        </is>
      </c>
      <c r="E278" s="16" t="inlineStr">
        <is>
          <t>Finisar</t>
        </is>
      </c>
      <c r="F278" s="16" t="inlineStr">
        <is>
          <t>FTLX1471D3BCL</t>
        </is>
      </c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>
        <v>1</v>
      </c>
      <c r="B279" s="12" t="inlineStr">
        <is>
          <t>ST</t>
        </is>
      </c>
      <c r="C279" s="16" t="inlineStr">
        <is>
          <t>1
Network Operating System: JUNOS 23.4R1.9</t>
        </is>
      </c>
      <c r="D279" s="16" t="inlineStr">
        <is>
          <t>Network switch bundle with redundant power supply and SW license</t>
        </is>
      </c>
      <c r="E279" s="16" t="inlineStr">
        <is>
          <t>Juniper</t>
        </is>
      </c>
      <c r="F279" s="16" t="inlineStr">
        <is>
          <t>EX4400-48F-DC</t>
        </is>
      </c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>
        <v>42</v>
      </c>
      <c r="B280" s="12" t="inlineStr">
        <is>
          <t>ST</t>
        </is>
      </c>
      <c r="C280" s="16" t="inlineStr">
        <is>
          <t>2</t>
        </is>
      </c>
      <c r="D280" s="16" t="inlineStr">
        <is>
          <t>100BASE-FX SFP transceiver module</t>
        </is>
      </c>
      <c r="E280" s="16" t="inlineStr">
        <is>
          <t>Juniper</t>
        </is>
      </c>
      <c r="F280" s="16" t="inlineStr">
        <is>
          <t>EX-SFP-1FE-FX</t>
        </is>
      </c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>
        <v>1</v>
      </c>
      <c r="B281" s="12" t="inlineStr">
        <is>
          <t>ST</t>
        </is>
      </c>
      <c r="C281" s="16" t="inlineStr">
        <is>
          <t>3</t>
        </is>
      </c>
      <c r="D281" s="16" t="inlineStr">
        <is>
          <t>1000BASE-T SFP transceiver module</t>
        </is>
      </c>
      <c r="E281" s="16" t="inlineStr">
        <is>
          <t>Juniper</t>
        </is>
      </c>
      <c r="F281" s="16" t="inlineStr">
        <is>
          <t>EX-SFP-1GE-T</t>
        </is>
      </c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>
        <v>3</v>
      </c>
      <c r="B282" s="12" t="inlineStr">
        <is>
          <t>ST</t>
        </is>
      </c>
      <c r="C282" s="16" t="inlineStr">
        <is>
          <t>4</t>
        </is>
      </c>
      <c r="D282" s="16" t="inlineStr">
        <is>
          <t>10GBASE-LR SFP+ transceiver module</t>
        </is>
      </c>
      <c r="E282" s="16" t="inlineStr">
        <is>
          <t>Finisar</t>
        </is>
      </c>
      <c r="F282" s="16" t="inlineStr">
        <is>
          <t>FTLX1471D3BCL</t>
        </is>
      </c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>
        <v>1</v>
      </c>
      <c r="B283" s="12" t="inlineStr">
        <is>
          <t>ST</t>
        </is>
      </c>
      <c r="C283" s="16" t="inlineStr">
        <is>
          <t>1
Network Operating System: JUNOS 23.4R1.9</t>
        </is>
      </c>
      <c r="D283" s="16" t="inlineStr">
        <is>
          <t>Network switch bundle with redundant power supply and SW license</t>
        </is>
      </c>
      <c r="E283" s="16" t="inlineStr">
        <is>
          <t>Juniper</t>
        </is>
      </c>
      <c r="F283" s="16" t="inlineStr">
        <is>
          <t>EX4400-48F-DC</t>
        </is>
      </c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>
        <v>42</v>
      </c>
      <c r="B284" s="12" t="inlineStr">
        <is>
          <t>ST</t>
        </is>
      </c>
      <c r="C284" s="16" t="inlineStr">
        <is>
          <t>2</t>
        </is>
      </c>
      <c r="D284" s="16" t="inlineStr">
        <is>
          <t>100BASE-FX SFP transceiver module</t>
        </is>
      </c>
      <c r="E284" s="16" t="inlineStr">
        <is>
          <t>Juniper</t>
        </is>
      </c>
      <c r="F284" s="16" t="inlineStr">
        <is>
          <t>EX-SFP-1FE-FX</t>
        </is>
      </c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>
        <v>1</v>
      </c>
      <c r="B285" s="12" t="inlineStr">
        <is>
          <t>ST</t>
        </is>
      </c>
      <c r="C285" s="16" t="inlineStr">
        <is>
          <t>3</t>
        </is>
      </c>
      <c r="D285" s="16" t="inlineStr">
        <is>
          <t>1000BASE-T SFP transceiver module</t>
        </is>
      </c>
      <c r="E285" s="16" t="inlineStr">
        <is>
          <t>Juniper</t>
        </is>
      </c>
      <c r="F285" s="16" t="inlineStr">
        <is>
          <t>EX-SFP-1GE-T</t>
        </is>
      </c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>
        <v>3</v>
      </c>
      <c r="B286" s="12" t="inlineStr">
        <is>
          <t>ST</t>
        </is>
      </c>
      <c r="C286" s="16" t="inlineStr">
        <is>
          <t>4</t>
        </is>
      </c>
      <c r="D286" s="16" t="inlineStr">
        <is>
          <t>10GBASE-LR SFP+ transceiver module</t>
        </is>
      </c>
      <c r="E286" s="16" t="inlineStr">
        <is>
          <t>Finisar</t>
        </is>
      </c>
      <c r="F286" s="16" t="inlineStr">
        <is>
          <t>FTLX1471D3BCL</t>
        </is>
      </c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>
        <v>5</v>
      </c>
      <c r="B287" s="12" t="inlineStr">
        <is>
          <t>ST</t>
        </is>
      </c>
      <c r="C287" s="16" t="inlineStr">
        <is>
          <t>1</t>
        </is>
      </c>
      <c r="D287" s="16" t="inlineStr">
        <is>
          <t>Closet Connector Housing (Fiber box)</t>
        </is>
      </c>
      <c r="E287" s="16" t="inlineStr">
        <is>
          <t>Corning</t>
        </is>
      </c>
      <c r="F287" s="16" t="inlineStr">
        <is>
          <t>CCH-01U</t>
        </is>
      </c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>
        <v>6</v>
      </c>
      <c r="B288" s="12" t="inlineStr">
        <is>
          <t>ST</t>
        </is>
      </c>
      <c r="C288" s="16" t="inlineStr">
        <is>
          <t>2</t>
        </is>
      </c>
      <c r="D288" s="16" t="inlineStr">
        <is>
          <t>Pigtailed Splice Cassette 24 F, LC UPC Duplex</t>
        </is>
      </c>
      <c r="E288" s="16" t="inlineStr">
        <is>
          <t>Corning</t>
        </is>
      </c>
      <c r="F288" s="16" t="inlineStr">
        <is>
          <t>CCH-CS24-A9-P00RE</t>
        </is>
      </c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>
        <v>4</v>
      </c>
      <c r="B289" s="12" t="inlineStr">
        <is>
          <t>ST</t>
        </is>
      </c>
      <c r="C289" s="16" t="inlineStr">
        <is>
          <t>3</t>
        </is>
      </c>
      <c r="D289" s="16" t="inlineStr">
        <is>
          <t>Closet Connector Housing (CCH) Panel, LC adapters, Duplex, 24 fiber, 50
µm multimode (OM3/4)</t>
        </is>
      </c>
      <c r="E289" s="16" t="inlineStr">
        <is>
          <t>Corning</t>
        </is>
      </c>
      <c r="F289" s="16" t="inlineStr">
        <is>
          <t>CCH-CP24-E4</t>
        </is>
      </c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>
        <v>1</v>
      </c>
      <c r="B290" s="12" t="inlineStr">
        <is>
          <t>ST</t>
        </is>
      </c>
      <c r="C290" s="16" t="inlineStr">
        <is>
          <t>4</t>
        </is>
      </c>
      <c r="D290" s="16" t="inlineStr">
        <is>
          <t>CCH mounting recess kit</t>
        </is>
      </c>
      <c r="E290" s="16" t="inlineStr">
        <is>
          <t>Corning</t>
        </is>
      </c>
      <c r="F290" s="16" t="inlineStr">
        <is>
          <t>CCH1-RECESS-KIT-5</t>
        </is>
      </c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>
        <v>1</v>
      </c>
      <c r="B291" s="12" t="inlineStr">
        <is>
          <t>ST</t>
        </is>
      </c>
      <c r="C291" s="16" t="inlineStr">
        <is>
          <t>1</t>
        </is>
      </c>
      <c r="D291" s="16" t="inlineStr">
        <is>
          <t>IE4010 16X1G SFP and 12X10/100/1000 LAN base. CISCO IE4010,
Universal with web based dev mgr. CISCO IOT for extended enterprise
solutions (for tracking only). CISCO IOT extended enterprise (for tracking
only).</t>
        </is>
      </c>
      <c r="E291" s="16" t="inlineStr">
        <is>
          <t>Cisco</t>
        </is>
      </c>
      <c r="F291" s="16" t="inlineStr">
        <is>
          <t>IE4010</t>
        </is>
      </c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>
        <v>2</v>
      </c>
      <c r="B292" s="12" t="inlineStr">
        <is>
          <t>ST</t>
        </is>
      </c>
      <c r="C292" s="16" t="inlineStr">
        <is>
          <t>2</t>
        </is>
      </c>
      <c r="D292" s="16" t="inlineStr">
        <is>
          <t>IE4010/5000HAZLOC P/S HIGH85-264VAC/88-300VDC</t>
        </is>
      </c>
      <c r="E292" s="16" t="inlineStr">
        <is>
          <t>Cisco</t>
        </is>
      </c>
      <c r="F292" s="16" t="inlineStr">
        <is>
          <t>PWR-RGD-AC-DC-H</t>
        </is>
      </c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>
        <v>2</v>
      </c>
      <c r="B293" s="12" t="inlineStr">
        <is>
          <t>ST</t>
        </is>
      </c>
      <c r="C293" s="16" t="inlineStr">
        <is>
          <t>3</t>
        </is>
      </c>
      <c r="D293" s="16" t="inlineStr">
        <is>
          <t>CISCO 1000BASE-LX/LH SFP XCVR MOD MMF/SMF 1310NM DOM</t>
        </is>
      </c>
      <c r="E293" s="16" t="inlineStr">
        <is>
          <t>Cisco</t>
        </is>
      </c>
      <c r="F293" s="16" t="inlineStr">
        <is>
          <t>GLC-LH-SMD</t>
        </is>
      </c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>
        <v>6</v>
      </c>
      <c r="B294" s="12" t="inlineStr">
        <is>
          <t>ST</t>
        </is>
      </c>
      <c r="C294" s="16" t="inlineStr">
        <is>
          <t>4</t>
        </is>
      </c>
      <c r="D294" s="16" t="inlineStr">
        <is>
          <t>CISCO 100BASE-LX Rugged SFP MMF 1310NM 2km</t>
        </is>
      </c>
      <c r="E294" s="16" t="inlineStr">
        <is>
          <t>Cisco</t>
        </is>
      </c>
      <c r="F294" s="16" t="inlineStr">
        <is>
          <t>GLC-FE-100FX-RGD</t>
        </is>
      </c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>
        <v>1</v>
      </c>
      <c r="B295" s="12" t="inlineStr">
        <is>
          <t>ST</t>
        </is>
      </c>
      <c r="C295" s="16" t="inlineStr">
        <is>
          <t>5</t>
        </is>
      </c>
      <c r="D295" s="16" t="inlineStr">
        <is>
          <t>ETSI RACK-MOUNT KIT FOR CISCO CGS 2520</t>
        </is>
      </c>
      <c r="E295" s="16" t="inlineStr">
        <is>
          <t>Cisco</t>
        </is>
      </c>
      <c r="F295" s="16" t="inlineStr">
        <is>
          <t>RM-RGD-ETSI</t>
        </is>
      </c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>
        <v>0</v>
      </c>
      <c r="B296" s="12" t="inlineStr">
        <is>
          <t>ST</t>
        </is>
      </c>
      <c r="C296" s="16" t="inlineStr">
        <is>
          <t>1</t>
        </is>
      </c>
      <c r="D296" s="16" t="inlineStr">
        <is>
          <t>LC-LC duplex MMF patch cable, length TBD</t>
        </is>
      </c>
      <c r="E296" s="16" t="n"/>
      <c r="F296" s="16" t="inlineStr">
        <is>
          <t>TBD</t>
        </is>
      </c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>
        <v>23</v>
      </c>
      <c r="B297" s="12" t="inlineStr">
        <is>
          <t>ST</t>
        </is>
      </c>
      <c r="C297" s="16" t="inlineStr">
        <is>
          <t>2</t>
        </is>
      </c>
      <c r="D297" s="16" t="inlineStr">
        <is>
          <t>LC-LC duplex SMF patch cable, length TBD</t>
        </is>
      </c>
      <c r="E297" s="16" t="n"/>
      <c r="F297" s="16" t="inlineStr">
        <is>
          <t>TBD</t>
        </is>
      </c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>
        <v>8</v>
      </c>
      <c r="B298" s="12" t="inlineStr">
        <is>
          <t>ST</t>
        </is>
      </c>
      <c r="C298" s="16" t="inlineStr">
        <is>
          <t>3</t>
        </is>
      </c>
      <c r="D298" s="16" t="inlineStr">
        <is>
          <t>Cat6, RJ45 patch cable, length TBD</t>
        </is>
      </c>
      <c r="E298" s="16" t="n"/>
      <c r="F298" s="16" t="inlineStr">
        <is>
          <t>TBD</t>
        </is>
      </c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>
        <v>1</v>
      </c>
      <c r="B299" s="12" t="inlineStr">
        <is>
          <t>ST</t>
        </is>
      </c>
      <c r="C299" s="16" t="inlineStr">
        <is>
          <t>4</t>
        </is>
      </c>
      <c r="D299" s="16" t="inlineStr">
        <is>
          <t>Surge protection device</t>
        </is>
      </c>
      <c r="E299" s="16" t="n"/>
      <c r="F299" s="16" t="inlineStr">
        <is>
          <t>CL3112</t>
        </is>
      </c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>
        <v>1</v>
      </c>
      <c r="B300" s="12" t="inlineStr">
        <is>
          <t>ST</t>
        </is>
      </c>
      <c r="C300" s="16" t="inlineStr">
        <is>
          <t>1
Network Operating System: JUNOS 23.4R1.9</t>
        </is>
      </c>
      <c r="D300" s="16" t="inlineStr">
        <is>
          <t>Network switch bundle with redundant power supply and SW license</t>
        </is>
      </c>
      <c r="E300" s="16" t="inlineStr">
        <is>
          <t>Juniper</t>
        </is>
      </c>
      <c r="F300" s="16" t="inlineStr">
        <is>
          <t>EX4400-48F-DC</t>
        </is>
      </c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>
        <v>28</v>
      </c>
      <c r="B301" s="12" t="inlineStr">
        <is>
          <t>ST</t>
        </is>
      </c>
      <c r="C301" s="16" t="inlineStr">
        <is>
          <t>2</t>
        </is>
      </c>
      <c r="D301" s="16" t="inlineStr">
        <is>
          <t>100BASE-FX SFP transceiver module</t>
        </is>
      </c>
      <c r="E301" s="16" t="inlineStr">
        <is>
          <t>Juniper</t>
        </is>
      </c>
      <c r="F301" s="16" t="inlineStr">
        <is>
          <t>EX-SFP-1FE-FX</t>
        </is>
      </c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>
        <v>4</v>
      </c>
      <c r="B302" s="12" t="inlineStr">
        <is>
          <t>ST</t>
        </is>
      </c>
      <c r="C302" s="16" t="inlineStr">
        <is>
          <t>3</t>
        </is>
      </c>
      <c r="D302" s="16" t="inlineStr">
        <is>
          <t>1000BASE-T SFP transceiver module</t>
        </is>
      </c>
      <c r="E302" s="16" t="inlineStr">
        <is>
          <t>Juniper</t>
        </is>
      </c>
      <c r="F302" s="16" t="inlineStr">
        <is>
          <t>EX-SFP-1GE-T</t>
        </is>
      </c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>
        <v>5</v>
      </c>
      <c r="B303" s="12" t="inlineStr">
        <is>
          <t>ST</t>
        </is>
      </c>
      <c r="C303" s="16" t="inlineStr">
        <is>
          <t>4</t>
        </is>
      </c>
      <c r="D303" s="16" t="inlineStr">
        <is>
          <t>10GBASE-LR SFP+ transceiver module</t>
        </is>
      </c>
      <c r="E303" s="16" t="inlineStr">
        <is>
          <t>Finisar</t>
        </is>
      </c>
      <c r="F303" s="16" t="inlineStr">
        <is>
          <t>FTLX1471D3BCL</t>
        </is>
      </c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>
        <v>1</v>
      </c>
      <c r="B304" s="12" t="inlineStr">
        <is>
          <t>ST</t>
        </is>
      </c>
      <c r="C304" s="16" t="inlineStr">
        <is>
          <t>1
Network Operating System: JUNOS 23.4R1.9</t>
        </is>
      </c>
      <c r="D304" s="16" t="inlineStr">
        <is>
          <t>Network switch bundle with redundant power supply and SW license</t>
        </is>
      </c>
      <c r="E304" s="16" t="inlineStr">
        <is>
          <t>Juniper</t>
        </is>
      </c>
      <c r="F304" s="16" t="inlineStr">
        <is>
          <t>EX4400-48F-DC</t>
        </is>
      </c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>
        <v>28</v>
      </c>
      <c r="B305" s="12" t="inlineStr">
        <is>
          <t>ST</t>
        </is>
      </c>
      <c r="C305" s="16" t="inlineStr">
        <is>
          <t>2</t>
        </is>
      </c>
      <c r="D305" s="16" t="inlineStr">
        <is>
          <t>100BASE-FX SFP transceiver module</t>
        </is>
      </c>
      <c r="E305" s="16" t="inlineStr">
        <is>
          <t>Juniper</t>
        </is>
      </c>
      <c r="F305" s="16" t="inlineStr">
        <is>
          <t>EX-SFP-1FE-FX</t>
        </is>
      </c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>
        <v>4</v>
      </c>
      <c r="B306" s="12" t="inlineStr">
        <is>
          <t>ST</t>
        </is>
      </c>
      <c r="C306" s="16" t="inlineStr">
        <is>
          <t>3</t>
        </is>
      </c>
      <c r="D306" s="16" t="inlineStr">
        <is>
          <t>1000BASE-T SFP transceiver module</t>
        </is>
      </c>
      <c r="E306" s="16" t="inlineStr">
        <is>
          <t>Juniper</t>
        </is>
      </c>
      <c r="F306" s="16" t="inlineStr">
        <is>
          <t>EX-SFP-1GE-T</t>
        </is>
      </c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>
        <v>3</v>
      </c>
      <c r="B307" s="12" t="inlineStr">
        <is>
          <t>ST</t>
        </is>
      </c>
      <c r="C307" s="16" t="inlineStr">
        <is>
          <t>4</t>
        </is>
      </c>
      <c r="D307" s="16" t="inlineStr">
        <is>
          <t>10GBASE-LR SFP+ transceiver module</t>
        </is>
      </c>
      <c r="E307" s="16" t="inlineStr">
        <is>
          <t>Finisar</t>
        </is>
      </c>
      <c r="F307" s="16" t="inlineStr">
        <is>
          <t>FTLX1471D3BCL</t>
        </is>
      </c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>
        <v>6</v>
      </c>
      <c r="B308" s="12" t="inlineStr">
        <is>
          <t>ST</t>
        </is>
      </c>
      <c r="C308" s="16" t="inlineStr">
        <is>
          <t>1</t>
        </is>
      </c>
      <c r="D308" s="16" t="inlineStr">
        <is>
          <t>Closet Connector Housing (Fiber box)</t>
        </is>
      </c>
      <c r="E308" s="16" t="inlineStr">
        <is>
          <t>Corning</t>
        </is>
      </c>
      <c r="F308" s="16" t="inlineStr">
        <is>
          <t>CCH-01U</t>
        </is>
      </c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>
        <v>4</v>
      </c>
      <c r="B309" s="12" t="inlineStr">
        <is>
          <t>ST</t>
        </is>
      </c>
      <c r="C309" s="16" t="inlineStr">
        <is>
          <t>2</t>
        </is>
      </c>
      <c r="D309" s="16" t="inlineStr">
        <is>
          <t>Pigtailed Splice Cassette 24 F, LC UPC Duplex</t>
        </is>
      </c>
      <c r="E309" s="16" t="inlineStr">
        <is>
          <t>Corning</t>
        </is>
      </c>
      <c r="F309" s="16" t="inlineStr">
        <is>
          <t>CCH-CS24-A9-P00RE</t>
        </is>
      </c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>
        <v>8</v>
      </c>
      <c r="B310" s="12" t="inlineStr">
        <is>
          <t>ST</t>
        </is>
      </c>
      <c r="C310" s="16" t="inlineStr">
        <is>
          <t>3</t>
        </is>
      </c>
      <c r="D310" s="16" t="inlineStr">
        <is>
          <t>Closet Connector Housing (CCH) Panel, LC adapters, Duplex, 24 fiber, 50
µm multimode (OM3/4)</t>
        </is>
      </c>
      <c r="E310" s="16" t="inlineStr">
        <is>
          <t>Corning</t>
        </is>
      </c>
      <c r="F310" s="16" t="inlineStr">
        <is>
          <t>CCH-CP24-E4</t>
        </is>
      </c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>
        <v>2</v>
      </c>
      <c r="B311" s="12" t="inlineStr">
        <is>
          <t>ST</t>
        </is>
      </c>
      <c r="C311" s="16" t="inlineStr">
        <is>
          <t>4</t>
        </is>
      </c>
      <c r="D311" s="16" t="inlineStr">
        <is>
          <t>CCH mounting recess kit</t>
        </is>
      </c>
      <c r="E311" s="16" t="inlineStr">
        <is>
          <t>Corning</t>
        </is>
      </c>
      <c r="F311" s="16" t="inlineStr">
        <is>
          <t>CCH1-RECESS-KIT-5</t>
        </is>
      </c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>
        <v>1</v>
      </c>
      <c r="B312" s="12" t="inlineStr">
        <is>
          <t>ST</t>
        </is>
      </c>
      <c r="C312" s="16" t="inlineStr">
        <is>
          <t>1</t>
        </is>
      </c>
      <c r="D312" s="16" t="inlineStr">
        <is>
          <t>IE4010 16X1G SFP and 12X10/100/1000 LAN base. CISCO IE4010,
Universal with web based dev mgr. CISCO IOT for extended enterprise
solutions (for tracking only). CISCO IOT extended enterprise (for tracking
only).</t>
        </is>
      </c>
      <c r="E312" s="16" t="inlineStr">
        <is>
          <t>Cisco</t>
        </is>
      </c>
      <c r="F312" s="16" t="inlineStr">
        <is>
          <t>IE4010</t>
        </is>
      </c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>
        <v>2</v>
      </c>
      <c r="B313" s="12" t="inlineStr">
        <is>
          <t>ST</t>
        </is>
      </c>
      <c r="C313" s="16" t="inlineStr">
        <is>
          <t>2</t>
        </is>
      </c>
      <c r="D313" s="16" t="inlineStr">
        <is>
          <t>IE4010/5000HAZLOC P/S HIGH85-264VAC/88-300VDC</t>
        </is>
      </c>
      <c r="E313" s="16" t="inlineStr">
        <is>
          <t>Cisco</t>
        </is>
      </c>
      <c r="F313" s="16" t="inlineStr">
        <is>
          <t>PWR-RGD-AC-DC-H</t>
        </is>
      </c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>
        <v>2</v>
      </c>
      <c r="B314" s="12" t="inlineStr">
        <is>
          <t>ST</t>
        </is>
      </c>
      <c r="C314" s="16" t="inlineStr">
        <is>
          <t>3</t>
        </is>
      </c>
      <c r="D314" s="16" t="inlineStr">
        <is>
          <t>CISCO 1000BASE-LX/LH SFP XCVR MOD MMF/SMF 1310NM DOM</t>
        </is>
      </c>
      <c r="E314" s="16" t="inlineStr">
        <is>
          <t>Cisco</t>
        </is>
      </c>
      <c r="F314" s="16" t="inlineStr">
        <is>
          <t>GLC-LH-SMD</t>
        </is>
      </c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>
        <v>4</v>
      </c>
      <c r="B315" s="12" t="inlineStr">
        <is>
          <t>ST</t>
        </is>
      </c>
      <c r="C315" s="16" t="inlineStr">
        <is>
          <t>4</t>
        </is>
      </c>
      <c r="D315" s="16" t="inlineStr">
        <is>
          <t>CISCO 100BASE-LX Rugged SFP MMF 1310NM 2km</t>
        </is>
      </c>
      <c r="E315" s="16" t="inlineStr">
        <is>
          <t>Cisco</t>
        </is>
      </c>
      <c r="F315" s="16" t="inlineStr">
        <is>
          <t>GLC-FE-100FX-RGD</t>
        </is>
      </c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>
        <v>1</v>
      </c>
      <c r="B316" s="12" t="inlineStr">
        <is>
          <t>ST</t>
        </is>
      </c>
      <c r="C316" s="16" t="inlineStr">
        <is>
          <t>5</t>
        </is>
      </c>
      <c r="D316" s="16" t="inlineStr">
        <is>
          <t>ETSI RACK-MOUNT KIT FOR CISCO CGS 2520</t>
        </is>
      </c>
      <c r="E316" s="16" t="inlineStr">
        <is>
          <t>Cisco</t>
        </is>
      </c>
      <c r="F316" s="16" t="inlineStr">
        <is>
          <t>RM-RGD-ETSI</t>
        </is>
      </c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>
        <v>0</v>
      </c>
      <c r="B317" s="12" t="inlineStr">
        <is>
          <t>ST</t>
        </is>
      </c>
      <c r="C317" s="16" t="inlineStr">
        <is>
          <t>1</t>
        </is>
      </c>
      <c r="D317" s="16" t="inlineStr">
        <is>
          <t>LC-LC duplex MMF patch cable, length TBD</t>
        </is>
      </c>
      <c r="E317" s="16" t="n"/>
      <c r="F317" s="16" t="inlineStr">
        <is>
          <t>TBD</t>
        </is>
      </c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>
        <v>6</v>
      </c>
      <c r="B318" s="12" t="inlineStr">
        <is>
          <t>ST</t>
        </is>
      </c>
      <c r="C318" s="16" t="inlineStr">
        <is>
          <t>2</t>
        </is>
      </c>
      <c r="D318" s="16" t="inlineStr">
        <is>
          <t>LC-LC duplex SMF patch cable, length TBD</t>
        </is>
      </c>
      <c r="E318" s="16" t="n"/>
      <c r="F318" s="16" t="inlineStr">
        <is>
          <t>TBD</t>
        </is>
      </c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>
        <v>4</v>
      </c>
      <c r="B319" s="12" t="inlineStr">
        <is>
          <t>ST</t>
        </is>
      </c>
      <c r="C319" s="16" t="inlineStr">
        <is>
          <t>3</t>
        </is>
      </c>
      <c r="D319" s="16" t="inlineStr">
        <is>
          <t>Cat6, RJ45 patch cable, length TBD</t>
        </is>
      </c>
      <c r="E319" s="16" t="n"/>
      <c r="F319" s="16" t="inlineStr">
        <is>
          <t>TBD</t>
        </is>
      </c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>
        <v>2</v>
      </c>
      <c r="B320" s="12" t="inlineStr">
        <is>
          <t>ST</t>
        </is>
      </c>
      <c r="C320" s="16" t="inlineStr">
        <is>
          <t>4</t>
        </is>
      </c>
      <c r="D320" s="16" t="inlineStr">
        <is>
          <t>Surge protection device</t>
        </is>
      </c>
      <c r="E320" s="16" t="n"/>
      <c r="F320" s="16" t="inlineStr">
        <is>
          <t>CL3112</t>
        </is>
      </c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/>
      <c r="B321" s="12" t="n"/>
      <c r="C321" s="16" t="n"/>
      <c r="D321" s="16" t="n"/>
      <c r="E321" s="16" t="n"/>
      <c r="F321" s="16" t="n"/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/>
      <c r="B322" s="12" t="n"/>
      <c r="C322" s="16" t="n"/>
      <c r="D322" s="16" t="n"/>
      <c r="E322" s="16" t="n"/>
      <c r="F322" s="16" t="n"/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/>
      <c r="B323" s="12" t="n"/>
      <c r="C323" s="16" t="n"/>
      <c r="D323" s="16" t="n"/>
      <c r="E323" s="16" t="n"/>
      <c r="F323" s="16" t="n"/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/>
      <c r="B324" s="12" t="n"/>
      <c r="C324" s="16" t="n"/>
      <c r="D324" s="16" t="n"/>
      <c r="E324" s="16" t="n"/>
      <c r="F324" s="16" t="n"/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/>
      <c r="B325" s="12" t="n"/>
      <c r="C325" s="16" t="n"/>
      <c r="D325" s="16" t="n"/>
      <c r="E325" s="16" t="n"/>
      <c r="F325" s="16" t="n"/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/>
      <c r="B326" s="12" t="n"/>
      <c r="C326" s="16" t="n"/>
      <c r="D326" s="16" t="n"/>
      <c r="E326" s="16" t="n"/>
      <c r="F326" s="16" t="n"/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/>
      <c r="B327" s="12" t="n"/>
      <c r="C327" s="16" t="n"/>
      <c r="D327" s="16" t="n"/>
      <c r="E327" s="16" t="n"/>
      <c r="F327" s="16" t="n"/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/>
      <c r="B328" s="12" t="n"/>
      <c r="C328" s="16" t="n"/>
      <c r="D328" s="16" t="n"/>
      <c r="E328" s="16" t="n"/>
      <c r="F328" s="16" t="n"/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/>
      <c r="B329" s="12" t="n"/>
      <c r="C329" s="16" t="n"/>
      <c r="D329" s="16" t="n"/>
      <c r="E329" s="16" t="n"/>
      <c r="F329" s="16" t="n"/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/>
      <c r="B330" s="12" t="n"/>
      <c r="C330" s="16" t="n"/>
      <c r="D330" s="16" t="n"/>
      <c r="E330" s="16" t="n"/>
      <c r="F330" s="16" t="n"/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/>
      <c r="B331" s="12" t="n"/>
      <c r="C331" s="16" t="n"/>
      <c r="D331" s="16" t="n"/>
      <c r="E331" s="16" t="n"/>
      <c r="F331" s="16" t="n"/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/>
      <c r="B332" s="12" t="n"/>
      <c r="C332" s="16" t="n"/>
      <c r="D332" s="16" t="n"/>
      <c r="E332" s="16" t="n"/>
      <c r="F332" s="16" t="n"/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/>
      <c r="B333" s="12" t="n"/>
      <c r="C333" s="16" t="n"/>
      <c r="D333" s="16" t="n"/>
      <c r="E333" s="16" t="n"/>
      <c r="F333" s="16" t="n"/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/>
      <c r="B334" s="12" t="n"/>
      <c r="C334" s="16" t="n"/>
      <c r="D334" s="16" t="n"/>
      <c r="E334" s="16" t="n"/>
      <c r="F334" s="16" t="n"/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/>
      <c r="B335" s="12" t="n"/>
      <c r="C335" s="16" t="n"/>
      <c r="D335" s="16" t="n"/>
      <c r="E335" s="16" t="n"/>
      <c r="F335" s="16" t="n"/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/>
      <c r="B336" s="12" t="n"/>
      <c r="C336" s="16" t="n"/>
      <c r="D336" s="16" t="n"/>
      <c r="E336" s="16" t="n"/>
      <c r="F336" s="16" t="n"/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/>
      <c r="B337" s="12" t="n"/>
      <c r="C337" s="16" t="n"/>
      <c r="D337" s="16" t="n"/>
      <c r="E337" s="16" t="n"/>
      <c r="F337" s="16" t="n"/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/>
      <c r="B338" s="12" t="n"/>
      <c r="C338" s="16" t="n"/>
      <c r="D338" s="16" t="n"/>
      <c r="E338" s="16" t="n"/>
      <c r="F338" s="16" t="n"/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/>
      <c r="B339" s="12" t="n"/>
      <c r="C339" s="16" t="n"/>
      <c r="D339" s="16" t="n"/>
      <c r="E339" s="16" t="n"/>
      <c r="F339" s="16" t="n"/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/>
      <c r="B340" s="12" t="n"/>
      <c r="C340" s="16" t="n"/>
      <c r="D340" s="16" t="n"/>
      <c r="E340" s="16" t="n"/>
      <c r="F340" s="16" t="n"/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/>
      <c r="B341" s="12" t="n"/>
      <c r="C341" s="16" t="n"/>
      <c r="D341" s="16" t="n"/>
      <c r="E341" s="16" t="n"/>
      <c r="F341" s="16" t="n"/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/>
      <c r="B342" s="12" t="n"/>
      <c r="C342" s="16" t="n"/>
      <c r="D342" s="16" t="n"/>
      <c r="E342" s="16" t="n"/>
      <c r="F342" s="16" t="n"/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/>
      <c r="B343" s="12" t="n"/>
      <c r="C343" s="16" t="n"/>
      <c r="D343" s="16" t="n"/>
      <c r="E343" s="16" t="n"/>
      <c r="F343" s="16" t="n"/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/>
      <c r="B344" s="12" t="n"/>
      <c r="C344" s="16" t="n"/>
      <c r="D344" s="16" t="n"/>
      <c r="E344" s="16" t="n"/>
      <c r="F344" s="16" t="n"/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/>
      <c r="B345" s="12" t="n"/>
      <c r="C345" s="16" t="n"/>
      <c r="D345" s="16" t="n"/>
      <c r="E345" s="16" t="n"/>
      <c r="F345" s="16" t="n"/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/>
      <c r="B346" s="12" t="n"/>
      <c r="C346" s="16" t="n"/>
      <c r="D346" s="16" t="n"/>
      <c r="E346" s="16" t="n"/>
      <c r="F346" s="16" t="n"/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/>
      <c r="B347" s="12" t="n"/>
      <c r="C347" s="16" t="n"/>
      <c r="D347" s="16" t="n"/>
      <c r="E347" s="16" t="n"/>
      <c r="F347" s="16" t="n"/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/>
      <c r="B348" s="12" t="n"/>
      <c r="C348" s="16" t="n"/>
      <c r="D348" s="16" t="n"/>
      <c r="E348" s="16" t="n"/>
      <c r="F348" s="16" t="n"/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/>
      <c r="B349" s="12" t="n"/>
      <c r="C349" s="16" t="n"/>
      <c r="D349" s="16" t="n"/>
      <c r="E349" s="16" t="n"/>
      <c r="F349" s="16" t="n"/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2026-05-15T17:21:37Z</dcterms:modified>
  <cp:lastModifiedBy>Dennis Maliepaard (EKB)</cp:lastModifiedBy>
</cp:coreProperties>
</file>