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urchase List" sheetId="3" state="visible" r:id="rId3"/>
    <sheet xmlns:r="http://schemas.openxmlformats.org/officeDocument/2006/relationships" name="Price Quote" sheetId="4" state="visible" r:id="rId4"/>
  </sheets>
  <definedNames>
    <definedName name="_xlnm.Print_Titles" localSheetId="2">'Purchase List'!$1:$4</definedName>
    <definedName name="_xlnm.Print_Area" localSheetId="2">'Purchase List'!$A$1:$P$64</definedName>
    <definedName name="_xlnm.Print_Titles" localSheetId="3">'Price Quote'!$1:$4</definedName>
    <definedName name="_xlnm.Print_Area" localSheetId="3">'Price Quote'!$A$1:$D$34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1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334155"/>
      <sz val="11"/>
    </font>
    <font>
      <name val="Calibri"/>
      <b val="1"/>
      <color rgb="000F172A"/>
      <sz val="11"/>
    </font>
    <font>
      <name val="Calibri"/>
      <color rgb="0064748B"/>
      <sz val="10"/>
    </font>
    <font>
      <name val="Calibri"/>
      <b val="1"/>
      <color rgb="001F2937"/>
      <sz val="20"/>
    </font>
    <font>
      <name val="Calibri"/>
      <i val="1"/>
      <color rgb="0064748B"/>
      <sz val="12"/>
    </font>
    <font>
      <name val="Nirmala UI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  <fill>
      <patternFill patternType="solid">
        <fgColor rgb="00E0F2FE"/>
      </patternFill>
    </fill>
    <fill>
      <patternFill patternType="solid">
        <fgColor rgb="00F8FAF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left" vertical="center" wrapText="1" inden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 indent="1"/>
    </xf>
    <xf numFmtId="4" fontId="4" fillId="3" borderId="1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164" fontId="4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36" customHeight="1">
      <c r="A1" s="1" t="inlineStr">
        <is>
          <t>Mobile Gallery - Daily Worksheet</t>
        </is>
      </c>
    </row>
    <row r="2">
      <c r="A2" s="2" t="inlineStr">
        <is>
          <t>How to use this file  /  इस फाइल का इस्तेमाल कैसे करें</t>
        </is>
      </c>
    </row>
    <row r="4" ht="30" customHeight="1">
      <c r="A4" s="3" t="inlineStr">
        <is>
          <t>Topic  /  विषय</t>
        </is>
      </c>
      <c r="B4" s="3" t="inlineStr">
        <is>
          <t>In English</t>
        </is>
      </c>
      <c r="C4" s="3" t="inlineStr">
        <is>
          <t>हिंदी में सरल भाषा</t>
        </is>
      </c>
    </row>
    <row r="5" ht="80" customHeight="1">
      <c r="A5" s="4" t="inlineStr">
        <is>
          <t>Master sheet
मास्टर शीट</t>
        </is>
      </c>
      <c r="B5" s="5" t="inlineStr">
        <is>
          <t>Master is where prices live. Update prices here anytime - Price List picks them up automatically. Yellow cells are editable.</t>
        </is>
      </c>
      <c r="C5" s="6" t="inlineStr">
        <is>
          <t>मास्टर में रेट रखो। यहाँ रेट बदलो - Price List में अपने आप आ जाएगा। पीले खाने बदल सकते हैं।</t>
        </is>
      </c>
    </row>
    <row r="6" ht="80" customHeight="1">
      <c r="A6" s="4" t="inlineStr">
        <is>
          <t>Purchase List
खरीदी लिस्ट</t>
        </is>
      </c>
      <c r="B6" s="5" t="inlineStr">
        <is>
          <t>Fill Date. In row 4 pick each client from the yellow header dropdowns above the quantity columns. For each item row: pick ITEM from the dropdown, then type quantity for each client. UNIT and TOTAL fill automatically.</t>
        </is>
      </c>
      <c r="C6" s="6" t="inlineStr">
        <is>
          <t>तारीख भरें। पंक्ति 4 में हर पीले खाने में ड्रॉपडाउन से ग्राहक चुनें। हर लाइन: चीज़ ड्रॉपडाउन से चुनें, फिर हर ग्राहक की मात्रा लिखें। यूनिट और कुल जोड़ अपने आप।</t>
        </is>
      </c>
    </row>
    <row r="7" ht="80" customHeight="1">
      <c r="A7" s="4" t="inlineStr">
        <is>
          <t>Price List
प्राइस लिस्ट</t>
        </is>
      </c>
      <c r="B7" s="5" t="inlineStr">
        <is>
          <t>Fill Date, pick Customer from dropdown. Pick items - rate auto-fills from Master. To quote a different price to this customer, type over the rate cell.</t>
        </is>
      </c>
      <c r="C7" s="6" t="inlineStr">
        <is>
          <t>तारीख भरें, ग्राहक चुनें। चीज़ें चुनें - रेट मास्टर से आ जाएगा। अलग रेट बताना है तो रेट के खाने में ऊपर से नया नंबर लिख दो।</t>
        </is>
      </c>
    </row>
    <row r="8" ht="80" customHeight="1">
      <c r="A8" s="4" t="inlineStr">
        <is>
          <t>Update a price
रेट बदलें</t>
        </is>
      </c>
      <c r="B8" s="5" t="inlineStr">
        <is>
          <t>One step: Master sheet, column G. Any rate cell in Price List that you have NOT typed over updates automatically.</t>
        </is>
      </c>
      <c r="C8" s="6" t="inlineStr">
        <is>
          <t>एक कदम: मास्टर शीट, G कॉलम। Price List में जहाँ आपने खुद नहीं लिखा है वो अपने आप बदल जाएगा।</t>
        </is>
      </c>
    </row>
    <row r="9" ht="80" customHeight="1">
      <c r="A9" s="4" t="inlineStr">
        <is>
          <t>Add a NEW item / client
नयी चीज़ / ग्राहक</t>
        </is>
      </c>
      <c r="B9" s="5" t="inlineStr">
        <is>
          <t>One-time: just type it in the yellow cell. Excel may show a warning - click 'Yes' to keep it. Permanent (in dropdown): send us the new item / client and we'll rebuild the file.</t>
        </is>
      </c>
      <c r="C9" s="6" t="inlineStr">
        <is>
          <t>एक बार के लिए: पीले खाने में सीधे लिख दो। Excel warning दे तो 'Yes' दबा दो। पक्का ड्रॉपडाउन में जोड़ना है: हमें भेजो, फाइल फिर से बना देंगे।</t>
        </is>
      </c>
    </row>
    <row r="10" ht="80" customHeight="1">
      <c r="A10" s="4" t="inlineStr">
        <is>
          <t>Add a new price
नया रेट डालें</t>
        </is>
      </c>
      <c r="B10" s="5" t="inlineStr">
        <is>
          <t>Type new price in Master column G. Done.</t>
        </is>
      </c>
      <c r="C10" s="6" t="inlineStr">
        <is>
          <t>मास्टर G कॉलम में नया रेट डाल दो। बस।</t>
        </is>
      </c>
    </row>
    <row r="11" ht="80" customHeight="1">
      <c r="A11" s="4" t="inlineStr">
        <is>
          <t>Print
प्रिंट</t>
        </is>
      </c>
      <c r="B11" s="5" t="inlineStr">
        <is>
          <t>Ctrl + P. Purchase List prints landscape, Price List prints portrait. Header repeats on every page.</t>
        </is>
      </c>
      <c r="C11" s="6" t="inlineStr">
        <is>
          <t>Ctrl + P दबाओ। खरीदी लिस्ट landscape, प्राइस लिस्ट portrait में। हर पन्ने पर हैडर।</t>
        </is>
      </c>
    </row>
    <row r="12" ht="80" customHeight="1">
      <c r="A12" s="4" t="inlineStr">
        <is>
          <t>Save daily copy
रोज़ नई फाइल</t>
        </is>
      </c>
      <c r="B12" s="5" t="inlineStr">
        <is>
          <t>File &gt; Save As before starting a new day. Then clear the yellow cells. Master stays untouched.</t>
        </is>
      </c>
      <c r="C12" s="6" t="inlineStr">
        <is>
          <t>नए दिन से पहले File &gt; Save As। फिर पीले खाने खाली कर दो। मास्टर वैसे ही।</t>
        </is>
      </c>
    </row>
    <row r="13" ht="80" customHeight="1">
      <c r="A13" s="4" t="inlineStr">
        <is>
          <t>Colour guide
रंग समझें</t>
        </is>
      </c>
      <c r="B13" s="5" t="inlineStr">
        <is>
          <t>Yellow = editable.  Blue = auto-calculated.  Dark = header, do not touch.</t>
        </is>
      </c>
      <c r="C13" s="6" t="inlineStr">
        <is>
          <t>पीला = बदल सकते हैं।  नीला = अपने आप।  गहरा = हैडर।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" customWidth="1" min="3" max="3"/>
    <col width="12" customWidth="1" min="4" max="4"/>
    <col width="30" customWidth="1" min="5" max="5"/>
    <col width="14" customWidth="1" min="6" max="6"/>
    <col width="12" customWidth="1" min="7" max="7"/>
    <col width="2" customWidth="1" min="8" max="8"/>
    <col width="14" customWidth="1" min="9" max="9"/>
  </cols>
  <sheetData>
    <row r="1" ht="30" customHeight="1">
      <c r="A1" s="7" t="inlineStr">
        <is>
          <t>Master Data - Mobile Gallery</t>
        </is>
      </c>
    </row>
    <row r="2" ht="22" customHeight="1">
      <c r="A2" s="8" t="inlineStr">
        <is>
          <t>Yellow cells are editable. Update prices here anytime - Price List will pick them up automatically.</t>
        </is>
      </c>
    </row>
    <row r="4" ht="26" customHeight="1">
      <c r="A4" s="3" t="inlineStr">
        <is>
          <t>Code</t>
        </is>
      </c>
      <c r="B4" s="3" t="inlineStr">
        <is>
          <t>Client / Customer Name</t>
        </is>
      </c>
      <c r="D4" s="3" t="inlineStr">
        <is>
          <t>Category</t>
        </is>
      </c>
      <c r="E4" s="3" t="inlineStr">
        <is>
          <t>Item</t>
        </is>
      </c>
      <c r="F4" s="3" t="inlineStr">
        <is>
          <t>Default Unit</t>
        </is>
      </c>
      <c r="G4" s="3" t="inlineStr">
        <is>
          <t>Price (Rs.)</t>
        </is>
      </c>
      <c r="I4" s="3" t="inlineStr">
        <is>
          <t>Units</t>
        </is>
      </c>
    </row>
    <row r="5">
      <c r="A5" s="9" t="inlineStr">
        <is>
          <t>FS</t>
        </is>
      </c>
      <c r="B5" s="10" t="inlineStr">
        <is>
          <t>Fountainhead School</t>
        </is>
      </c>
      <c r="D5" s="9" t="inlineStr">
        <is>
          <t>VEG</t>
        </is>
      </c>
      <c r="E5" s="10" t="inlineStr">
        <is>
          <t>POTATO</t>
        </is>
      </c>
      <c r="F5" s="9" t="inlineStr">
        <is>
          <t>KG</t>
        </is>
      </c>
      <c r="G5" s="11" t="n"/>
      <c r="I5" s="9" t="inlineStr">
        <is>
          <t>KG</t>
        </is>
      </c>
    </row>
    <row r="6">
      <c r="A6" s="9" t="inlineStr">
        <is>
          <t>GD</t>
        </is>
      </c>
      <c r="B6" s="10" t="inlineStr">
        <is>
          <t>G International-1 (Dandi)</t>
        </is>
      </c>
      <c r="D6" s="9" t="inlineStr">
        <is>
          <t>VEG</t>
        </is>
      </c>
      <c r="E6" s="10" t="inlineStr">
        <is>
          <t>ONION</t>
        </is>
      </c>
      <c r="F6" s="9" t="inlineStr">
        <is>
          <t>KG</t>
        </is>
      </c>
      <c r="G6" s="11" t="n"/>
      <c r="I6" s="9" t="inlineStr">
        <is>
          <t>DOZEN</t>
        </is>
      </c>
    </row>
    <row r="7">
      <c r="A7" s="9" t="inlineStr">
        <is>
          <t>GDG</t>
        </is>
      </c>
      <c r="B7" s="10" t="inlineStr">
        <is>
          <t>G International-2 (DG Corp)</t>
        </is>
      </c>
      <c r="D7" s="9" t="inlineStr">
        <is>
          <t>VEG</t>
        </is>
      </c>
      <c r="E7" s="10" t="inlineStr">
        <is>
          <t>TOMATO</t>
        </is>
      </c>
      <c r="F7" s="9" t="inlineStr">
        <is>
          <t>KG</t>
        </is>
      </c>
      <c r="G7" s="11" t="n"/>
      <c r="I7" s="9" t="inlineStr">
        <is>
          <t>PCS</t>
        </is>
      </c>
    </row>
    <row r="8">
      <c r="A8" s="9" t="inlineStr">
        <is>
          <t>GM</t>
        </is>
      </c>
      <c r="B8" s="10" t="inlineStr">
        <is>
          <t>Gyan Mudra</t>
        </is>
      </c>
      <c r="D8" s="9" t="inlineStr">
        <is>
          <t>VEG</t>
        </is>
      </c>
      <c r="E8" s="10" t="inlineStr">
        <is>
          <t>GARLIC (LASUN)</t>
        </is>
      </c>
      <c r="F8" s="9" t="inlineStr">
        <is>
          <t>KG</t>
        </is>
      </c>
      <c r="G8" s="11" t="n"/>
      <c r="I8" s="9" t="inlineStr">
        <is>
          <t>GM</t>
        </is>
      </c>
    </row>
    <row r="9">
      <c r="A9" s="9" t="inlineStr">
        <is>
          <t>JNVV</t>
        </is>
      </c>
      <c r="B9" s="10" t="inlineStr">
        <is>
          <t>JNV (Vankal)</t>
        </is>
      </c>
      <c r="D9" s="9" t="inlineStr">
        <is>
          <t>VEG</t>
        </is>
      </c>
      <c r="E9" s="10" t="inlineStr">
        <is>
          <t>GINGER (ADRAK)</t>
        </is>
      </c>
      <c r="F9" s="9" t="inlineStr">
        <is>
          <t>KG</t>
        </is>
      </c>
      <c r="G9" s="11" t="n"/>
      <c r="I9" s="9" t="inlineStr">
        <is>
          <t>PACKET</t>
        </is>
      </c>
    </row>
    <row r="10">
      <c r="A10" s="9" t="inlineStr">
        <is>
          <t>JNVB</t>
        </is>
      </c>
      <c r="B10" s="10" t="inlineStr">
        <is>
          <t>JNV (Bhajipura)</t>
        </is>
      </c>
      <c r="D10" s="9" t="inlineStr">
        <is>
          <t>VEG</t>
        </is>
      </c>
      <c r="E10" s="10" t="inlineStr">
        <is>
          <t>GREEN CHILLY</t>
        </is>
      </c>
      <c r="F10" s="9" t="inlineStr">
        <is>
          <t>KG</t>
        </is>
      </c>
      <c r="G10" s="11" t="n"/>
      <c r="I10" s="9" t="inlineStr">
        <is>
          <t>BUNCH</t>
        </is>
      </c>
    </row>
    <row r="11">
      <c r="A11" s="9" t="inlineStr">
        <is>
          <t>GKU</t>
        </is>
      </c>
      <c r="B11" s="10" t="inlineStr">
        <is>
          <t>Gurukrupa (Udhna)</t>
        </is>
      </c>
      <c r="D11" s="9" t="inlineStr">
        <is>
          <t>VEG</t>
        </is>
      </c>
      <c r="E11" s="10" t="inlineStr">
        <is>
          <t>FAFADA MIRCH</t>
        </is>
      </c>
      <c r="F11" s="9" t="inlineStr">
        <is>
          <t>KG</t>
        </is>
      </c>
      <c r="G11" s="11" t="n"/>
      <c r="I11" s="9" t="inlineStr">
        <is>
          <t>BUNDLE</t>
        </is>
      </c>
    </row>
    <row r="12">
      <c r="A12" s="9" t="n"/>
      <c r="B12" s="10" t="n"/>
      <c r="D12" s="9" t="inlineStr">
        <is>
          <t>VEG</t>
        </is>
      </c>
      <c r="E12" s="10" t="inlineStr">
        <is>
          <t>CORIANDER (DHANIYA)</t>
        </is>
      </c>
      <c r="F12" s="9" t="inlineStr">
        <is>
          <t>KG</t>
        </is>
      </c>
      <c r="G12" s="11" t="n"/>
      <c r="I12" s="9" t="inlineStr">
        <is>
          <t>BOX</t>
        </is>
      </c>
    </row>
    <row r="13">
      <c r="A13" s="9" t="n"/>
      <c r="B13" s="10" t="n"/>
      <c r="D13" s="9" t="inlineStr">
        <is>
          <t>VEG</t>
        </is>
      </c>
      <c r="E13" s="10" t="inlineStr">
        <is>
          <t>KOBICH</t>
        </is>
      </c>
      <c r="F13" s="9" t="inlineStr">
        <is>
          <t>KG</t>
        </is>
      </c>
      <c r="G13" s="11" t="n"/>
      <c r="I13" s="9" t="inlineStr">
        <is>
          <t>CRATE</t>
        </is>
      </c>
    </row>
    <row r="14">
      <c r="A14" s="9" t="n"/>
      <c r="B14" s="10" t="n"/>
      <c r="D14" s="9" t="inlineStr">
        <is>
          <t>VEG</t>
        </is>
      </c>
      <c r="E14" s="10" t="inlineStr">
        <is>
          <t>GAULI FLOWER</t>
        </is>
      </c>
      <c r="F14" s="9" t="inlineStr">
        <is>
          <t>KG</t>
        </is>
      </c>
      <c r="G14" s="11" t="n"/>
      <c r="I14" s="9" t="inlineStr">
        <is>
          <t>LITRE</t>
        </is>
      </c>
    </row>
    <row r="15">
      <c r="A15" s="9" t="n"/>
      <c r="B15" s="10" t="n"/>
      <c r="D15" s="9" t="inlineStr">
        <is>
          <t>VEG</t>
        </is>
      </c>
      <c r="E15" s="10" t="inlineStr">
        <is>
          <t>BINAPATTE KA FLOWER</t>
        </is>
      </c>
      <c r="F15" s="9" t="inlineStr">
        <is>
          <t>KG</t>
        </is>
      </c>
      <c r="G15" s="11" t="n"/>
      <c r="I15" s="9" t="inlineStr">
        <is>
          <t>GUNI</t>
        </is>
      </c>
    </row>
    <row r="16">
      <c r="A16" s="9" t="n"/>
      <c r="B16" s="10" t="n"/>
      <c r="D16" s="9" t="inlineStr">
        <is>
          <t>VEG</t>
        </is>
      </c>
      <c r="E16" s="10" t="inlineStr">
        <is>
          <t>LAUKI</t>
        </is>
      </c>
      <c r="F16" s="9" t="inlineStr">
        <is>
          <t>KG</t>
        </is>
      </c>
      <c r="G16" s="11" t="n"/>
      <c r="I16" s="9" t="n"/>
    </row>
    <row r="17">
      <c r="A17" s="9" t="n"/>
      <c r="B17" s="10" t="n"/>
      <c r="D17" s="9" t="inlineStr">
        <is>
          <t>VEG</t>
        </is>
      </c>
      <c r="E17" s="10" t="inlineStr">
        <is>
          <t>BHINDI</t>
        </is>
      </c>
      <c r="F17" s="9" t="inlineStr">
        <is>
          <t>KG</t>
        </is>
      </c>
      <c r="G17" s="11" t="n"/>
      <c r="I17" s="9" t="n"/>
    </row>
    <row r="18">
      <c r="A18" s="9" t="n"/>
      <c r="B18" s="10" t="n"/>
      <c r="D18" s="9" t="inlineStr">
        <is>
          <t>VEG</t>
        </is>
      </c>
      <c r="E18" s="10" t="inlineStr">
        <is>
          <t>BRINJAL</t>
        </is>
      </c>
      <c r="F18" s="9" t="inlineStr">
        <is>
          <t>KG</t>
        </is>
      </c>
      <c r="G18" s="11" t="n"/>
      <c r="I18" s="9" t="n"/>
    </row>
    <row r="19">
      <c r="A19" s="9" t="n"/>
      <c r="B19" s="10" t="n"/>
      <c r="D19" s="9" t="inlineStr">
        <is>
          <t>VEG</t>
        </is>
      </c>
      <c r="E19" s="10" t="inlineStr">
        <is>
          <t>TINDORA</t>
        </is>
      </c>
      <c r="F19" s="9" t="inlineStr">
        <is>
          <t>KG</t>
        </is>
      </c>
      <c r="G19" s="11" t="n"/>
      <c r="I19" s="9" t="n"/>
    </row>
    <row r="20">
      <c r="A20" s="9" t="n"/>
      <c r="B20" s="10" t="n"/>
      <c r="D20" s="9" t="inlineStr">
        <is>
          <t>VEG</t>
        </is>
      </c>
      <c r="E20" s="10" t="inlineStr">
        <is>
          <t>PARVAL</t>
        </is>
      </c>
      <c r="F20" s="9" t="inlineStr">
        <is>
          <t>KG</t>
        </is>
      </c>
      <c r="G20" s="11" t="n"/>
      <c r="I20" s="9" t="n"/>
    </row>
    <row r="21">
      <c r="A21" s="9" t="n"/>
      <c r="B21" s="10" t="n"/>
      <c r="D21" s="9" t="inlineStr">
        <is>
          <t>VEG</t>
        </is>
      </c>
      <c r="E21" s="10" t="inlineStr">
        <is>
          <t>TURIYA</t>
        </is>
      </c>
      <c r="F21" s="9" t="inlineStr">
        <is>
          <t>KG</t>
        </is>
      </c>
      <c r="G21" s="11" t="n"/>
      <c r="I21" s="9" t="n"/>
    </row>
    <row r="22">
      <c r="A22" s="9" t="n"/>
      <c r="B22" s="10" t="n"/>
      <c r="D22" s="9" t="inlineStr">
        <is>
          <t>VEG</t>
        </is>
      </c>
      <c r="E22" s="10" t="inlineStr">
        <is>
          <t>SIMLA MIRCH</t>
        </is>
      </c>
      <c r="F22" s="9" t="inlineStr">
        <is>
          <t>KG</t>
        </is>
      </c>
      <c r="G22" s="11" t="n"/>
      <c r="I22" s="9" t="n"/>
    </row>
    <row r="23">
      <c r="A23" s="9" t="n"/>
      <c r="B23" s="10" t="n"/>
      <c r="D23" s="9" t="inlineStr">
        <is>
          <t>VEG</t>
        </is>
      </c>
      <c r="E23" s="10" t="inlineStr">
        <is>
          <t>FANSI</t>
        </is>
      </c>
      <c r="F23" s="9" t="inlineStr">
        <is>
          <t>KG</t>
        </is>
      </c>
      <c r="G23" s="11" t="n"/>
      <c r="I23" s="9" t="n"/>
    </row>
    <row r="24">
      <c r="A24" s="9" t="n"/>
      <c r="B24" s="10" t="n"/>
      <c r="D24" s="9" t="inlineStr">
        <is>
          <t>VEG</t>
        </is>
      </c>
      <c r="E24" s="10" t="inlineStr">
        <is>
          <t>GUVAR</t>
        </is>
      </c>
      <c r="F24" s="9" t="inlineStr">
        <is>
          <t>KG</t>
        </is>
      </c>
      <c r="G24" s="11" t="n"/>
      <c r="I24" s="9" t="n"/>
    </row>
    <row r="25">
      <c r="A25" s="9" t="n"/>
      <c r="B25" s="10" t="n"/>
      <c r="D25" s="9" t="inlineStr">
        <is>
          <t>VEG</t>
        </is>
      </c>
      <c r="E25" s="10" t="inlineStr">
        <is>
          <t>SARAGVA SING</t>
        </is>
      </c>
      <c r="F25" s="9" t="inlineStr">
        <is>
          <t>KG</t>
        </is>
      </c>
      <c r="G25" s="11" t="n"/>
      <c r="I25" s="9" t="n"/>
    </row>
    <row r="26">
      <c r="A26" s="9" t="n"/>
      <c r="B26" s="10" t="n"/>
      <c r="D26" s="9" t="inlineStr">
        <is>
          <t>VEG</t>
        </is>
      </c>
      <c r="E26" s="10" t="inlineStr">
        <is>
          <t>GREEN PEACE</t>
        </is>
      </c>
      <c r="F26" s="9" t="inlineStr">
        <is>
          <t>KG</t>
        </is>
      </c>
      <c r="G26" s="11" t="n"/>
      <c r="I26" s="9" t="n"/>
    </row>
    <row r="27">
      <c r="A27" s="9" t="n"/>
      <c r="B27" s="10" t="n"/>
      <c r="D27" s="9" t="inlineStr">
        <is>
          <t>VEG</t>
        </is>
      </c>
      <c r="E27" s="10" t="inlineStr">
        <is>
          <t>KATARGAM PAP</t>
        </is>
      </c>
      <c r="F27" s="9" t="inlineStr">
        <is>
          <t>KG</t>
        </is>
      </c>
      <c r="G27" s="11" t="n"/>
      <c r="I27" s="9" t="n"/>
    </row>
    <row r="28">
      <c r="A28" s="9" t="n"/>
      <c r="B28" s="10" t="n"/>
      <c r="D28" s="9" t="inlineStr">
        <is>
          <t>VEG</t>
        </is>
      </c>
      <c r="E28" s="10" t="inlineStr">
        <is>
          <t>WHITE PUMPKIN</t>
        </is>
      </c>
      <c r="F28" s="9" t="inlineStr">
        <is>
          <t>KG</t>
        </is>
      </c>
      <c r="G28" s="11" t="n"/>
      <c r="I28" s="9" t="n"/>
    </row>
    <row r="29">
      <c r="A29" s="9" t="n"/>
      <c r="B29" s="10" t="n"/>
      <c r="D29" s="9" t="inlineStr">
        <is>
          <t>VEG</t>
        </is>
      </c>
      <c r="E29" s="10" t="inlineStr">
        <is>
          <t>LEMON</t>
        </is>
      </c>
      <c r="F29" s="9" t="inlineStr">
        <is>
          <t>PCS</t>
        </is>
      </c>
      <c r="G29" s="11" t="n"/>
      <c r="I29" s="9" t="n"/>
    </row>
    <row r="30">
      <c r="A30" s="9" t="n"/>
      <c r="B30" s="10" t="n"/>
      <c r="D30" s="9" t="inlineStr">
        <is>
          <t>VEG</t>
        </is>
      </c>
      <c r="E30" s="10" t="inlineStr">
        <is>
          <t>CARROT (RED)</t>
        </is>
      </c>
      <c r="F30" s="9" t="inlineStr">
        <is>
          <t>KG</t>
        </is>
      </c>
      <c r="G30" s="11" t="n"/>
      <c r="I30" s="9" t="n"/>
    </row>
    <row r="31">
      <c r="A31" s="9" t="n"/>
      <c r="B31" s="10" t="n"/>
      <c r="D31" s="9" t="inlineStr">
        <is>
          <t>VEG</t>
        </is>
      </c>
      <c r="E31" s="10" t="inlineStr">
        <is>
          <t>CARROT (ORANGE)</t>
        </is>
      </c>
      <c r="F31" s="9" t="inlineStr">
        <is>
          <t>KG</t>
        </is>
      </c>
      <c r="G31" s="11" t="n"/>
      <c r="I31" s="9" t="n"/>
    </row>
    <row r="32">
      <c r="A32" s="9" t="n"/>
      <c r="B32" s="10" t="n"/>
      <c r="D32" s="9" t="inlineStr">
        <is>
          <t>VEG</t>
        </is>
      </c>
      <c r="E32" s="10" t="inlineStr">
        <is>
          <t>KAKDI</t>
        </is>
      </c>
      <c r="F32" s="9" t="inlineStr">
        <is>
          <t>KG</t>
        </is>
      </c>
      <c r="G32" s="11" t="n"/>
      <c r="I32" s="9" t="n"/>
    </row>
    <row r="33">
      <c r="A33" s="9" t="n"/>
      <c r="B33" s="10" t="n"/>
      <c r="D33" s="9" t="inlineStr">
        <is>
          <t>VEG</t>
        </is>
      </c>
      <c r="E33" s="10" t="inlineStr">
        <is>
          <t>MOOLI</t>
        </is>
      </c>
      <c r="F33" s="9" t="inlineStr">
        <is>
          <t>KG</t>
        </is>
      </c>
      <c r="G33" s="11" t="n"/>
      <c r="I33" s="9" t="n"/>
    </row>
    <row r="34">
      <c r="A34" s="9" t="n"/>
      <c r="B34" s="10" t="n"/>
      <c r="D34" s="9" t="inlineStr">
        <is>
          <t>VEG</t>
        </is>
      </c>
      <c r="E34" s="10" t="inlineStr">
        <is>
          <t>BEETROOT</t>
        </is>
      </c>
      <c r="F34" s="9" t="inlineStr">
        <is>
          <t>KG</t>
        </is>
      </c>
      <c r="G34" s="11" t="n"/>
      <c r="I34" s="9" t="n"/>
    </row>
    <row r="35">
      <c r="A35" s="9" t="n"/>
      <c r="B35" s="10" t="n"/>
      <c r="D35" s="9" t="inlineStr">
        <is>
          <t>VEG</t>
        </is>
      </c>
      <c r="E35" s="10" t="inlineStr">
        <is>
          <t>CORN (MAKKAI)</t>
        </is>
      </c>
      <c r="F35" s="9" t="inlineStr">
        <is>
          <t>KG</t>
        </is>
      </c>
      <c r="G35" s="11" t="n"/>
      <c r="I35" s="9" t="n"/>
    </row>
    <row r="36">
      <c r="A36" s="9" t="n"/>
      <c r="B36" s="10" t="n"/>
      <c r="D36" s="9" t="inlineStr">
        <is>
          <t>VEG</t>
        </is>
      </c>
      <c r="E36" s="10" t="inlineStr">
        <is>
          <t>METHI</t>
        </is>
      </c>
      <c r="F36" s="9" t="inlineStr">
        <is>
          <t>KG</t>
        </is>
      </c>
      <c r="G36" s="11" t="n"/>
      <c r="I36" s="9" t="n"/>
    </row>
    <row r="37">
      <c r="A37" s="9" t="n"/>
      <c r="B37" s="10" t="n"/>
      <c r="D37" s="9" t="inlineStr">
        <is>
          <t>VEG</t>
        </is>
      </c>
      <c r="E37" s="10" t="inlineStr">
        <is>
          <t>PALAK</t>
        </is>
      </c>
      <c r="F37" s="9" t="inlineStr">
        <is>
          <t>KG</t>
        </is>
      </c>
      <c r="G37" s="11" t="n"/>
      <c r="I37" s="9" t="n"/>
    </row>
    <row r="38">
      <c r="A38" s="9" t="n"/>
      <c r="B38" s="10" t="n"/>
      <c r="D38" s="9" t="inlineStr">
        <is>
          <t>VEG</t>
        </is>
      </c>
      <c r="E38" s="10" t="inlineStr">
        <is>
          <t>PUDINA</t>
        </is>
      </c>
      <c r="F38" s="9" t="inlineStr">
        <is>
          <t>KG</t>
        </is>
      </c>
      <c r="G38" s="11" t="n"/>
      <c r="I38" s="9" t="n"/>
    </row>
    <row r="39">
      <c r="A39" s="9" t="n"/>
      <c r="B39" s="10" t="n"/>
      <c r="D39" s="9" t="inlineStr">
        <is>
          <t>VEG</t>
        </is>
      </c>
      <c r="E39" s="10" t="inlineStr">
        <is>
          <t>KADI PATTA</t>
        </is>
      </c>
      <c r="F39" s="9" t="inlineStr">
        <is>
          <t>KG</t>
        </is>
      </c>
      <c r="G39" s="11" t="n"/>
      <c r="I39" s="9" t="n"/>
    </row>
    <row r="40">
      <c r="A40" s="9" t="n"/>
      <c r="B40" s="10" t="n"/>
      <c r="D40" s="9" t="inlineStr">
        <is>
          <t>VEG</t>
        </is>
      </c>
      <c r="E40" s="10" t="inlineStr">
        <is>
          <t>GREEN ONION</t>
        </is>
      </c>
      <c r="F40" s="9" t="inlineStr">
        <is>
          <t>KG</t>
        </is>
      </c>
      <c r="G40" s="11" t="n"/>
      <c r="I40" s="9" t="n"/>
    </row>
    <row r="41">
      <c r="A41" s="9" t="n"/>
      <c r="B41" s="10" t="n"/>
      <c r="D41" s="9" t="inlineStr">
        <is>
          <t>VEG</t>
        </is>
      </c>
      <c r="E41" s="10" t="inlineStr">
        <is>
          <t>KACCHA BANANA</t>
        </is>
      </c>
      <c r="F41" s="9" t="inlineStr">
        <is>
          <t>KG</t>
        </is>
      </c>
      <c r="G41" s="11" t="n"/>
    </row>
    <row r="42">
      <c r="A42" s="9" t="n"/>
      <c r="B42" s="10" t="n"/>
      <c r="D42" s="9" t="inlineStr">
        <is>
          <t>VEG</t>
        </is>
      </c>
      <c r="E42" s="10" t="inlineStr">
        <is>
          <t>RED SIMLA</t>
        </is>
      </c>
      <c r="F42" s="9" t="inlineStr">
        <is>
          <t>KG</t>
        </is>
      </c>
      <c r="G42" s="11" t="n"/>
    </row>
    <row r="43">
      <c r="A43" s="9" t="n"/>
      <c r="B43" s="10" t="n"/>
      <c r="D43" s="9" t="inlineStr">
        <is>
          <t>VEG</t>
        </is>
      </c>
      <c r="E43" s="10" t="inlineStr">
        <is>
          <t>YELLOW SIMLA</t>
        </is>
      </c>
      <c r="F43" s="9" t="inlineStr">
        <is>
          <t>KG</t>
        </is>
      </c>
      <c r="G43" s="11" t="n"/>
    </row>
    <row r="44">
      <c r="A44" s="9" t="n"/>
      <c r="B44" s="10" t="n"/>
      <c r="D44" s="9" t="inlineStr">
        <is>
          <t>VEG</t>
        </is>
      </c>
      <c r="E44" s="10" t="inlineStr">
        <is>
          <t>BROKALI</t>
        </is>
      </c>
      <c r="F44" s="9" t="inlineStr">
        <is>
          <t>KG</t>
        </is>
      </c>
      <c r="G44" s="11" t="n"/>
    </row>
    <row r="45">
      <c r="A45" s="9" t="n"/>
      <c r="B45" s="10" t="n"/>
      <c r="D45" s="9" t="inlineStr">
        <is>
          <t>VEG</t>
        </is>
      </c>
      <c r="E45" s="10" t="inlineStr">
        <is>
          <t>GREEN TEA</t>
        </is>
      </c>
      <c r="F45" s="9" t="inlineStr">
        <is>
          <t>KG</t>
        </is>
      </c>
      <c r="G45" s="11" t="n"/>
    </row>
    <row r="46">
      <c r="A46" s="9" t="n"/>
      <c r="B46" s="10" t="n"/>
      <c r="D46" s="9" t="inlineStr">
        <is>
          <t>VEG</t>
        </is>
      </c>
      <c r="E46" s="10" t="inlineStr">
        <is>
          <t>BABY CORN</t>
        </is>
      </c>
      <c r="F46" s="9" t="inlineStr">
        <is>
          <t>KG</t>
        </is>
      </c>
      <c r="G46" s="11" t="n"/>
    </row>
    <row r="47">
      <c r="A47" s="9" t="n"/>
      <c r="B47" s="10" t="n"/>
      <c r="D47" s="9" t="inlineStr">
        <is>
          <t>VEG</t>
        </is>
      </c>
      <c r="E47" s="10" t="inlineStr">
        <is>
          <t>LETTUCE</t>
        </is>
      </c>
      <c r="F47" s="9" t="inlineStr">
        <is>
          <t>KG</t>
        </is>
      </c>
      <c r="G47" s="11" t="n"/>
    </row>
    <row r="48">
      <c r="A48" s="9" t="n"/>
      <c r="B48" s="10" t="n"/>
      <c r="D48" s="9" t="inlineStr">
        <is>
          <t>VEG</t>
        </is>
      </c>
      <c r="E48" s="10" t="inlineStr">
        <is>
          <t>CELERY</t>
        </is>
      </c>
      <c r="F48" s="9" t="inlineStr">
        <is>
          <t>KG</t>
        </is>
      </c>
      <c r="G48" s="11" t="n"/>
    </row>
    <row r="49">
      <c r="A49" s="9" t="n"/>
      <c r="B49" s="10" t="n"/>
      <c r="D49" s="9" t="inlineStr">
        <is>
          <t>VEG</t>
        </is>
      </c>
      <c r="E49" s="10" t="inlineStr">
        <is>
          <t>PARSLEY</t>
        </is>
      </c>
      <c r="F49" s="9" t="inlineStr">
        <is>
          <t>KG</t>
        </is>
      </c>
      <c r="G49" s="11" t="n"/>
    </row>
    <row r="50">
      <c r="A50" s="9" t="n"/>
      <c r="B50" s="10" t="n"/>
      <c r="D50" s="9" t="inlineStr">
        <is>
          <t>VEG</t>
        </is>
      </c>
      <c r="E50" s="10" t="inlineStr">
        <is>
          <t>BASIL</t>
        </is>
      </c>
      <c r="F50" s="9" t="inlineStr">
        <is>
          <t>KG</t>
        </is>
      </c>
      <c r="G50" s="11" t="n"/>
    </row>
    <row r="51">
      <c r="A51" s="9" t="n"/>
      <c r="B51" s="10" t="n"/>
      <c r="D51" s="9" t="inlineStr">
        <is>
          <t>VEG</t>
        </is>
      </c>
      <c r="E51" s="10" t="inlineStr">
        <is>
          <t>FROZEN GARLIC</t>
        </is>
      </c>
      <c r="F51" s="9" t="inlineStr">
        <is>
          <t>KG</t>
        </is>
      </c>
      <c r="G51" s="11" t="n"/>
    </row>
    <row r="52">
      <c r="A52" s="9" t="n"/>
      <c r="B52" s="10" t="n"/>
      <c r="D52" s="9" t="inlineStr">
        <is>
          <t>VEG</t>
        </is>
      </c>
      <c r="E52" s="10" t="inlineStr">
        <is>
          <t>FROZEN MATAR</t>
        </is>
      </c>
      <c r="F52" s="9" t="inlineStr">
        <is>
          <t>KG</t>
        </is>
      </c>
      <c r="G52" s="11" t="n"/>
    </row>
    <row r="53">
      <c r="A53" s="9" t="n"/>
      <c r="B53" s="10" t="n"/>
      <c r="D53" s="9" t="inlineStr">
        <is>
          <t>VEG</t>
        </is>
      </c>
      <c r="E53" s="10" t="inlineStr">
        <is>
          <t>FROZEN CORN</t>
        </is>
      </c>
      <c r="F53" s="9" t="inlineStr">
        <is>
          <t>KG</t>
        </is>
      </c>
      <c r="G53" s="11" t="n"/>
    </row>
    <row r="54">
      <c r="A54" s="9" t="n"/>
      <c r="B54" s="10" t="n"/>
      <c r="D54" s="9" t="inlineStr">
        <is>
          <t>VEG</t>
        </is>
      </c>
      <c r="E54" s="10" t="inlineStr">
        <is>
          <t>JHUGUI</t>
        </is>
      </c>
      <c r="F54" s="9" t="inlineStr">
        <is>
          <t>KG</t>
        </is>
      </c>
      <c r="G54" s="11" t="n"/>
    </row>
    <row r="55">
      <c r="A55" s="9" t="n"/>
      <c r="B55" s="10" t="n"/>
      <c r="D55" s="9" t="inlineStr">
        <is>
          <t>FRUIT</t>
        </is>
      </c>
      <c r="E55" s="10" t="inlineStr">
        <is>
          <t>APPLE</t>
        </is>
      </c>
      <c r="F55" s="9" t="inlineStr">
        <is>
          <t>KG</t>
        </is>
      </c>
      <c r="G55" s="11" t="n"/>
    </row>
    <row r="56">
      <c r="A56" s="9" t="n"/>
      <c r="B56" s="10" t="n"/>
      <c r="D56" s="9" t="inlineStr">
        <is>
          <t>FRUIT</t>
        </is>
      </c>
      <c r="E56" s="10" t="inlineStr">
        <is>
          <t>ORANGE</t>
        </is>
      </c>
      <c r="F56" s="9" t="inlineStr">
        <is>
          <t>KG</t>
        </is>
      </c>
      <c r="G56" s="11" t="n"/>
    </row>
    <row r="57">
      <c r="A57" s="9" t="n"/>
      <c r="B57" s="10" t="n"/>
      <c r="D57" s="9" t="inlineStr">
        <is>
          <t>FRUIT</t>
        </is>
      </c>
      <c r="E57" s="10" t="inlineStr">
        <is>
          <t>GUAVA</t>
        </is>
      </c>
      <c r="F57" s="9" t="inlineStr">
        <is>
          <t>KG</t>
        </is>
      </c>
      <c r="G57" s="11" t="n"/>
    </row>
    <row r="58">
      <c r="A58" s="9" t="n"/>
      <c r="B58" s="10" t="n"/>
      <c r="D58" s="9" t="inlineStr">
        <is>
          <t>FRUIT</t>
        </is>
      </c>
      <c r="E58" s="10" t="inlineStr">
        <is>
          <t>CHIKU</t>
        </is>
      </c>
      <c r="F58" s="9" t="inlineStr">
        <is>
          <t>KG</t>
        </is>
      </c>
      <c r="G58" s="11" t="n"/>
    </row>
    <row r="59">
      <c r="A59" s="9" t="n"/>
      <c r="B59" s="10" t="n"/>
      <c r="D59" s="9" t="inlineStr">
        <is>
          <t>FRUIT</t>
        </is>
      </c>
      <c r="E59" s="10" t="inlineStr">
        <is>
          <t>BANANA</t>
        </is>
      </c>
      <c r="F59" s="9" t="inlineStr">
        <is>
          <t>KG</t>
        </is>
      </c>
      <c r="G59" s="11" t="n"/>
    </row>
    <row r="60">
      <c r="A60" s="9" t="n"/>
      <c r="B60" s="10" t="n"/>
      <c r="D60" s="9" t="inlineStr">
        <is>
          <t>FRUIT</t>
        </is>
      </c>
      <c r="E60" s="10" t="inlineStr">
        <is>
          <t>PLUMS</t>
        </is>
      </c>
      <c r="F60" s="9" t="inlineStr">
        <is>
          <t>KG</t>
        </is>
      </c>
      <c r="G60" s="11" t="n"/>
    </row>
    <row r="61">
      <c r="A61" s="9" t="n"/>
      <c r="B61" s="10" t="n"/>
      <c r="D61" s="9" t="inlineStr">
        <is>
          <t>FRUIT</t>
        </is>
      </c>
      <c r="E61" s="10" t="inlineStr">
        <is>
          <t>POME GRANATE</t>
        </is>
      </c>
      <c r="F61" s="9" t="inlineStr">
        <is>
          <t>KG</t>
        </is>
      </c>
      <c r="G61" s="11" t="n"/>
    </row>
    <row r="62">
      <c r="A62" s="9" t="n"/>
      <c r="B62" s="10" t="n"/>
      <c r="D62" s="9" t="inlineStr">
        <is>
          <t>FRUIT</t>
        </is>
      </c>
      <c r="E62" s="10" t="inlineStr">
        <is>
          <t>GRAPS</t>
        </is>
      </c>
      <c r="F62" s="9" t="inlineStr">
        <is>
          <t>KG</t>
        </is>
      </c>
      <c r="G62" s="11" t="n"/>
    </row>
    <row r="63">
      <c r="A63" s="9" t="n"/>
      <c r="B63" s="10" t="n"/>
      <c r="D63" s="9" t="inlineStr">
        <is>
          <t>FRUIT</t>
        </is>
      </c>
      <c r="E63" s="10" t="inlineStr">
        <is>
          <t>WATER MELON</t>
        </is>
      </c>
      <c r="F63" s="9" t="inlineStr">
        <is>
          <t>PCS</t>
        </is>
      </c>
      <c r="G63" s="11" t="n"/>
    </row>
    <row r="64">
      <c r="A64" s="9" t="n"/>
      <c r="B64" s="10" t="n"/>
      <c r="D64" s="9" t="inlineStr">
        <is>
          <t>FRUIT</t>
        </is>
      </c>
      <c r="E64" s="10" t="inlineStr">
        <is>
          <t>PAPAYA</t>
        </is>
      </c>
      <c r="F64" s="9" t="inlineStr">
        <is>
          <t>PCS</t>
        </is>
      </c>
      <c r="G64" s="11" t="n"/>
    </row>
    <row r="65">
      <c r="A65" s="9" t="n"/>
      <c r="B65" s="10" t="n"/>
      <c r="D65" s="9" t="inlineStr">
        <is>
          <t>FRUIT</t>
        </is>
      </c>
      <c r="E65" s="10" t="inlineStr">
        <is>
          <t>MOSAMBI</t>
        </is>
      </c>
      <c r="F65" s="9" t="inlineStr">
        <is>
          <t>KG</t>
        </is>
      </c>
      <c r="G65" s="11" t="n"/>
    </row>
    <row r="66">
      <c r="A66" s="9" t="n"/>
      <c r="B66" s="10" t="n"/>
      <c r="D66" s="9" t="inlineStr">
        <is>
          <t>FRUIT</t>
        </is>
      </c>
      <c r="E66" s="10" t="inlineStr">
        <is>
          <t>MUSK MELON</t>
        </is>
      </c>
      <c r="F66" s="9" t="inlineStr">
        <is>
          <t>KG</t>
        </is>
      </c>
      <c r="G66" s="11" t="n"/>
    </row>
    <row r="67">
      <c r="A67" s="9" t="n"/>
      <c r="B67" s="10" t="n"/>
      <c r="D67" s="9" t="inlineStr">
        <is>
          <t>FRUIT</t>
        </is>
      </c>
      <c r="E67" s="10" t="inlineStr">
        <is>
          <t>MANGO / STRAWBERRY</t>
        </is>
      </c>
      <c r="F67" s="9" t="inlineStr">
        <is>
          <t>KG</t>
        </is>
      </c>
      <c r="G67" s="11" t="n"/>
    </row>
    <row r="68">
      <c r="A68" s="9" t="n"/>
      <c r="B68" s="10" t="n"/>
      <c r="D68" s="9" t="inlineStr">
        <is>
          <t>FRUIT</t>
        </is>
      </c>
      <c r="E68" s="10" t="inlineStr">
        <is>
          <t>PINEAPPLE</t>
        </is>
      </c>
      <c r="F68" s="9" t="inlineStr">
        <is>
          <t>PCS</t>
        </is>
      </c>
      <c r="G68" s="11" t="n"/>
    </row>
    <row r="69">
      <c r="A69" s="9" t="n"/>
      <c r="B69" s="10" t="n"/>
      <c r="D69" s="9" t="inlineStr">
        <is>
          <t>FRUIT</t>
        </is>
      </c>
      <c r="E69" s="10" t="inlineStr">
        <is>
          <t>NARIYAL PANI</t>
        </is>
      </c>
      <c r="F69" s="9" t="inlineStr">
        <is>
          <t>PCS</t>
        </is>
      </c>
      <c r="G69" s="11" t="n"/>
    </row>
    <row r="70">
      <c r="A70" s="9" t="n"/>
      <c r="B70" s="10" t="n"/>
      <c r="D70" s="9" t="inlineStr">
        <is>
          <t>OTHER</t>
        </is>
      </c>
      <c r="E70" s="10" t="inlineStr">
        <is>
          <t>PANIPURI</t>
        </is>
      </c>
      <c r="F70" s="9" t="inlineStr">
        <is>
          <t>PCS</t>
        </is>
      </c>
      <c r="G70" s="11" t="n"/>
    </row>
    <row r="71">
      <c r="A71" s="9" t="n"/>
      <c r="B71" s="10" t="n"/>
      <c r="D71" s="9" t="inlineStr">
        <is>
          <t>OTHER</t>
        </is>
      </c>
      <c r="E71" s="10" t="inlineStr">
        <is>
          <t>COLD DRINK</t>
        </is>
      </c>
      <c r="F71" s="9" t="inlineStr">
        <is>
          <t>PCS</t>
        </is>
      </c>
      <c r="G71" s="11" t="n"/>
    </row>
    <row r="72">
      <c r="A72" s="9" t="n"/>
      <c r="B72" s="10" t="n"/>
      <c r="D72" s="9" t="inlineStr">
        <is>
          <t>OTHER</t>
        </is>
      </c>
      <c r="E72" s="10" t="inlineStr">
        <is>
          <t>BUTTER</t>
        </is>
      </c>
      <c r="F72" s="9" t="inlineStr">
        <is>
          <t>PCS</t>
        </is>
      </c>
      <c r="G72" s="11" t="n"/>
    </row>
    <row r="73">
      <c r="A73" s="9" t="n"/>
      <c r="B73" s="10" t="n"/>
      <c r="D73" s="9" t="inlineStr">
        <is>
          <t>OTHER</t>
        </is>
      </c>
      <c r="E73" s="10" t="inlineStr">
        <is>
          <t>CHEESE</t>
        </is>
      </c>
      <c r="F73" s="9" t="inlineStr">
        <is>
          <t>PCS</t>
        </is>
      </c>
      <c r="G73" s="11" t="n"/>
    </row>
    <row r="74">
      <c r="A74" s="9" t="n"/>
      <c r="B74" s="10" t="n"/>
      <c r="D74" s="9" t="inlineStr">
        <is>
          <t>OTHER</t>
        </is>
      </c>
      <c r="E74" s="10" t="inlineStr">
        <is>
          <t>PANEER</t>
        </is>
      </c>
      <c r="F74" s="9" t="inlineStr">
        <is>
          <t>PCS</t>
        </is>
      </c>
      <c r="G74" s="11" t="n"/>
    </row>
    <row r="75">
      <c r="A75" s="9" t="n"/>
      <c r="B75" s="10" t="n"/>
      <c r="D75" s="9" t="inlineStr">
        <is>
          <t>OTHER</t>
        </is>
      </c>
      <c r="E75" s="10" t="inlineStr">
        <is>
          <t>BRADE</t>
        </is>
      </c>
      <c r="F75" s="9" t="inlineStr">
        <is>
          <t>PCS</t>
        </is>
      </c>
      <c r="G75" s="11" t="n"/>
    </row>
    <row r="76">
      <c r="A76" s="9" t="n"/>
      <c r="B76" s="10" t="n"/>
      <c r="D76" s="9" t="inlineStr">
        <is>
          <t>OTHER</t>
        </is>
      </c>
      <c r="E76" s="10" t="inlineStr">
        <is>
          <t>PAV BHAJI / DABELI PAV</t>
        </is>
      </c>
      <c r="F76" s="9" t="inlineStr">
        <is>
          <t>PCS</t>
        </is>
      </c>
      <c r="G76" s="11" t="n"/>
    </row>
    <row r="77">
      <c r="A77" s="9" t="n"/>
      <c r="B77" s="10" t="n"/>
      <c r="D77" s="9" t="n"/>
      <c r="E77" s="10" t="n"/>
      <c r="F77" s="9" t="n"/>
      <c r="G77" s="11" t="n"/>
    </row>
    <row r="78">
      <c r="A78" s="9" t="n"/>
      <c r="B78" s="10" t="n"/>
      <c r="D78" s="9" t="n"/>
      <c r="E78" s="10" t="n"/>
      <c r="F78" s="9" t="n"/>
      <c r="G78" s="11" t="n"/>
    </row>
    <row r="79">
      <c r="A79" s="9" t="n"/>
      <c r="B79" s="10" t="n"/>
      <c r="D79" s="9" t="n"/>
      <c r="E79" s="10" t="n"/>
      <c r="F79" s="9" t="n"/>
      <c r="G79" s="11" t="n"/>
    </row>
    <row r="80">
      <c r="A80" s="9" t="n"/>
      <c r="B80" s="10" t="n"/>
      <c r="D80" s="9" t="n"/>
      <c r="E80" s="10" t="n"/>
      <c r="F80" s="9" t="n"/>
      <c r="G80" s="11" t="n"/>
    </row>
    <row r="81">
      <c r="A81" s="9" t="n"/>
      <c r="B81" s="10" t="n"/>
      <c r="D81" s="9" t="n"/>
      <c r="E81" s="10" t="n"/>
      <c r="F81" s="9" t="n"/>
      <c r="G81" s="11" t="n"/>
    </row>
    <row r="82">
      <c r="A82" s="9" t="n"/>
      <c r="B82" s="10" t="n"/>
      <c r="D82" s="9" t="n"/>
      <c r="E82" s="10" t="n"/>
      <c r="F82" s="9" t="n"/>
      <c r="G82" s="11" t="n"/>
    </row>
    <row r="83">
      <c r="A83" s="9" t="n"/>
      <c r="B83" s="10" t="n"/>
      <c r="D83" s="9" t="n"/>
      <c r="E83" s="10" t="n"/>
      <c r="F83" s="9" t="n"/>
      <c r="G83" s="11" t="n"/>
    </row>
    <row r="84">
      <c r="A84" s="9" t="n"/>
      <c r="B84" s="10" t="n"/>
      <c r="D84" s="9" t="n"/>
      <c r="E84" s="10" t="n"/>
      <c r="F84" s="9" t="n"/>
      <c r="G84" s="11" t="n"/>
    </row>
    <row r="85">
      <c r="A85" s="9" t="n"/>
      <c r="B85" s="10" t="n"/>
      <c r="D85" s="9" t="n"/>
      <c r="E85" s="10" t="n"/>
      <c r="F85" s="9" t="n"/>
      <c r="G85" s="11" t="n"/>
    </row>
    <row r="86">
      <c r="A86" s="9" t="n"/>
      <c r="B86" s="10" t="n"/>
      <c r="D86" s="9" t="n"/>
      <c r="E86" s="10" t="n"/>
      <c r="F86" s="9" t="n"/>
      <c r="G86" s="11" t="n"/>
    </row>
    <row r="87">
      <c r="A87" s="9" t="n"/>
      <c r="B87" s="10" t="n"/>
      <c r="D87" s="9" t="n"/>
      <c r="E87" s="10" t="n"/>
      <c r="F87" s="9" t="n"/>
      <c r="G87" s="11" t="n"/>
    </row>
    <row r="88">
      <c r="A88" s="9" t="n"/>
      <c r="B88" s="10" t="n"/>
      <c r="D88" s="9" t="n"/>
      <c r="E88" s="10" t="n"/>
      <c r="F88" s="9" t="n"/>
      <c r="G88" s="11" t="n"/>
    </row>
    <row r="89">
      <c r="A89" s="9" t="n"/>
      <c r="B89" s="10" t="n"/>
      <c r="D89" s="9" t="n"/>
      <c r="E89" s="10" t="n"/>
      <c r="F89" s="9" t="n"/>
      <c r="G89" s="11" t="n"/>
    </row>
    <row r="90">
      <c r="A90" s="9" t="n"/>
      <c r="B90" s="10" t="n"/>
      <c r="D90" s="9" t="n"/>
      <c r="E90" s="10" t="n"/>
      <c r="F90" s="9" t="n"/>
      <c r="G90" s="11" t="n"/>
    </row>
    <row r="91">
      <c r="A91" s="9" t="n"/>
      <c r="B91" s="10" t="n"/>
      <c r="D91" s="9" t="n"/>
      <c r="E91" s="10" t="n"/>
      <c r="F91" s="9" t="n"/>
      <c r="G91" s="11" t="n"/>
    </row>
    <row r="92">
      <c r="A92" s="9" t="n"/>
      <c r="B92" s="10" t="n"/>
      <c r="D92" s="9" t="n"/>
      <c r="E92" s="10" t="n"/>
      <c r="F92" s="9" t="n"/>
      <c r="G92" s="11" t="n"/>
    </row>
    <row r="93">
      <c r="A93" s="9" t="n"/>
      <c r="B93" s="10" t="n"/>
      <c r="D93" s="9" t="n"/>
      <c r="E93" s="10" t="n"/>
      <c r="F93" s="9" t="n"/>
      <c r="G93" s="11" t="n"/>
    </row>
    <row r="94">
      <c r="A94" s="9" t="n"/>
      <c r="B94" s="10" t="n"/>
      <c r="D94" s="9" t="n"/>
      <c r="E94" s="10" t="n"/>
      <c r="F94" s="9" t="n"/>
      <c r="G94" s="11" t="n"/>
    </row>
    <row r="95">
      <c r="A95" s="9" t="n"/>
      <c r="B95" s="10" t="n"/>
      <c r="D95" s="9" t="n"/>
      <c r="E95" s="10" t="n"/>
      <c r="F95" s="9" t="n"/>
      <c r="G95" s="11" t="n"/>
    </row>
    <row r="96">
      <c r="A96" s="9" t="n"/>
      <c r="B96" s="10" t="n"/>
      <c r="D96" s="9" t="n"/>
      <c r="E96" s="10" t="n"/>
      <c r="F96" s="9" t="n"/>
      <c r="G96" s="11" t="n"/>
    </row>
    <row r="97">
      <c r="A97" s="9" t="n"/>
      <c r="B97" s="10" t="n"/>
      <c r="D97" s="9" t="n"/>
      <c r="E97" s="10" t="n"/>
      <c r="F97" s="9" t="n"/>
      <c r="G97" s="11" t="n"/>
    </row>
    <row r="98">
      <c r="A98" s="9" t="n"/>
      <c r="B98" s="10" t="n"/>
      <c r="D98" s="9" t="n"/>
      <c r="E98" s="10" t="n"/>
      <c r="F98" s="9" t="n"/>
      <c r="G98" s="11" t="n"/>
    </row>
    <row r="99">
      <c r="A99" s="9" t="n"/>
      <c r="B99" s="10" t="n"/>
      <c r="D99" s="9" t="n"/>
      <c r="E99" s="10" t="n"/>
      <c r="F99" s="9" t="n"/>
      <c r="G99" s="11" t="n"/>
    </row>
    <row r="100">
      <c r="A100" s="9" t="n"/>
      <c r="B100" s="10" t="n"/>
      <c r="D100" s="9" t="n"/>
      <c r="E100" s="10" t="n"/>
      <c r="F100" s="9" t="n"/>
      <c r="G100" s="11" t="n"/>
    </row>
    <row r="101">
      <c r="D101" s="9" t="n"/>
      <c r="E101" s="10" t="n"/>
      <c r="F101" s="9" t="n"/>
      <c r="G101" s="11" t="n"/>
    </row>
    <row r="102">
      <c r="D102" s="9" t="n"/>
      <c r="E102" s="10" t="n"/>
      <c r="F102" s="9" t="n"/>
      <c r="G102" s="11" t="n"/>
    </row>
    <row r="103">
      <c r="D103" s="9" t="n"/>
      <c r="E103" s="10" t="n"/>
      <c r="F103" s="9" t="n"/>
      <c r="G103" s="11" t="n"/>
    </row>
    <row r="104">
      <c r="D104" s="9" t="n"/>
      <c r="E104" s="10" t="n"/>
      <c r="F104" s="9" t="n"/>
      <c r="G104" s="11" t="n"/>
    </row>
    <row r="105">
      <c r="D105" s="9" t="n"/>
      <c r="E105" s="10" t="n"/>
      <c r="F105" s="9" t="n"/>
      <c r="G105" s="11" t="n"/>
    </row>
    <row r="106">
      <c r="D106" s="9" t="n"/>
      <c r="E106" s="10" t="n"/>
      <c r="F106" s="9" t="n"/>
      <c r="G106" s="11" t="n"/>
    </row>
    <row r="107">
      <c r="D107" s="9" t="n"/>
      <c r="E107" s="10" t="n"/>
      <c r="F107" s="9" t="n"/>
      <c r="G107" s="11" t="n"/>
    </row>
    <row r="108">
      <c r="D108" s="9" t="n"/>
      <c r="E108" s="10" t="n"/>
      <c r="F108" s="9" t="n"/>
      <c r="G108" s="11" t="n"/>
    </row>
    <row r="109">
      <c r="D109" s="9" t="n"/>
      <c r="E109" s="10" t="n"/>
      <c r="F109" s="9" t="n"/>
      <c r="G109" s="11" t="n"/>
    </row>
    <row r="110">
      <c r="D110" s="9" t="n"/>
      <c r="E110" s="10" t="n"/>
      <c r="F110" s="9" t="n"/>
      <c r="G110" s="11" t="n"/>
    </row>
    <row r="111">
      <c r="D111" s="9" t="n"/>
      <c r="E111" s="10" t="n"/>
      <c r="F111" s="9" t="n"/>
      <c r="G111" s="11" t="n"/>
    </row>
    <row r="112">
      <c r="D112" s="9" t="n"/>
      <c r="E112" s="10" t="n"/>
      <c r="F112" s="9" t="n"/>
      <c r="G112" s="11" t="n"/>
    </row>
    <row r="113">
      <c r="D113" s="9" t="n"/>
      <c r="E113" s="10" t="n"/>
      <c r="F113" s="9" t="n"/>
      <c r="G113" s="11" t="n"/>
    </row>
    <row r="114">
      <c r="D114" s="9" t="n"/>
      <c r="E114" s="10" t="n"/>
      <c r="F114" s="9" t="n"/>
      <c r="G114" s="11" t="n"/>
    </row>
    <row r="115">
      <c r="D115" s="9" t="n"/>
      <c r="E115" s="10" t="n"/>
      <c r="F115" s="9" t="n"/>
      <c r="G115" s="11" t="n"/>
    </row>
    <row r="116">
      <c r="D116" s="9" t="n"/>
      <c r="E116" s="10" t="n"/>
      <c r="F116" s="9" t="n"/>
      <c r="G116" s="11" t="n"/>
    </row>
    <row r="117">
      <c r="D117" s="9" t="n"/>
      <c r="E117" s="10" t="n"/>
      <c r="F117" s="9" t="n"/>
      <c r="G117" s="11" t="n"/>
    </row>
    <row r="118">
      <c r="D118" s="9" t="n"/>
      <c r="E118" s="10" t="n"/>
      <c r="F118" s="9" t="n"/>
      <c r="G118" s="11" t="n"/>
    </row>
    <row r="119">
      <c r="D119" s="9" t="n"/>
      <c r="E119" s="10" t="n"/>
      <c r="F119" s="9" t="n"/>
      <c r="G119" s="11" t="n"/>
    </row>
    <row r="120">
      <c r="D120" s="9" t="n"/>
      <c r="E120" s="10" t="n"/>
      <c r="F120" s="9" t="n"/>
      <c r="G120" s="11" t="n"/>
    </row>
    <row r="121">
      <c r="D121" s="9" t="n"/>
      <c r="E121" s="10" t="n"/>
      <c r="F121" s="9" t="n"/>
      <c r="G121" s="11" t="n"/>
    </row>
    <row r="122">
      <c r="D122" s="9" t="n"/>
      <c r="E122" s="10" t="n"/>
      <c r="F122" s="9" t="n"/>
      <c r="G122" s="11" t="n"/>
    </row>
    <row r="123">
      <c r="D123" s="9" t="n"/>
      <c r="E123" s="10" t="n"/>
      <c r="F123" s="9" t="n"/>
      <c r="G123" s="11" t="n"/>
    </row>
    <row r="124">
      <c r="D124" s="9" t="n"/>
      <c r="E124" s="10" t="n"/>
      <c r="F124" s="9" t="n"/>
      <c r="G124" s="11" t="n"/>
    </row>
    <row r="125">
      <c r="D125" s="9" t="n"/>
      <c r="E125" s="10" t="n"/>
      <c r="F125" s="9" t="n"/>
      <c r="G125" s="11" t="n"/>
    </row>
    <row r="126">
      <c r="D126" s="9" t="n"/>
      <c r="E126" s="10" t="n"/>
      <c r="F126" s="9" t="n"/>
      <c r="G126" s="11" t="n"/>
    </row>
    <row r="127">
      <c r="D127" s="9" t="n"/>
      <c r="E127" s="10" t="n"/>
      <c r="F127" s="9" t="n"/>
      <c r="G127" s="11" t="n"/>
    </row>
    <row r="128">
      <c r="D128" s="9" t="n"/>
      <c r="E128" s="10" t="n"/>
      <c r="F128" s="9" t="n"/>
      <c r="G128" s="11" t="n"/>
    </row>
    <row r="129">
      <c r="D129" s="9" t="n"/>
      <c r="E129" s="10" t="n"/>
      <c r="F129" s="9" t="n"/>
      <c r="G129" s="11" t="n"/>
    </row>
    <row r="130">
      <c r="D130" s="9" t="n"/>
      <c r="E130" s="10" t="n"/>
      <c r="F130" s="9" t="n"/>
      <c r="G130" s="11" t="n"/>
    </row>
    <row r="131">
      <c r="D131" s="9" t="n"/>
      <c r="E131" s="10" t="n"/>
      <c r="F131" s="9" t="n"/>
      <c r="G131" s="11" t="n"/>
    </row>
    <row r="132">
      <c r="D132" s="9" t="n"/>
      <c r="E132" s="10" t="n"/>
      <c r="F132" s="9" t="n"/>
      <c r="G132" s="11" t="n"/>
    </row>
    <row r="133">
      <c r="D133" s="9" t="n"/>
      <c r="E133" s="10" t="n"/>
      <c r="F133" s="9" t="n"/>
      <c r="G133" s="11" t="n"/>
    </row>
    <row r="134">
      <c r="D134" s="9" t="n"/>
      <c r="E134" s="10" t="n"/>
      <c r="F134" s="9" t="n"/>
      <c r="G134" s="11" t="n"/>
    </row>
    <row r="135">
      <c r="D135" s="9" t="n"/>
      <c r="E135" s="10" t="n"/>
      <c r="F135" s="9" t="n"/>
      <c r="G135" s="11" t="n"/>
    </row>
    <row r="136">
      <c r="D136" s="9" t="n"/>
      <c r="E136" s="10" t="n"/>
      <c r="F136" s="9" t="n"/>
      <c r="G136" s="11" t="n"/>
    </row>
    <row r="137">
      <c r="D137" s="9" t="n"/>
      <c r="E137" s="10" t="n"/>
      <c r="F137" s="9" t="n"/>
      <c r="G137" s="11" t="n"/>
    </row>
    <row r="138">
      <c r="D138" s="9" t="n"/>
      <c r="E138" s="10" t="n"/>
      <c r="F138" s="9" t="n"/>
      <c r="G138" s="11" t="n"/>
    </row>
    <row r="139">
      <c r="D139" s="9" t="n"/>
      <c r="E139" s="10" t="n"/>
      <c r="F139" s="9" t="n"/>
      <c r="G139" s="11" t="n"/>
    </row>
    <row r="140">
      <c r="D140" s="9" t="n"/>
      <c r="E140" s="10" t="n"/>
      <c r="F140" s="9" t="n"/>
      <c r="G140" s="11" t="n"/>
    </row>
    <row r="141">
      <c r="D141" s="9" t="n"/>
      <c r="E141" s="10" t="n"/>
      <c r="F141" s="9" t="n"/>
      <c r="G141" s="11" t="n"/>
    </row>
    <row r="142">
      <c r="D142" s="9" t="n"/>
      <c r="E142" s="10" t="n"/>
      <c r="F142" s="9" t="n"/>
      <c r="G142" s="11" t="n"/>
    </row>
    <row r="143">
      <c r="D143" s="9" t="n"/>
      <c r="E143" s="10" t="n"/>
      <c r="F143" s="9" t="n"/>
      <c r="G143" s="11" t="n"/>
    </row>
    <row r="144">
      <c r="D144" s="9" t="n"/>
      <c r="E144" s="10" t="n"/>
      <c r="F144" s="9" t="n"/>
      <c r="G144" s="11" t="n"/>
    </row>
    <row r="145">
      <c r="D145" s="9" t="n"/>
      <c r="E145" s="10" t="n"/>
      <c r="F145" s="9" t="n"/>
      <c r="G145" s="11" t="n"/>
    </row>
    <row r="146">
      <c r="D146" s="9" t="n"/>
      <c r="E146" s="10" t="n"/>
      <c r="F146" s="9" t="n"/>
      <c r="G146" s="11" t="n"/>
    </row>
    <row r="147">
      <c r="D147" s="9" t="n"/>
      <c r="E147" s="10" t="n"/>
      <c r="F147" s="9" t="n"/>
      <c r="G147" s="11" t="n"/>
    </row>
    <row r="148">
      <c r="D148" s="9" t="n"/>
      <c r="E148" s="10" t="n"/>
      <c r="F148" s="9" t="n"/>
      <c r="G148" s="11" t="n"/>
    </row>
    <row r="149">
      <c r="D149" s="9" t="n"/>
      <c r="E149" s="10" t="n"/>
      <c r="F149" s="9" t="n"/>
      <c r="G149" s="11" t="n"/>
    </row>
    <row r="150">
      <c r="D150" s="9" t="n"/>
      <c r="E150" s="10" t="n"/>
      <c r="F150" s="9" t="n"/>
      <c r="G150" s="11" t="n"/>
    </row>
    <row r="151">
      <c r="D151" s="9" t="n"/>
      <c r="E151" s="10" t="n"/>
      <c r="F151" s="9" t="n"/>
      <c r="G151" s="11" t="n"/>
    </row>
    <row r="152">
      <c r="D152" s="9" t="n"/>
      <c r="E152" s="10" t="n"/>
      <c r="F152" s="9" t="n"/>
      <c r="G152" s="11" t="n"/>
    </row>
    <row r="153">
      <c r="D153" s="9" t="n"/>
      <c r="E153" s="10" t="n"/>
      <c r="F153" s="9" t="n"/>
      <c r="G153" s="11" t="n"/>
    </row>
    <row r="154">
      <c r="D154" s="9" t="n"/>
      <c r="E154" s="10" t="n"/>
      <c r="F154" s="9" t="n"/>
      <c r="G154" s="11" t="n"/>
    </row>
    <row r="155">
      <c r="D155" s="9" t="n"/>
      <c r="E155" s="10" t="n"/>
      <c r="F155" s="9" t="n"/>
      <c r="G155" s="11" t="n"/>
    </row>
    <row r="156">
      <c r="D156" s="9" t="n"/>
      <c r="E156" s="10" t="n"/>
      <c r="F156" s="9" t="n"/>
      <c r="G156" s="11" t="n"/>
    </row>
    <row r="157">
      <c r="D157" s="9" t="n"/>
      <c r="E157" s="10" t="n"/>
      <c r="F157" s="9" t="n"/>
      <c r="G157" s="11" t="n"/>
    </row>
    <row r="158">
      <c r="D158" s="9" t="n"/>
      <c r="E158" s="10" t="n"/>
      <c r="F158" s="9" t="n"/>
      <c r="G158" s="11" t="n"/>
    </row>
    <row r="159">
      <c r="D159" s="9" t="n"/>
      <c r="E159" s="10" t="n"/>
      <c r="F159" s="9" t="n"/>
      <c r="G159" s="11" t="n"/>
    </row>
    <row r="160">
      <c r="D160" s="9" t="n"/>
      <c r="E160" s="10" t="n"/>
      <c r="F160" s="9" t="n"/>
      <c r="G160" s="11" t="n"/>
    </row>
    <row r="161">
      <c r="D161" s="9" t="n"/>
      <c r="E161" s="10" t="n"/>
      <c r="F161" s="9" t="n"/>
      <c r="G161" s="11" t="n"/>
    </row>
    <row r="162">
      <c r="D162" s="9" t="n"/>
      <c r="E162" s="10" t="n"/>
      <c r="F162" s="9" t="n"/>
      <c r="G162" s="11" t="n"/>
    </row>
    <row r="163">
      <c r="D163" s="9" t="n"/>
      <c r="E163" s="10" t="n"/>
      <c r="F163" s="9" t="n"/>
      <c r="G163" s="11" t="n"/>
    </row>
    <row r="164">
      <c r="D164" s="9" t="n"/>
      <c r="E164" s="10" t="n"/>
      <c r="F164" s="9" t="n"/>
      <c r="G164" s="11" t="n"/>
    </row>
    <row r="165">
      <c r="D165" s="9" t="n"/>
      <c r="E165" s="10" t="n"/>
      <c r="F165" s="9" t="n"/>
      <c r="G165" s="11" t="n"/>
    </row>
    <row r="166">
      <c r="D166" s="9" t="n"/>
      <c r="E166" s="10" t="n"/>
      <c r="F166" s="9" t="n"/>
      <c r="G166" s="11" t="n"/>
    </row>
    <row r="167">
      <c r="D167" s="9" t="n"/>
      <c r="E167" s="10" t="n"/>
      <c r="F167" s="9" t="n"/>
      <c r="G167" s="11" t="n"/>
    </row>
    <row r="168">
      <c r="D168" s="9" t="n"/>
      <c r="E168" s="10" t="n"/>
      <c r="F168" s="9" t="n"/>
      <c r="G168" s="11" t="n"/>
    </row>
    <row r="169">
      <c r="D169" s="9" t="n"/>
      <c r="E169" s="10" t="n"/>
      <c r="F169" s="9" t="n"/>
      <c r="G169" s="11" t="n"/>
    </row>
    <row r="170">
      <c r="D170" s="9" t="n"/>
      <c r="E170" s="10" t="n"/>
      <c r="F170" s="9" t="n"/>
      <c r="G170" s="11" t="n"/>
    </row>
    <row r="171">
      <c r="D171" s="9" t="n"/>
      <c r="E171" s="10" t="n"/>
      <c r="F171" s="9" t="n"/>
      <c r="G171" s="11" t="n"/>
    </row>
    <row r="172">
      <c r="D172" s="9" t="n"/>
      <c r="E172" s="10" t="n"/>
      <c r="F172" s="9" t="n"/>
      <c r="G172" s="11" t="n"/>
    </row>
    <row r="173">
      <c r="D173" s="9" t="n"/>
      <c r="E173" s="10" t="n"/>
      <c r="F173" s="9" t="n"/>
      <c r="G173" s="11" t="n"/>
    </row>
    <row r="174">
      <c r="D174" s="9" t="n"/>
      <c r="E174" s="10" t="n"/>
      <c r="F174" s="9" t="n"/>
      <c r="G174" s="11" t="n"/>
    </row>
    <row r="175">
      <c r="D175" s="9" t="n"/>
      <c r="E175" s="10" t="n"/>
      <c r="F175" s="9" t="n"/>
      <c r="G175" s="11" t="n"/>
    </row>
    <row r="176">
      <c r="D176" s="9" t="n"/>
      <c r="E176" s="10" t="n"/>
      <c r="F176" s="9" t="n"/>
      <c r="G176" s="11" t="n"/>
    </row>
    <row r="177">
      <c r="D177" s="9" t="n"/>
      <c r="E177" s="10" t="n"/>
      <c r="F177" s="9" t="n"/>
      <c r="G177" s="11" t="n"/>
    </row>
    <row r="178">
      <c r="D178" s="9" t="n"/>
      <c r="E178" s="10" t="n"/>
      <c r="F178" s="9" t="n"/>
      <c r="G178" s="11" t="n"/>
    </row>
    <row r="179">
      <c r="D179" s="9" t="n"/>
      <c r="E179" s="10" t="n"/>
      <c r="F179" s="9" t="n"/>
      <c r="G179" s="11" t="n"/>
    </row>
    <row r="180">
      <c r="D180" s="9" t="n"/>
      <c r="E180" s="10" t="n"/>
      <c r="F180" s="9" t="n"/>
      <c r="G180" s="11" t="n"/>
    </row>
    <row r="181">
      <c r="D181" s="9" t="n"/>
      <c r="E181" s="10" t="n"/>
      <c r="F181" s="9" t="n"/>
      <c r="G181" s="11" t="n"/>
    </row>
    <row r="182">
      <c r="D182" s="9" t="n"/>
      <c r="E182" s="10" t="n"/>
      <c r="F182" s="9" t="n"/>
      <c r="G182" s="11" t="n"/>
    </row>
    <row r="183">
      <c r="D183" s="9" t="n"/>
      <c r="E183" s="10" t="n"/>
      <c r="F183" s="9" t="n"/>
      <c r="G183" s="11" t="n"/>
    </row>
    <row r="184">
      <c r="D184" s="9" t="n"/>
      <c r="E184" s="10" t="n"/>
      <c r="F184" s="9" t="n"/>
      <c r="G184" s="11" t="n"/>
    </row>
    <row r="185">
      <c r="D185" s="9" t="n"/>
      <c r="E185" s="10" t="n"/>
      <c r="F185" s="9" t="n"/>
      <c r="G185" s="11" t="n"/>
    </row>
    <row r="186">
      <c r="D186" s="9" t="n"/>
      <c r="E186" s="10" t="n"/>
      <c r="F186" s="9" t="n"/>
      <c r="G186" s="11" t="n"/>
    </row>
    <row r="187">
      <c r="D187" s="9" t="n"/>
      <c r="E187" s="10" t="n"/>
      <c r="F187" s="9" t="n"/>
      <c r="G187" s="11" t="n"/>
    </row>
    <row r="188">
      <c r="D188" s="9" t="n"/>
      <c r="E188" s="10" t="n"/>
      <c r="F188" s="9" t="n"/>
      <c r="G188" s="11" t="n"/>
    </row>
    <row r="189">
      <c r="D189" s="9" t="n"/>
      <c r="E189" s="10" t="n"/>
      <c r="F189" s="9" t="n"/>
      <c r="G189" s="11" t="n"/>
    </row>
    <row r="190">
      <c r="D190" s="9" t="n"/>
      <c r="E190" s="10" t="n"/>
      <c r="F190" s="9" t="n"/>
      <c r="G190" s="11" t="n"/>
    </row>
    <row r="191">
      <c r="D191" s="9" t="n"/>
      <c r="E191" s="10" t="n"/>
      <c r="F191" s="9" t="n"/>
      <c r="G191" s="11" t="n"/>
    </row>
    <row r="192">
      <c r="D192" s="9" t="n"/>
      <c r="E192" s="10" t="n"/>
      <c r="F192" s="9" t="n"/>
      <c r="G192" s="11" t="n"/>
    </row>
    <row r="193">
      <c r="D193" s="9" t="n"/>
      <c r="E193" s="10" t="n"/>
      <c r="F193" s="9" t="n"/>
      <c r="G193" s="11" t="n"/>
    </row>
    <row r="194">
      <c r="D194" s="9" t="n"/>
      <c r="E194" s="10" t="n"/>
      <c r="F194" s="9" t="n"/>
      <c r="G194" s="11" t="n"/>
    </row>
    <row r="195">
      <c r="D195" s="9" t="n"/>
      <c r="E195" s="10" t="n"/>
      <c r="F195" s="9" t="n"/>
      <c r="G195" s="11" t="n"/>
    </row>
    <row r="196">
      <c r="D196" s="9" t="n"/>
      <c r="E196" s="10" t="n"/>
      <c r="F196" s="9" t="n"/>
      <c r="G196" s="11" t="n"/>
    </row>
    <row r="197">
      <c r="D197" s="9" t="n"/>
      <c r="E197" s="10" t="n"/>
      <c r="F197" s="9" t="n"/>
      <c r="G197" s="11" t="n"/>
    </row>
    <row r="198">
      <c r="D198" s="9" t="n"/>
      <c r="E198" s="10" t="n"/>
      <c r="F198" s="9" t="n"/>
      <c r="G198" s="11" t="n"/>
    </row>
    <row r="199">
      <c r="D199" s="9" t="n"/>
      <c r="E199" s="10" t="n"/>
      <c r="F199" s="9" t="n"/>
      <c r="G199" s="11" t="n"/>
    </row>
    <row r="200">
      <c r="D200" s="9" t="n"/>
      <c r="E200" s="10" t="n"/>
      <c r="F200" s="9" t="n"/>
      <c r="G200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</cols>
  <sheetData>
    <row r="1" ht="32" customHeight="1">
      <c r="A1" s="7" t="inlineStr">
        <is>
          <t>Purchase List - Mobile Gallery</t>
        </is>
      </c>
    </row>
    <row r="2" ht="24" customHeight="1">
      <c r="A2" s="12" t="inlineStr">
        <is>
          <t>Date</t>
        </is>
      </c>
      <c r="B2" s="13" t="n"/>
      <c r="C2" s="14" t="n"/>
      <c r="D2" s="12" t="inlineStr">
        <is>
          <t>Notes</t>
        </is>
      </c>
      <c r="E2" s="10" t="n"/>
    </row>
    <row r="3" ht="8" customHeight="1"/>
    <row r="4" ht="32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3" t="inlineStr">
        <is>
          <t>TOTAL</t>
        </is>
      </c>
    </row>
    <row r="5" ht="22" customHeight="1">
      <c r="A5" s="16" t="n">
        <v>1</v>
      </c>
      <c r="B5" s="10" t="n"/>
      <c r="C5" s="17">
        <f>IFERROR(IF(B5="","",INDEX(Master!$F$5:$F$200,MATCH(B5,Master!$E$5:$E$200,0))),"")</f>
        <v/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18">
        <f>IF(SUM(D5:O5)=0,"",SUM(D5:O5))</f>
        <v/>
      </c>
    </row>
    <row r="6" ht="22" customHeight="1">
      <c r="A6" s="16" t="n">
        <v>2</v>
      </c>
      <c r="B6" s="10" t="n"/>
      <c r="C6" s="17">
        <f>IFERROR(IF(B6="","",INDEX(Master!$F$5:$F$200,MATCH(B6,Master!$E$5:$E$200,0))),"")</f>
        <v/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18">
        <f>IF(SUM(D6:O6)=0,"",SUM(D6:O6))</f>
        <v/>
      </c>
    </row>
    <row r="7" ht="22" customHeight="1">
      <c r="A7" s="16" t="n">
        <v>3</v>
      </c>
      <c r="B7" s="10" t="n"/>
      <c r="C7" s="17">
        <f>IFERROR(IF(B7="","",INDEX(Master!$F$5:$F$200,MATCH(B7,Master!$E$5:$E$200,0))),"")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18">
        <f>IF(SUM(D7:O7)=0,"",SUM(D7:O7))</f>
        <v/>
      </c>
    </row>
    <row r="8" ht="22" customHeight="1">
      <c r="A8" s="16" t="n">
        <v>4</v>
      </c>
      <c r="B8" s="10" t="n"/>
      <c r="C8" s="17">
        <f>IFERROR(IF(B8="","",INDEX(Master!$F$5:$F$200,MATCH(B8,Master!$E$5:$E$200,0))),"")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18">
        <f>IF(SUM(D8:O8)=0,"",SUM(D8:O8))</f>
        <v/>
      </c>
    </row>
    <row r="9" ht="22" customHeight="1">
      <c r="A9" s="16" t="n">
        <v>5</v>
      </c>
      <c r="B9" s="10" t="n"/>
      <c r="C9" s="17">
        <f>IFERROR(IF(B9="","",INDEX(Master!$F$5:$F$200,MATCH(B9,Master!$E$5:$E$200,0))),"")</f>
        <v/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18">
        <f>IF(SUM(D9:O9)=0,"",SUM(D9:O9))</f>
        <v/>
      </c>
    </row>
    <row r="10" ht="22" customHeight="1">
      <c r="A10" s="16" t="n">
        <v>6</v>
      </c>
      <c r="B10" s="10" t="n"/>
      <c r="C10" s="17">
        <f>IFERROR(IF(B10="","",INDEX(Master!$F$5:$F$200,MATCH(B10,Master!$E$5:$E$200,0))),"")</f>
        <v/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8">
        <f>IF(SUM(D10:O10)=0,"",SUM(D10:O10))</f>
        <v/>
      </c>
    </row>
    <row r="11" ht="22" customHeight="1">
      <c r="A11" s="16" t="n">
        <v>7</v>
      </c>
      <c r="B11" s="10" t="n"/>
      <c r="C11" s="17">
        <f>IFERROR(IF(B11="","",INDEX(Master!$F$5:$F$200,MATCH(B11,Master!$E$5:$E$200,0))),"")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8">
        <f>IF(SUM(D11:O11)=0,"",SUM(D11:O11))</f>
        <v/>
      </c>
    </row>
    <row r="12" ht="22" customHeight="1">
      <c r="A12" s="16" t="n">
        <v>8</v>
      </c>
      <c r="B12" s="10" t="n"/>
      <c r="C12" s="17">
        <f>IFERROR(IF(B12="","",INDEX(Master!$F$5:$F$200,MATCH(B12,Master!$E$5:$E$200,0))),"")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18">
        <f>IF(SUM(D12:O12)=0,"",SUM(D12:O12))</f>
        <v/>
      </c>
    </row>
    <row r="13" ht="22" customHeight="1">
      <c r="A13" s="16" t="n">
        <v>9</v>
      </c>
      <c r="B13" s="10" t="n"/>
      <c r="C13" s="17">
        <f>IFERROR(IF(B13="","",INDEX(Master!$F$5:$F$200,MATCH(B13,Master!$E$5:$E$200,0))),"")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8">
        <f>IF(SUM(D13:O13)=0,"",SUM(D13:O13))</f>
        <v/>
      </c>
    </row>
    <row r="14" ht="22" customHeight="1">
      <c r="A14" s="16" t="n">
        <v>10</v>
      </c>
      <c r="B14" s="10" t="n"/>
      <c r="C14" s="17">
        <f>IFERROR(IF(B14="","",INDEX(Master!$F$5:$F$200,MATCH(B14,Master!$E$5:$E$200,0))),"")</f>
        <v/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8">
        <f>IF(SUM(D14:O14)=0,"",SUM(D14:O14))</f>
        <v/>
      </c>
    </row>
    <row r="15" ht="22" customHeight="1">
      <c r="A15" s="16" t="n">
        <v>11</v>
      </c>
      <c r="B15" s="10" t="n"/>
      <c r="C15" s="17">
        <f>IFERROR(IF(B15="","",INDEX(Master!$F$5:$F$200,MATCH(B15,Master!$E$5:$E$200,0))),"")</f>
        <v/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8">
        <f>IF(SUM(D15:O15)=0,"",SUM(D15:O15))</f>
        <v/>
      </c>
    </row>
    <row r="16" ht="22" customHeight="1">
      <c r="A16" s="16" t="n">
        <v>12</v>
      </c>
      <c r="B16" s="10" t="n"/>
      <c r="C16" s="17">
        <f>IFERROR(IF(B16="","",INDEX(Master!$F$5:$F$200,MATCH(B16,Master!$E$5:$E$200,0))),"")</f>
        <v/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8">
        <f>IF(SUM(D16:O16)=0,"",SUM(D16:O16))</f>
        <v/>
      </c>
    </row>
    <row r="17" ht="22" customHeight="1">
      <c r="A17" s="16" t="n">
        <v>13</v>
      </c>
      <c r="B17" s="10" t="n"/>
      <c r="C17" s="17">
        <f>IFERROR(IF(B17="","",INDEX(Master!$F$5:$F$200,MATCH(B17,Master!$E$5:$E$200,0))),"")</f>
        <v/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8">
        <f>IF(SUM(D17:O17)=0,"",SUM(D17:O17))</f>
        <v/>
      </c>
    </row>
    <row r="18" ht="22" customHeight="1">
      <c r="A18" s="16" t="n">
        <v>14</v>
      </c>
      <c r="B18" s="10" t="n"/>
      <c r="C18" s="17">
        <f>IFERROR(IF(B18="","",INDEX(Master!$F$5:$F$200,MATCH(B18,Master!$E$5:$E$200,0))),"")</f>
        <v/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8">
        <f>IF(SUM(D18:O18)=0,"",SUM(D18:O18))</f>
        <v/>
      </c>
    </row>
    <row r="19" ht="22" customHeight="1">
      <c r="A19" s="16" t="n">
        <v>15</v>
      </c>
      <c r="B19" s="10" t="n"/>
      <c r="C19" s="17">
        <f>IFERROR(IF(B19="","",INDEX(Master!$F$5:$F$200,MATCH(B19,Master!$E$5:$E$200,0))),"")</f>
        <v/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8">
        <f>IF(SUM(D19:O19)=0,"",SUM(D19:O19))</f>
        <v/>
      </c>
    </row>
    <row r="20" ht="22" customHeight="1">
      <c r="A20" s="16" t="n">
        <v>16</v>
      </c>
      <c r="B20" s="10" t="n"/>
      <c r="C20" s="17">
        <f>IFERROR(IF(B20="","",INDEX(Master!$F$5:$F$200,MATCH(B20,Master!$E$5:$E$200,0))),"")</f>
        <v/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8">
        <f>IF(SUM(D20:O20)=0,"",SUM(D20:O20))</f>
        <v/>
      </c>
    </row>
    <row r="21" ht="22" customHeight="1">
      <c r="A21" s="16" t="n">
        <v>17</v>
      </c>
      <c r="B21" s="10" t="n"/>
      <c r="C21" s="17">
        <f>IFERROR(IF(B21="","",INDEX(Master!$F$5:$F$200,MATCH(B21,Master!$E$5:$E$200,0))),"")</f>
        <v/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8">
        <f>IF(SUM(D21:O21)=0,"",SUM(D21:O21))</f>
        <v/>
      </c>
    </row>
    <row r="22" ht="22" customHeight="1">
      <c r="A22" s="16" t="n">
        <v>18</v>
      </c>
      <c r="B22" s="10" t="n"/>
      <c r="C22" s="17">
        <f>IFERROR(IF(B22="","",INDEX(Master!$F$5:$F$200,MATCH(B22,Master!$E$5:$E$200,0))),"")</f>
        <v/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8">
        <f>IF(SUM(D22:O22)=0,"",SUM(D22:O22))</f>
        <v/>
      </c>
    </row>
    <row r="23" ht="22" customHeight="1">
      <c r="A23" s="16" t="n">
        <v>19</v>
      </c>
      <c r="B23" s="10" t="n"/>
      <c r="C23" s="17">
        <f>IFERROR(IF(B23="","",INDEX(Master!$F$5:$F$200,MATCH(B23,Master!$E$5:$E$200,0))),"")</f>
        <v/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8">
        <f>IF(SUM(D23:O23)=0,"",SUM(D23:O23))</f>
        <v/>
      </c>
    </row>
    <row r="24" ht="22" customHeight="1">
      <c r="A24" s="16" t="n">
        <v>20</v>
      </c>
      <c r="B24" s="10" t="n"/>
      <c r="C24" s="17">
        <f>IFERROR(IF(B24="","",INDEX(Master!$F$5:$F$200,MATCH(B24,Master!$E$5:$E$200,0))),"")</f>
        <v/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18">
        <f>IF(SUM(D24:O24)=0,"",SUM(D24:O24))</f>
        <v/>
      </c>
    </row>
    <row r="25" ht="22" customHeight="1">
      <c r="A25" s="16" t="n">
        <v>21</v>
      </c>
      <c r="B25" s="10" t="n"/>
      <c r="C25" s="17">
        <f>IFERROR(IF(B25="","",INDEX(Master!$F$5:$F$200,MATCH(B25,Master!$E$5:$E$200,0))),"")</f>
        <v/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8">
        <f>IF(SUM(D25:O25)=0,"",SUM(D25:O25))</f>
        <v/>
      </c>
    </row>
    <row r="26" ht="22" customHeight="1">
      <c r="A26" s="16" t="n">
        <v>22</v>
      </c>
      <c r="B26" s="10" t="n"/>
      <c r="C26" s="17">
        <f>IFERROR(IF(B26="","",INDEX(Master!$F$5:$F$200,MATCH(B26,Master!$E$5:$E$200,0))),"")</f>
        <v/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8">
        <f>IF(SUM(D26:O26)=0,"",SUM(D26:O26))</f>
        <v/>
      </c>
    </row>
    <row r="27" ht="22" customHeight="1">
      <c r="A27" s="16" t="n">
        <v>23</v>
      </c>
      <c r="B27" s="10" t="n"/>
      <c r="C27" s="17">
        <f>IFERROR(IF(B27="","",INDEX(Master!$F$5:$F$200,MATCH(B27,Master!$E$5:$E$200,0))),"")</f>
        <v/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8">
        <f>IF(SUM(D27:O27)=0,"",SUM(D27:O27))</f>
        <v/>
      </c>
    </row>
    <row r="28" ht="22" customHeight="1">
      <c r="A28" s="16" t="n">
        <v>24</v>
      </c>
      <c r="B28" s="10" t="n"/>
      <c r="C28" s="17">
        <f>IFERROR(IF(B28="","",INDEX(Master!$F$5:$F$200,MATCH(B28,Master!$E$5:$E$200,0))),"")</f>
        <v/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8">
        <f>IF(SUM(D28:O28)=0,"",SUM(D28:O28))</f>
        <v/>
      </c>
    </row>
    <row r="29" ht="22" customHeight="1">
      <c r="A29" s="16" t="n">
        <v>25</v>
      </c>
      <c r="B29" s="10" t="n"/>
      <c r="C29" s="17">
        <f>IFERROR(IF(B29="","",INDEX(Master!$F$5:$F$200,MATCH(B29,Master!$E$5:$E$200,0))),"")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18">
        <f>IF(SUM(D29:O29)=0,"",SUM(D29:O29))</f>
        <v/>
      </c>
    </row>
    <row r="30" ht="22" customHeight="1">
      <c r="A30" s="16" t="n">
        <v>26</v>
      </c>
      <c r="B30" s="10" t="n"/>
      <c r="C30" s="17">
        <f>IFERROR(IF(B30="","",INDEX(Master!$F$5:$F$200,MATCH(B30,Master!$E$5:$E$200,0))),"")</f>
        <v/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8">
        <f>IF(SUM(D30:O30)=0,"",SUM(D30:O30))</f>
        <v/>
      </c>
    </row>
    <row r="31" ht="22" customHeight="1">
      <c r="A31" s="16" t="n">
        <v>27</v>
      </c>
      <c r="B31" s="10" t="n"/>
      <c r="C31" s="17">
        <f>IFERROR(IF(B31="","",INDEX(Master!$F$5:$F$200,MATCH(B31,Master!$E$5:$E$200,0))),"")</f>
        <v/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8">
        <f>IF(SUM(D31:O31)=0,"",SUM(D31:O31))</f>
        <v/>
      </c>
    </row>
    <row r="32" ht="22" customHeight="1">
      <c r="A32" s="16" t="n">
        <v>28</v>
      </c>
      <c r="B32" s="10" t="n"/>
      <c r="C32" s="17">
        <f>IFERROR(IF(B32="","",INDEX(Master!$F$5:$F$200,MATCH(B32,Master!$E$5:$E$200,0))),"")</f>
        <v/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8">
        <f>IF(SUM(D32:O32)=0,"",SUM(D32:O32))</f>
        <v/>
      </c>
    </row>
    <row r="33" ht="22" customHeight="1">
      <c r="A33" s="16" t="n">
        <v>29</v>
      </c>
      <c r="B33" s="10" t="n"/>
      <c r="C33" s="17">
        <f>IFERROR(IF(B33="","",INDEX(Master!$F$5:$F$200,MATCH(B33,Master!$E$5:$E$200,0))),"")</f>
        <v/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8">
        <f>IF(SUM(D33:O33)=0,"",SUM(D33:O33))</f>
        <v/>
      </c>
    </row>
    <row r="34" ht="22" customHeight="1">
      <c r="A34" s="16" t="n">
        <v>30</v>
      </c>
      <c r="B34" s="10" t="n"/>
      <c r="C34" s="17">
        <f>IFERROR(IF(B34="","",INDEX(Master!$F$5:$F$200,MATCH(B34,Master!$E$5:$E$200,0))),"")</f>
        <v/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8">
        <f>IF(SUM(D34:O34)=0,"",SUM(D34:O34))</f>
        <v/>
      </c>
    </row>
    <row r="35" ht="22" customHeight="1">
      <c r="A35" s="16" t="n">
        <v>31</v>
      </c>
      <c r="B35" s="10" t="n"/>
      <c r="C35" s="17">
        <f>IFERROR(IF(B35="","",INDEX(Master!$F$5:$F$200,MATCH(B35,Master!$E$5:$E$200,0))),"")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8">
        <f>IF(SUM(D35:O35)=0,"",SUM(D35:O35))</f>
        <v/>
      </c>
    </row>
    <row r="36" ht="22" customHeight="1">
      <c r="A36" s="16" t="n">
        <v>32</v>
      </c>
      <c r="B36" s="10" t="n"/>
      <c r="C36" s="17">
        <f>IFERROR(IF(B36="","",INDEX(Master!$F$5:$F$200,MATCH(B36,Master!$E$5:$E$200,0))),"")</f>
        <v/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18">
        <f>IF(SUM(D36:O36)=0,"",SUM(D36:O36))</f>
        <v/>
      </c>
    </row>
    <row r="37" ht="22" customHeight="1">
      <c r="A37" s="16" t="n">
        <v>33</v>
      </c>
      <c r="B37" s="10" t="n"/>
      <c r="C37" s="17">
        <f>IFERROR(IF(B37="","",INDEX(Master!$F$5:$F$200,MATCH(B37,Master!$E$5:$E$200,0))),"")</f>
        <v/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8">
        <f>IF(SUM(D37:O37)=0,"",SUM(D37:O37))</f>
        <v/>
      </c>
    </row>
    <row r="38" ht="22" customHeight="1">
      <c r="A38" s="16" t="n">
        <v>34</v>
      </c>
      <c r="B38" s="10" t="n"/>
      <c r="C38" s="17">
        <f>IFERROR(IF(B38="","",INDEX(Master!$F$5:$F$200,MATCH(B38,Master!$E$5:$E$200,0))),"")</f>
        <v/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8">
        <f>IF(SUM(D38:O38)=0,"",SUM(D38:O38))</f>
        <v/>
      </c>
    </row>
    <row r="39" ht="22" customHeight="1">
      <c r="A39" s="16" t="n">
        <v>35</v>
      </c>
      <c r="B39" s="10" t="n"/>
      <c r="C39" s="17">
        <f>IFERROR(IF(B39="","",INDEX(Master!$F$5:$F$200,MATCH(B39,Master!$E$5:$E$200,0))),"")</f>
        <v/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18">
        <f>IF(SUM(D39:O39)=0,"",SUM(D39:O39))</f>
        <v/>
      </c>
    </row>
    <row r="40" ht="22" customHeight="1">
      <c r="A40" s="16" t="n">
        <v>36</v>
      </c>
      <c r="B40" s="10" t="n"/>
      <c r="C40" s="17">
        <f>IFERROR(IF(B40="","",INDEX(Master!$F$5:$F$200,MATCH(B40,Master!$E$5:$E$200,0))),"")</f>
        <v/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8">
        <f>IF(SUM(D40:O40)=0,"",SUM(D40:O40))</f>
        <v/>
      </c>
    </row>
    <row r="41" ht="22" customHeight="1">
      <c r="A41" s="16" t="n">
        <v>37</v>
      </c>
      <c r="B41" s="10" t="n"/>
      <c r="C41" s="17">
        <f>IFERROR(IF(B41="","",INDEX(Master!$F$5:$F$200,MATCH(B41,Master!$E$5:$E$200,0))),"")</f>
        <v/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8">
        <f>IF(SUM(D41:O41)=0,"",SUM(D41:O41))</f>
        <v/>
      </c>
    </row>
    <row r="42" ht="22" customHeight="1">
      <c r="A42" s="16" t="n">
        <v>38</v>
      </c>
      <c r="B42" s="10" t="n"/>
      <c r="C42" s="17">
        <f>IFERROR(IF(B42="","",INDEX(Master!$F$5:$F$200,MATCH(B42,Master!$E$5:$E$200,0))),"")</f>
        <v/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8">
        <f>IF(SUM(D42:O42)=0,"",SUM(D42:O42))</f>
        <v/>
      </c>
    </row>
    <row r="43" ht="22" customHeight="1">
      <c r="A43" s="16" t="n">
        <v>39</v>
      </c>
      <c r="B43" s="10" t="n"/>
      <c r="C43" s="17">
        <f>IFERROR(IF(B43="","",INDEX(Master!$F$5:$F$200,MATCH(B43,Master!$E$5:$E$200,0))),"")</f>
        <v/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8">
        <f>IF(SUM(D43:O43)=0,"",SUM(D43:O43))</f>
        <v/>
      </c>
    </row>
    <row r="44" ht="22" customHeight="1">
      <c r="A44" s="16" t="n">
        <v>40</v>
      </c>
      <c r="B44" s="10" t="n"/>
      <c r="C44" s="17">
        <f>IFERROR(IF(B44="","",INDEX(Master!$F$5:$F$200,MATCH(B44,Master!$E$5:$E$200,0))),"")</f>
        <v/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8">
        <f>IF(SUM(D44:O44)=0,"",SUM(D44:O44))</f>
        <v/>
      </c>
    </row>
    <row r="45" ht="22" customHeight="1">
      <c r="A45" s="16" t="n">
        <v>41</v>
      </c>
      <c r="B45" s="10" t="n"/>
      <c r="C45" s="17">
        <f>IFERROR(IF(B45="","",INDEX(Master!$F$5:$F$200,MATCH(B45,Master!$E$5:$E$200,0))),"")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8">
        <f>IF(SUM(D45:O45)=0,"",SUM(D45:O45))</f>
        <v/>
      </c>
    </row>
    <row r="46" ht="22" customHeight="1">
      <c r="A46" s="16" t="n">
        <v>42</v>
      </c>
      <c r="B46" s="10" t="n"/>
      <c r="C46" s="17">
        <f>IFERROR(IF(B46="","",INDEX(Master!$F$5:$F$200,MATCH(B46,Master!$E$5:$E$200,0))),"")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8">
        <f>IF(SUM(D46:O46)=0,"",SUM(D46:O46))</f>
        <v/>
      </c>
    </row>
    <row r="47" ht="22" customHeight="1">
      <c r="A47" s="16" t="n">
        <v>43</v>
      </c>
      <c r="B47" s="10" t="n"/>
      <c r="C47" s="17">
        <f>IFERROR(IF(B47="","",INDEX(Master!$F$5:$F$200,MATCH(B47,Master!$E$5:$E$200,0))),"")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8">
        <f>IF(SUM(D47:O47)=0,"",SUM(D47:O47))</f>
        <v/>
      </c>
    </row>
    <row r="48" ht="22" customHeight="1">
      <c r="A48" s="16" t="n">
        <v>44</v>
      </c>
      <c r="B48" s="10" t="n"/>
      <c r="C48" s="17">
        <f>IFERROR(IF(B48="","",INDEX(Master!$F$5:$F$200,MATCH(B48,Master!$E$5:$E$200,0))),"")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8">
        <f>IF(SUM(D48:O48)=0,"",SUM(D48:O48))</f>
        <v/>
      </c>
    </row>
    <row r="49" ht="22" customHeight="1">
      <c r="A49" s="16" t="n">
        <v>45</v>
      </c>
      <c r="B49" s="10" t="n"/>
      <c r="C49" s="17">
        <f>IFERROR(IF(B49="","",INDEX(Master!$F$5:$F$200,MATCH(B49,Master!$E$5:$E$200,0))),"")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8">
        <f>IF(SUM(D49:O49)=0,"",SUM(D49:O49))</f>
        <v/>
      </c>
    </row>
    <row r="50" ht="22" customHeight="1">
      <c r="A50" s="16" t="n">
        <v>46</v>
      </c>
      <c r="B50" s="10" t="n"/>
      <c r="C50" s="17">
        <f>IFERROR(IF(B50="","",INDEX(Master!$F$5:$F$200,MATCH(B50,Master!$E$5:$E$200,0))),"")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8">
        <f>IF(SUM(D50:O50)=0,"",SUM(D50:O50))</f>
        <v/>
      </c>
    </row>
    <row r="51" ht="22" customHeight="1">
      <c r="A51" s="16" t="n">
        <v>47</v>
      </c>
      <c r="B51" s="10" t="n"/>
      <c r="C51" s="17">
        <f>IFERROR(IF(B51="","",INDEX(Master!$F$5:$F$200,MATCH(B51,Master!$E$5:$E$200,0))),"")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8">
        <f>IF(SUM(D51:O51)=0,"",SUM(D51:O51))</f>
        <v/>
      </c>
    </row>
    <row r="52" ht="22" customHeight="1">
      <c r="A52" s="16" t="n">
        <v>48</v>
      </c>
      <c r="B52" s="10" t="n"/>
      <c r="C52" s="17">
        <f>IFERROR(IF(B52="","",INDEX(Master!$F$5:$F$200,MATCH(B52,Master!$E$5:$E$200,0))),"")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8">
        <f>IF(SUM(D52:O52)=0,"",SUM(D52:O52))</f>
        <v/>
      </c>
    </row>
    <row r="53" ht="22" customHeight="1">
      <c r="A53" s="16" t="n">
        <v>49</v>
      </c>
      <c r="B53" s="10" t="n"/>
      <c r="C53" s="17">
        <f>IFERROR(IF(B53="","",INDEX(Master!$F$5:$F$200,MATCH(B53,Master!$E$5:$E$200,0))),"")</f>
        <v/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8">
        <f>IF(SUM(D53:O53)=0,"",SUM(D53:O53))</f>
        <v/>
      </c>
    </row>
    <row r="54" ht="22" customHeight="1">
      <c r="A54" s="16" t="n">
        <v>50</v>
      </c>
      <c r="B54" s="10" t="n"/>
      <c r="C54" s="17">
        <f>IFERROR(IF(B54="","",INDEX(Master!$F$5:$F$200,MATCH(B54,Master!$E$5:$E$200,0))),"")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8">
        <f>IF(SUM(D54:O54)=0,"",SUM(D54:O54))</f>
        <v/>
      </c>
    </row>
    <row r="55" ht="22" customHeight="1">
      <c r="A55" s="16" t="n">
        <v>51</v>
      </c>
      <c r="B55" s="10" t="n"/>
      <c r="C55" s="17">
        <f>IFERROR(IF(B55="","",INDEX(Master!$F$5:$F$200,MATCH(B55,Master!$E$5:$E$200,0))),"")</f>
        <v/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8">
        <f>IF(SUM(D55:O55)=0,"",SUM(D55:O55))</f>
        <v/>
      </c>
    </row>
    <row r="56" ht="22" customHeight="1">
      <c r="A56" s="16" t="n">
        <v>52</v>
      </c>
      <c r="B56" s="10" t="n"/>
      <c r="C56" s="17">
        <f>IFERROR(IF(B56="","",INDEX(Master!$F$5:$F$200,MATCH(B56,Master!$E$5:$E$200,0))),"")</f>
        <v/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8">
        <f>IF(SUM(D56:O56)=0,"",SUM(D56:O56))</f>
        <v/>
      </c>
    </row>
    <row r="57" ht="22" customHeight="1">
      <c r="A57" s="16" t="n">
        <v>53</v>
      </c>
      <c r="B57" s="10" t="n"/>
      <c r="C57" s="17">
        <f>IFERROR(IF(B57="","",INDEX(Master!$F$5:$F$200,MATCH(B57,Master!$E$5:$E$200,0))),"")</f>
        <v/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18">
        <f>IF(SUM(D57:O57)=0,"",SUM(D57:O57))</f>
        <v/>
      </c>
    </row>
    <row r="58" ht="22" customHeight="1">
      <c r="A58" s="16" t="n">
        <v>54</v>
      </c>
      <c r="B58" s="10" t="n"/>
      <c r="C58" s="17">
        <f>IFERROR(IF(B58="","",INDEX(Master!$F$5:$F$200,MATCH(B58,Master!$E$5:$E$200,0))),"")</f>
        <v/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18">
        <f>IF(SUM(D58:O58)=0,"",SUM(D58:O58))</f>
        <v/>
      </c>
    </row>
    <row r="59" ht="22" customHeight="1">
      <c r="A59" s="16" t="n">
        <v>55</v>
      </c>
      <c r="B59" s="10" t="n"/>
      <c r="C59" s="17">
        <f>IFERROR(IF(B59="","",INDEX(Master!$F$5:$F$200,MATCH(B59,Master!$E$5:$E$200,0))),"")</f>
        <v/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18">
        <f>IF(SUM(D59:O59)=0,"",SUM(D59:O59))</f>
        <v/>
      </c>
    </row>
    <row r="60" ht="22" customHeight="1">
      <c r="A60" s="16" t="n">
        <v>56</v>
      </c>
      <c r="B60" s="10" t="n"/>
      <c r="C60" s="17">
        <f>IFERROR(IF(B60="","",INDEX(Master!$F$5:$F$200,MATCH(B60,Master!$E$5:$E$200,0))),"")</f>
        <v/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18">
        <f>IF(SUM(D60:O60)=0,"",SUM(D60:O60))</f>
        <v/>
      </c>
    </row>
    <row r="61" ht="22" customHeight="1">
      <c r="A61" s="16" t="n">
        <v>57</v>
      </c>
      <c r="B61" s="10" t="n"/>
      <c r="C61" s="17">
        <f>IFERROR(IF(B61="","",INDEX(Master!$F$5:$F$200,MATCH(B61,Master!$E$5:$E$200,0))),"")</f>
        <v/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18">
        <f>IF(SUM(D61:O61)=0,"",SUM(D61:O61))</f>
        <v/>
      </c>
    </row>
    <row r="62" ht="22" customHeight="1">
      <c r="A62" s="16" t="n">
        <v>58</v>
      </c>
      <c r="B62" s="10" t="n"/>
      <c r="C62" s="17">
        <f>IFERROR(IF(B62="","",INDEX(Master!$F$5:$F$200,MATCH(B62,Master!$E$5:$E$200,0))),"")</f>
        <v/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18">
        <f>IF(SUM(D62:O62)=0,"",SUM(D62:O62))</f>
        <v/>
      </c>
    </row>
    <row r="63" ht="22" customHeight="1">
      <c r="A63" s="16" t="n">
        <v>59</v>
      </c>
      <c r="B63" s="10" t="n"/>
      <c r="C63" s="17">
        <f>IFERROR(IF(B63="","",INDEX(Master!$F$5:$F$200,MATCH(B63,Master!$E$5:$E$200,0))),"")</f>
        <v/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18">
        <f>IF(SUM(D63:O63)=0,"",SUM(D63:O63))</f>
        <v/>
      </c>
    </row>
    <row r="64" ht="22" customHeight="1">
      <c r="A64" s="16" t="n">
        <v>60</v>
      </c>
      <c r="B64" s="10" t="n"/>
      <c r="C64" s="17">
        <f>IFERROR(IF(B64="","",INDEX(Master!$F$5:$F$200,MATCH(B64,Master!$E$5:$E$200,0))),"")</f>
        <v/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18">
        <f>IF(SUM(D64:O64)=0,"",SUM(D64:O64))</f>
        <v/>
      </c>
    </row>
  </sheetData>
  <mergeCells count="3">
    <mergeCell ref="E2:P2"/>
    <mergeCell ref="A1:P1"/>
    <mergeCell ref="B2:C2"/>
  </mergeCells>
  <dataValidations count="3">
    <dataValidation type="list" allowBlank="1" showInputMessage="1" showErrorMessage="1" sqref="B5:B64">
      <formula1>"POTATO,ONION,TOMATO,GARLIC (LASUN),GINGER (ADRAK),GREEN CHILLY,FAFADA MIRCH,CORIANDER (DHANIYA),KOBICH,GAULI FLOWER,BINAPATTE KA FLOWER,LAUKI,BHINDI,BRINJAL,TINDORA,PARVAL,TURIYA,SIMLA MIRCH,FANSI,GUVAR,SARAGVA SING,GREEN PEACE,KATARGAM PAP,WHITE PUMPKIN,LEMON,CARROT (RED),CARROT (ORANGE),KAKDI,MOOLI,BEETROOT,CORN (MAKKAI),METHI,PALAK,PUDINA,KADI PATTA,GREEN ONION,KACCHA BANANA,RED SIMLA,YELLOW SIMLA,BROKALI,GREEN TEA,BABY CORN,LETTUCE,CELERY,PARSLEY,BASIL,FROZEN GARLIC,FROZEN MATAR,FROZEN CORN,JHUGUI,APPLE,ORANGE,GUAVA,CHIKU,BANANA,PLUMS,POME GRANATE,GRAPS,WATER MELON,PAPAYA,MOSAMBI,MUSK MELON,MANGO / STRAWBERRY,PINEAPPLE,NARIYAL PANI,PANIPURI,COLD DRINK,BUTTER,CHEESE,PANEER,BRADE,PAV BHAJI / DABELI PAV"</formula1>
    </dataValidation>
    <dataValidation type="list" allowBlank="1" showInputMessage="1" showErrorMessage="1" sqref="C5:C64">
      <formula1>"KG,DOZEN,PCS,GM,PACKET,BUNCH,BUNDLE,BOX,CRATE,LITRE,GUNI"</formula1>
    </dataValidation>
    <dataValidation type="list" allowBlank="1" showInputMessage="1" showErrorMessage="1" sqref="D4:O4">
      <formula1>"Fountainhead School,G International-1 (Dandi),G International-2 (DG Corp),Gyan Mudra,JNV (Vankal),JNV (Bhajipura),Gurukrupa (Udhna)"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6" customWidth="1" min="4" max="4"/>
  </cols>
  <sheetData>
    <row r="1" ht="32" customHeight="1">
      <c r="A1" s="7" t="inlineStr">
        <is>
          <t>Price List - Mobile Gallery</t>
        </is>
      </c>
    </row>
    <row r="2" ht="24" customHeight="1">
      <c r="A2" s="12" t="inlineStr">
        <is>
          <t>Date</t>
        </is>
      </c>
      <c r="B2" s="13" t="n"/>
      <c r="C2" s="12" t="inlineStr">
        <is>
          <t>Customer</t>
        </is>
      </c>
      <c r="D2" s="10" t="n"/>
    </row>
    <row r="3" ht="8" customHeight="1"/>
    <row r="4" ht="30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RATE (Rs.)</t>
        </is>
      </c>
    </row>
    <row r="5" ht="22" customHeight="1">
      <c r="A5" s="16" t="n">
        <v>1</v>
      </c>
      <c r="B5" s="10" t="n"/>
      <c r="C5" s="17">
        <f>IFERROR(IF(B5="","",INDEX(Master!$F$5:$F$200,MATCH(B5,Master!$E$5:$E$200,0))),"")</f>
        <v/>
      </c>
      <c r="D5" s="11">
        <f>IFERROR(IF(B5="","",INDEX(Master!$G$5:$G$200,MATCH(B5,Master!$E$5:$E$200,0))),"")</f>
        <v/>
      </c>
    </row>
    <row r="6" ht="22" customHeight="1">
      <c r="A6" s="16" t="n">
        <v>2</v>
      </c>
      <c r="B6" s="10" t="n"/>
      <c r="C6" s="17">
        <f>IFERROR(IF(B6="","",INDEX(Master!$F$5:$F$200,MATCH(B6,Master!$E$5:$E$200,0))),"")</f>
        <v/>
      </c>
      <c r="D6" s="11">
        <f>IFERROR(IF(B6="","",INDEX(Master!$G$5:$G$200,MATCH(B6,Master!$E$5:$E$200,0))),"")</f>
        <v/>
      </c>
    </row>
    <row r="7" ht="22" customHeight="1">
      <c r="A7" s="16" t="n">
        <v>3</v>
      </c>
      <c r="B7" s="10" t="n"/>
      <c r="C7" s="17">
        <f>IFERROR(IF(B7="","",INDEX(Master!$F$5:$F$200,MATCH(B7,Master!$E$5:$E$200,0))),"")</f>
        <v/>
      </c>
      <c r="D7" s="11">
        <f>IFERROR(IF(B7="","",INDEX(Master!$G$5:$G$200,MATCH(B7,Master!$E$5:$E$200,0))),"")</f>
        <v/>
      </c>
    </row>
    <row r="8" ht="22" customHeight="1">
      <c r="A8" s="16" t="n">
        <v>4</v>
      </c>
      <c r="B8" s="10" t="n"/>
      <c r="C8" s="17">
        <f>IFERROR(IF(B8="","",INDEX(Master!$F$5:$F$200,MATCH(B8,Master!$E$5:$E$200,0))),"")</f>
        <v/>
      </c>
      <c r="D8" s="11">
        <f>IFERROR(IF(B8="","",INDEX(Master!$G$5:$G$200,MATCH(B8,Master!$E$5:$E$200,0))),"")</f>
        <v/>
      </c>
    </row>
    <row r="9" ht="22" customHeight="1">
      <c r="A9" s="16" t="n">
        <v>5</v>
      </c>
      <c r="B9" s="10" t="n"/>
      <c r="C9" s="17">
        <f>IFERROR(IF(B9="","",INDEX(Master!$F$5:$F$200,MATCH(B9,Master!$E$5:$E$200,0))),"")</f>
        <v/>
      </c>
      <c r="D9" s="11">
        <f>IFERROR(IF(B9="","",INDEX(Master!$G$5:$G$200,MATCH(B9,Master!$E$5:$E$200,0))),"")</f>
        <v/>
      </c>
    </row>
    <row r="10" ht="22" customHeight="1">
      <c r="A10" s="16" t="n">
        <v>6</v>
      </c>
      <c r="B10" s="10" t="n"/>
      <c r="C10" s="17">
        <f>IFERROR(IF(B10="","",INDEX(Master!$F$5:$F$200,MATCH(B10,Master!$E$5:$E$200,0))),"")</f>
        <v/>
      </c>
      <c r="D10" s="11">
        <f>IFERROR(IF(B10="","",INDEX(Master!$G$5:$G$200,MATCH(B10,Master!$E$5:$E$200,0))),"")</f>
        <v/>
      </c>
    </row>
    <row r="11" ht="22" customHeight="1">
      <c r="A11" s="16" t="n">
        <v>7</v>
      </c>
      <c r="B11" s="10" t="n"/>
      <c r="C11" s="17">
        <f>IFERROR(IF(B11="","",INDEX(Master!$F$5:$F$200,MATCH(B11,Master!$E$5:$E$200,0))),"")</f>
        <v/>
      </c>
      <c r="D11" s="11">
        <f>IFERROR(IF(B11="","",INDEX(Master!$G$5:$G$200,MATCH(B11,Master!$E$5:$E$200,0))),"")</f>
        <v/>
      </c>
    </row>
    <row r="12" ht="22" customHeight="1">
      <c r="A12" s="16" t="n">
        <v>8</v>
      </c>
      <c r="B12" s="10" t="n"/>
      <c r="C12" s="17">
        <f>IFERROR(IF(B12="","",INDEX(Master!$F$5:$F$200,MATCH(B12,Master!$E$5:$E$200,0))),"")</f>
        <v/>
      </c>
      <c r="D12" s="11">
        <f>IFERROR(IF(B12="","",INDEX(Master!$G$5:$G$200,MATCH(B12,Master!$E$5:$E$200,0))),"")</f>
        <v/>
      </c>
    </row>
    <row r="13" ht="22" customHeight="1">
      <c r="A13" s="16" t="n">
        <v>9</v>
      </c>
      <c r="B13" s="10" t="n"/>
      <c r="C13" s="17">
        <f>IFERROR(IF(B13="","",INDEX(Master!$F$5:$F$200,MATCH(B13,Master!$E$5:$E$200,0))),"")</f>
        <v/>
      </c>
      <c r="D13" s="11">
        <f>IFERROR(IF(B13="","",INDEX(Master!$G$5:$G$200,MATCH(B13,Master!$E$5:$E$200,0))),"")</f>
        <v/>
      </c>
    </row>
    <row r="14" ht="22" customHeight="1">
      <c r="A14" s="16" t="n">
        <v>10</v>
      </c>
      <c r="B14" s="10" t="n"/>
      <c r="C14" s="17">
        <f>IFERROR(IF(B14="","",INDEX(Master!$F$5:$F$200,MATCH(B14,Master!$E$5:$E$200,0))),"")</f>
        <v/>
      </c>
      <c r="D14" s="11">
        <f>IFERROR(IF(B14="","",INDEX(Master!$G$5:$G$200,MATCH(B14,Master!$E$5:$E$200,0))),"")</f>
        <v/>
      </c>
    </row>
    <row r="15" ht="22" customHeight="1">
      <c r="A15" s="16" t="n">
        <v>11</v>
      </c>
      <c r="B15" s="10" t="n"/>
      <c r="C15" s="17">
        <f>IFERROR(IF(B15="","",INDEX(Master!$F$5:$F$200,MATCH(B15,Master!$E$5:$E$200,0))),"")</f>
        <v/>
      </c>
      <c r="D15" s="11">
        <f>IFERROR(IF(B15="","",INDEX(Master!$G$5:$G$200,MATCH(B15,Master!$E$5:$E$200,0))),"")</f>
        <v/>
      </c>
    </row>
    <row r="16" ht="22" customHeight="1">
      <c r="A16" s="16" t="n">
        <v>12</v>
      </c>
      <c r="B16" s="10" t="n"/>
      <c r="C16" s="17">
        <f>IFERROR(IF(B16="","",INDEX(Master!$F$5:$F$200,MATCH(B16,Master!$E$5:$E$200,0))),"")</f>
        <v/>
      </c>
      <c r="D16" s="11">
        <f>IFERROR(IF(B16="","",INDEX(Master!$G$5:$G$200,MATCH(B16,Master!$E$5:$E$200,0))),"")</f>
        <v/>
      </c>
    </row>
    <row r="17" ht="22" customHeight="1">
      <c r="A17" s="16" t="n">
        <v>13</v>
      </c>
      <c r="B17" s="10" t="n"/>
      <c r="C17" s="17">
        <f>IFERROR(IF(B17="","",INDEX(Master!$F$5:$F$200,MATCH(B17,Master!$E$5:$E$200,0))),"")</f>
        <v/>
      </c>
      <c r="D17" s="11">
        <f>IFERROR(IF(B17="","",INDEX(Master!$G$5:$G$200,MATCH(B17,Master!$E$5:$E$200,0))),"")</f>
        <v/>
      </c>
    </row>
    <row r="18" ht="22" customHeight="1">
      <c r="A18" s="16" t="n">
        <v>14</v>
      </c>
      <c r="B18" s="10" t="n"/>
      <c r="C18" s="17">
        <f>IFERROR(IF(B18="","",INDEX(Master!$F$5:$F$200,MATCH(B18,Master!$E$5:$E$200,0))),"")</f>
        <v/>
      </c>
      <c r="D18" s="11">
        <f>IFERROR(IF(B18="","",INDEX(Master!$G$5:$G$200,MATCH(B18,Master!$E$5:$E$200,0))),"")</f>
        <v/>
      </c>
    </row>
    <row r="19" ht="22" customHeight="1">
      <c r="A19" s="16" t="n">
        <v>15</v>
      </c>
      <c r="B19" s="10" t="n"/>
      <c r="C19" s="17">
        <f>IFERROR(IF(B19="","",INDEX(Master!$F$5:$F$200,MATCH(B19,Master!$E$5:$E$200,0))),"")</f>
        <v/>
      </c>
      <c r="D19" s="11">
        <f>IFERROR(IF(B19="","",INDEX(Master!$G$5:$G$200,MATCH(B19,Master!$E$5:$E$200,0))),"")</f>
        <v/>
      </c>
    </row>
    <row r="20" ht="22" customHeight="1">
      <c r="A20" s="16" t="n">
        <v>16</v>
      </c>
      <c r="B20" s="10" t="n"/>
      <c r="C20" s="17">
        <f>IFERROR(IF(B20="","",INDEX(Master!$F$5:$F$200,MATCH(B20,Master!$E$5:$E$200,0))),"")</f>
        <v/>
      </c>
      <c r="D20" s="11">
        <f>IFERROR(IF(B20="","",INDEX(Master!$G$5:$G$200,MATCH(B20,Master!$E$5:$E$200,0))),"")</f>
        <v/>
      </c>
    </row>
    <row r="21" ht="22" customHeight="1">
      <c r="A21" s="16" t="n">
        <v>17</v>
      </c>
      <c r="B21" s="10" t="n"/>
      <c r="C21" s="17">
        <f>IFERROR(IF(B21="","",INDEX(Master!$F$5:$F$200,MATCH(B21,Master!$E$5:$E$200,0))),"")</f>
        <v/>
      </c>
      <c r="D21" s="11">
        <f>IFERROR(IF(B21="","",INDEX(Master!$G$5:$G$200,MATCH(B21,Master!$E$5:$E$200,0))),"")</f>
        <v/>
      </c>
    </row>
    <row r="22" ht="22" customHeight="1">
      <c r="A22" s="16" t="n">
        <v>18</v>
      </c>
      <c r="B22" s="10" t="n"/>
      <c r="C22" s="17">
        <f>IFERROR(IF(B22="","",INDEX(Master!$F$5:$F$200,MATCH(B22,Master!$E$5:$E$200,0))),"")</f>
        <v/>
      </c>
      <c r="D22" s="11">
        <f>IFERROR(IF(B22="","",INDEX(Master!$G$5:$G$200,MATCH(B22,Master!$E$5:$E$200,0))),"")</f>
        <v/>
      </c>
    </row>
    <row r="23" ht="22" customHeight="1">
      <c r="A23" s="16" t="n">
        <v>19</v>
      </c>
      <c r="B23" s="10" t="n"/>
      <c r="C23" s="17">
        <f>IFERROR(IF(B23="","",INDEX(Master!$F$5:$F$200,MATCH(B23,Master!$E$5:$E$200,0))),"")</f>
        <v/>
      </c>
      <c r="D23" s="11">
        <f>IFERROR(IF(B23="","",INDEX(Master!$G$5:$G$200,MATCH(B23,Master!$E$5:$E$200,0))),"")</f>
        <v/>
      </c>
    </row>
    <row r="24" ht="22" customHeight="1">
      <c r="A24" s="16" t="n">
        <v>20</v>
      </c>
      <c r="B24" s="10" t="n"/>
      <c r="C24" s="17">
        <f>IFERROR(IF(B24="","",INDEX(Master!$F$5:$F$200,MATCH(B24,Master!$E$5:$E$200,0))),"")</f>
        <v/>
      </c>
      <c r="D24" s="11">
        <f>IFERROR(IF(B24="","",INDEX(Master!$G$5:$G$200,MATCH(B24,Master!$E$5:$E$200,0))),"")</f>
        <v/>
      </c>
    </row>
    <row r="25" ht="22" customHeight="1">
      <c r="A25" s="16" t="n">
        <v>21</v>
      </c>
      <c r="B25" s="10" t="n"/>
      <c r="C25" s="17">
        <f>IFERROR(IF(B25="","",INDEX(Master!$F$5:$F$200,MATCH(B25,Master!$E$5:$E$200,0))),"")</f>
        <v/>
      </c>
      <c r="D25" s="11">
        <f>IFERROR(IF(B25="","",INDEX(Master!$G$5:$G$200,MATCH(B25,Master!$E$5:$E$200,0))),"")</f>
        <v/>
      </c>
    </row>
    <row r="26" ht="22" customHeight="1">
      <c r="A26" s="16" t="n">
        <v>22</v>
      </c>
      <c r="B26" s="10" t="n"/>
      <c r="C26" s="17">
        <f>IFERROR(IF(B26="","",INDEX(Master!$F$5:$F$200,MATCH(B26,Master!$E$5:$E$200,0))),"")</f>
        <v/>
      </c>
      <c r="D26" s="11">
        <f>IFERROR(IF(B26="","",INDEX(Master!$G$5:$G$200,MATCH(B26,Master!$E$5:$E$200,0))),"")</f>
        <v/>
      </c>
    </row>
    <row r="27" ht="22" customHeight="1">
      <c r="A27" s="16" t="n">
        <v>23</v>
      </c>
      <c r="B27" s="10" t="n"/>
      <c r="C27" s="17">
        <f>IFERROR(IF(B27="","",INDEX(Master!$F$5:$F$200,MATCH(B27,Master!$E$5:$E$200,0))),"")</f>
        <v/>
      </c>
      <c r="D27" s="11">
        <f>IFERROR(IF(B27="","",INDEX(Master!$G$5:$G$200,MATCH(B27,Master!$E$5:$E$200,0))),"")</f>
        <v/>
      </c>
    </row>
    <row r="28" ht="22" customHeight="1">
      <c r="A28" s="16" t="n">
        <v>24</v>
      </c>
      <c r="B28" s="10" t="n"/>
      <c r="C28" s="17">
        <f>IFERROR(IF(B28="","",INDEX(Master!$F$5:$F$200,MATCH(B28,Master!$E$5:$E$200,0))),"")</f>
        <v/>
      </c>
      <c r="D28" s="11">
        <f>IFERROR(IF(B28="","",INDEX(Master!$G$5:$G$200,MATCH(B28,Master!$E$5:$E$200,0))),"")</f>
        <v/>
      </c>
    </row>
    <row r="29" ht="22" customHeight="1">
      <c r="A29" s="16" t="n">
        <v>25</v>
      </c>
      <c r="B29" s="10" t="n"/>
      <c r="C29" s="17">
        <f>IFERROR(IF(B29="","",INDEX(Master!$F$5:$F$200,MATCH(B29,Master!$E$5:$E$200,0))),"")</f>
        <v/>
      </c>
      <c r="D29" s="11">
        <f>IFERROR(IF(B29="","",INDEX(Master!$G$5:$G$200,MATCH(B29,Master!$E$5:$E$200,0))),"")</f>
        <v/>
      </c>
    </row>
    <row r="30" ht="22" customHeight="1">
      <c r="A30" s="16" t="n">
        <v>26</v>
      </c>
      <c r="B30" s="10" t="n"/>
      <c r="C30" s="17">
        <f>IFERROR(IF(B30="","",INDEX(Master!$F$5:$F$200,MATCH(B30,Master!$E$5:$E$200,0))),"")</f>
        <v/>
      </c>
      <c r="D30" s="11">
        <f>IFERROR(IF(B30="","",INDEX(Master!$G$5:$G$200,MATCH(B30,Master!$E$5:$E$200,0))),"")</f>
        <v/>
      </c>
    </row>
    <row r="31" ht="22" customHeight="1">
      <c r="A31" s="16" t="n">
        <v>27</v>
      </c>
      <c r="B31" s="10" t="n"/>
      <c r="C31" s="17">
        <f>IFERROR(IF(B31="","",INDEX(Master!$F$5:$F$200,MATCH(B31,Master!$E$5:$E$200,0))),"")</f>
        <v/>
      </c>
      <c r="D31" s="11">
        <f>IFERROR(IF(B31="","",INDEX(Master!$G$5:$G$200,MATCH(B31,Master!$E$5:$E$200,0))),"")</f>
        <v/>
      </c>
    </row>
    <row r="32" ht="22" customHeight="1">
      <c r="A32" s="16" t="n">
        <v>28</v>
      </c>
      <c r="B32" s="10" t="n"/>
      <c r="C32" s="17">
        <f>IFERROR(IF(B32="","",INDEX(Master!$F$5:$F$200,MATCH(B32,Master!$E$5:$E$200,0))),"")</f>
        <v/>
      </c>
      <c r="D32" s="11">
        <f>IFERROR(IF(B32="","",INDEX(Master!$G$5:$G$200,MATCH(B32,Master!$E$5:$E$200,0))),"")</f>
        <v/>
      </c>
    </row>
    <row r="33" ht="22" customHeight="1">
      <c r="A33" s="16" t="n">
        <v>29</v>
      </c>
      <c r="B33" s="10" t="n"/>
      <c r="C33" s="17">
        <f>IFERROR(IF(B33="","",INDEX(Master!$F$5:$F$200,MATCH(B33,Master!$E$5:$E$200,0))),"")</f>
        <v/>
      </c>
      <c r="D33" s="11">
        <f>IFERROR(IF(B33="","",INDEX(Master!$G$5:$G$200,MATCH(B33,Master!$E$5:$E$200,0))),"")</f>
        <v/>
      </c>
    </row>
    <row r="34" ht="22" customHeight="1">
      <c r="A34" s="16" t="n">
        <v>30</v>
      </c>
      <c r="B34" s="10" t="n"/>
      <c r="C34" s="17">
        <f>IFERROR(IF(B34="","",INDEX(Master!$F$5:$F$200,MATCH(B34,Master!$E$5:$E$200,0))),"")</f>
        <v/>
      </c>
      <c r="D34" s="11">
        <f>IFERROR(IF(B34="","",INDEX(Master!$G$5:$G$200,MATCH(B34,Master!$E$5:$E$200,0))),"")</f>
        <v/>
      </c>
    </row>
    <row r="36" ht="32" customHeight="1">
      <c r="A36" s="19" t="inlineStr">
        <is>
          <t>Rate auto-fills from Master. Type over any rate cell to quote a different price for this customer only.</t>
        </is>
      </c>
    </row>
  </sheetData>
  <mergeCells count="2">
    <mergeCell ref="A1:D1"/>
    <mergeCell ref="A36:D36"/>
  </mergeCells>
  <dataValidations count="3">
    <dataValidation type="list" allowBlank="1" showInputMessage="1" showErrorMessage="1" sqref="B5:B34">
      <formula1>"POTATO,ONION,TOMATO,GARLIC (LASUN),GINGER (ADRAK),GREEN CHILLY,FAFADA MIRCH,CORIANDER (DHANIYA),KOBICH,GAULI FLOWER,BINAPATTE KA FLOWER,LAUKI,BHINDI,BRINJAL,TINDORA,PARVAL,TURIYA,SIMLA MIRCH,FANSI,GUVAR,SARAGVA SING,GREEN PEACE,KATARGAM PAP,WHITE PUMPKIN,LEMON,CARROT (RED),CARROT (ORANGE),KAKDI,MOOLI,BEETROOT,CORN (MAKKAI),METHI,PALAK,PUDINA,KADI PATTA,GREEN ONION,KACCHA BANANA,RED SIMLA,YELLOW SIMLA,BROKALI,GREEN TEA,BABY CORN,LETTUCE,CELERY,PARSLEY,BASIL,FROZEN GARLIC,FROZEN MATAR,FROZEN CORN,JHUGUI,APPLE,ORANGE,GUAVA,CHIKU,BANANA,PLUMS,POME GRANATE,GRAPS,WATER MELON,PAPAYA,MOSAMBI,MUSK MELON,MANGO / STRAWBERRY,PINEAPPLE,NARIYAL PANI,PANIPURI,COLD DRINK,BUTTER,CHEESE,PANEER,BRADE,PAV BHAJI / DABELI PAV"</formula1>
    </dataValidation>
    <dataValidation type="list" allowBlank="1" showInputMessage="1" showErrorMessage="1" sqref="C5:C34">
      <formula1>"KG,DOZEN,PCS,GM,PACKET,BUNCH,BUNDLE,BOX,CRATE,LITRE,GUNI"</formula1>
    </dataValidation>
    <dataValidation type="list" allowBlank="1" showInputMessage="1" showErrorMessage="1" sqref="D2">
      <formula1>"Fountainhead School,G International-1 (Dandi),G International-2 (DG Corp),Gyan Mudra,JNV (Vankal),JNV (Bhajipura),Gurukrupa (Udhna)"</formula1>
    </dataValidation>
  </dataValidations>
  <printOptions horizontalCentered="1"/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2026-08-21T03:48:54Z</dcterms:created>
  <dcterms:modified xmlns:dcterms="http://purl.org/dc/terms/" xmlns:xsi="http://www.w3.org/2001/XMLSchema-instance" xsi:type="dcterms:W3CDTF">2026-08-21T03:48:54Z</dcterms:modified>
</cp:coreProperties>
</file>