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R:\GMT\GEP\GEP22a\Working\Webcharts\Chapter 1_NEW\"/>
    </mc:Choice>
  </mc:AlternateContent>
  <xr:revisionPtr revIDLastSave="0" documentId="13_ncr:1_{B23E6273-E1AB-47A0-BB30-BF851D7CCA38}" xr6:coauthVersionLast="46" xr6:coauthVersionMax="46" xr10:uidLastSave="{00000000-0000-0000-0000-000000000000}"/>
  <bookViews>
    <workbookView xWindow="-120" yWindow="-120" windowWidth="29040" windowHeight="15840" tabRatio="696" activeTab="5" xr2:uid="{023B5898-3842-43F9-9CBE-159F5EF0B899}"/>
  </bookViews>
  <sheets>
    <sheet name="Read Me" sheetId="10" r:id="rId1"/>
    <sheet name="B1.2.1.A" sheetId="1" r:id="rId2"/>
    <sheet name="B1.2.1.B" sheetId="2" r:id="rId3"/>
    <sheet name="B1.2.1.C" sheetId="11" r:id="rId4"/>
    <sheet name="B1.2.2.A" sheetId="3" r:id="rId5"/>
    <sheet name="B1.2.2.B" sheetId="5" r:id="rId6"/>
    <sheet name="B1.2.2.C" sheetId="4" r:id="rId7"/>
    <sheet name="B1.2.2.D" sheetId="6" r:id="rId8"/>
    <sheet name="B1.2.2.E" sheetId="7" r:id="rId9"/>
    <sheet name="B1.2.2.F"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0" l="1"/>
  <c r="A2" i="10"/>
  <c r="A4" i="10"/>
  <c r="A11" i="10"/>
  <c r="A12" i="10"/>
  <c r="A10" i="10"/>
  <c r="A9" i="10"/>
  <c r="A8" i="10"/>
  <c r="A7" i="10"/>
</calcChain>
</file>

<file path=xl/sharedStrings.xml><?xml version="1.0" encoding="utf-8"?>
<sst xmlns="http://schemas.openxmlformats.org/spreadsheetml/2006/main" count="80" uniqueCount="59">
  <si>
    <t>LICs</t>
  </si>
  <si>
    <t>mm</t>
  </si>
  <si>
    <t>m20a</t>
  </si>
  <si>
    <t>Note: Pre-pandemic trends are based on output growth forecasts from the January 2020 Global Economic Prospects edition. For 2023, the January 2020 baseline is extended using projected growth for 2022. Aggregate growth rates calculated using GDP weights at average 2010-19 prices and market exchange rates. Shaded area indicates forecasts.</t>
  </si>
  <si>
    <t>Source: World Bank.</t>
  </si>
  <si>
    <t>Fragile LICs</t>
  </si>
  <si>
    <t>Other LICs</t>
  </si>
  <si>
    <t>Stringency index (RHS)</t>
  </si>
  <si>
    <t>Source: Blavatnik School of Government, University of Oxford; Johns Hopkins University (database).</t>
  </si>
  <si>
    <t>Figure B1.2.1.A. Income per capita</t>
  </si>
  <si>
    <t>Fragile LICs, excl. Ethiopia</t>
  </si>
  <si>
    <t>Ethiopia</t>
  </si>
  <si>
    <t>Fragile LICs excl. Ethiopia</t>
  </si>
  <si>
    <t>2000-19 average</t>
  </si>
  <si>
    <t>Source: Our World in Data (database).</t>
  </si>
  <si>
    <t>LICs (RHS)</t>
  </si>
  <si>
    <t>EMDEs, excl. China</t>
  </si>
  <si>
    <t>Advanced Economies</t>
  </si>
  <si>
    <t>Violent events</t>
  </si>
  <si>
    <t>Demonstrations</t>
  </si>
  <si>
    <t>Source: Armed Conflict Location &amp; Event Data Project (ACLED), https://www.acleddata.com.</t>
  </si>
  <si>
    <t>Stressed</t>
  </si>
  <si>
    <t>Food crisis or worse</t>
  </si>
  <si>
    <t>Source: United Nations World Food Programme.</t>
  </si>
  <si>
    <t>Note: Number of people facing food security stress, or food security crisis (or worse). Based on Integrated Food Security Phase Classification with “stressed” referring to minimally adequate food consumption. Sample includes 19 LICs. 2021 are estimates by the United Nations World Food Programme.</t>
  </si>
  <si>
    <t>EMDEs</t>
  </si>
  <si>
    <t>Water</t>
  </si>
  <si>
    <t>Habitat</t>
  </si>
  <si>
    <t>Infrastructure</t>
  </si>
  <si>
    <t>Health</t>
  </si>
  <si>
    <t>Food</t>
  </si>
  <si>
    <t xml:space="preserve">Note: A higher value indicates greater vulnerability to climate disruptions. Sectoral exposures are based on projected change to cereal yields, annual runoff and groundwater recharge, deaths from “climate change-induced diseases”, flood hazards, sea level rise, and hydropower generation. </t>
  </si>
  <si>
    <t>d</t>
  </si>
  <si>
    <t>Source: World Bank</t>
  </si>
  <si>
    <t xml:space="preserve">Figure B1.2.1.B. Recorded COVID-19 infections and restrictions on activity </t>
  </si>
  <si>
    <t>Figure B1.2.2.A. GDP growth</t>
  </si>
  <si>
    <t xml:space="preserve">Figure B1.2.2.B. Violence and conflict </t>
  </si>
  <si>
    <t xml:space="preserve">Figure B1.2.2.C. Vaccine rollout </t>
  </si>
  <si>
    <t>Figure B1.2.2.D. Food security</t>
  </si>
  <si>
    <t>Figure B1.2.2.E. Vulnerabilities to adverse climate events</t>
  </si>
  <si>
    <t>Figure B1.2.2.F. Debt service on public and publicly guaranteed external debt</t>
  </si>
  <si>
    <t xml:space="preserve">Note: Shaded area indicates forecasts. Fragile LICs = fragile and conflict-affected LICs; LICs = low-income countries. Aggregates calculated as total debt service divided by total GDP for each group. Sample includes 16 LICs, 9 of which are fragile LICs. Debt service is the sum of principal repayments and interest; 2020-2021 are projected debt service payments from the Debt Service Suspension Initiative (DSSI) extension of the World Bank's International Debt Statistics database. </t>
  </si>
  <si>
    <t>Figure B1.2.1 LICs: Recent developments</t>
  </si>
  <si>
    <t>Figure B1.2.2 LICs: Outlook and risks</t>
  </si>
  <si>
    <t>Return to Read Me</t>
  </si>
  <si>
    <t xml:space="preserve">Note: Shaded area indicates forecasts. Fragile LICs = fragile and conflict-affected LICs; LICs = low-income countries. Aggregate GDP growth rates calculated using constant GDP weights at average 2010-19 prices and market exchange rates. Sample includes 22 LICs, including 13 Fragile LICs. </t>
  </si>
  <si>
    <t>Retail</t>
  </si>
  <si>
    <t>Grocery</t>
  </si>
  <si>
    <t>Transit</t>
  </si>
  <si>
    <t>Work</t>
  </si>
  <si>
    <t>Date</t>
  </si>
  <si>
    <t>Source: Google COVID-19 Community Mobility Reports.</t>
  </si>
  <si>
    <t>B1.2.1.C. Mobility</t>
  </si>
  <si>
    <t>Note: Violent events include battles, explosions, and violence against civilians; demonstrations include riots and protests. Last observation is December 2021.</t>
  </si>
  <si>
    <t>Note: Fragile LICs = fragile and conflict-affected LICs; LICs = low-income countries. LICs aggregate stringency and mobility indexes are calculated using constant GDP weights at average 2010-19 prices and market exchange rates. “Stringency Index” is the COVID-19 Government Response Stringency Index — a simple average of nine response indicators including school closures, workplace closures, and travel bans, rescaled to values ranging from 0 to 100 (100 = strictest). New case count shows the 7-day moving average of daily new infections. “Other LICs” excludes Uganda. Last observation is December 31, 2021.</t>
  </si>
  <si>
    <t>Note: LICs aggregate stringency and mobility indexes are calculated using constant GDP weights at average 2010-19 prices and market exchange rates. The data shows mobility changes relative to a baseline day represents of the week - the median value from the 5‑week period January 3 to February 6, 2020. Three week moving averages. Last observation December 31, 2021.</t>
  </si>
  <si>
    <t>Note: Share of population who received all doses prescribed by the vaccination protocol. Last observation is December 31, 2021.</t>
  </si>
  <si>
    <t xml:space="preserve"> </t>
  </si>
  <si>
    <t>Source: ND-GAIN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</si>
</sst>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mmm\-yy;@"/>
    <numFmt numFmtId="166" formatCode="0.000"/>
  </numFmts>
  <fonts count="9" x14ac:knownFonts="1">
    <font>
      <sz val="11"/>
      <color theme="1"/>
      <name val="Calibri"/>
      <family val="2"/>
      <scheme val="minor"/>
    </font>
    <font>
      <sz val="11"/>
      <color theme="1"/>
      <name val="Arial"/>
      <family val="2"/>
    </font>
    <font>
      <b/>
      <sz val="20"/>
      <color theme="1"/>
      <name val="Arial"/>
      <family val="2"/>
    </font>
    <font>
      <sz val="14"/>
      <color theme="1"/>
      <name val="Arial"/>
      <family val="2"/>
    </font>
    <font>
      <sz val="14"/>
      <name val="Arial"/>
      <family val="2"/>
    </font>
    <font>
      <b/>
      <sz val="14"/>
      <color theme="1"/>
      <name val="Arial"/>
      <family val="2"/>
    </font>
    <font>
      <u/>
      <sz val="11"/>
      <color theme="10"/>
      <name val="Calibri"/>
      <family val="2"/>
      <scheme val="minor"/>
    </font>
    <font>
      <u/>
      <sz val="14"/>
      <color theme="10"/>
      <name val="Arial"/>
      <family val="2"/>
    </font>
    <font>
      <sz val="14"/>
      <color theme="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6" fillId="0" borderId="0" applyNumberFormat="0" applyFill="0" applyBorder="0" applyAlignment="0" applyProtection="0"/>
  </cellStyleXfs>
  <cellXfs count="30">
    <xf numFmtId="0" fontId="0" fillId="0" borderId="0" xfId="0"/>
    <xf numFmtId="0" fontId="2" fillId="0" borderId="0" xfId="0" applyFont="1"/>
    <xf numFmtId="0" fontId="3" fillId="0" borderId="0" xfId="1" applyFont="1"/>
    <xf numFmtId="0" fontId="3" fillId="0" borderId="0" xfId="0" applyFont="1"/>
    <xf numFmtId="164" fontId="3" fillId="0" borderId="0" xfId="1" applyNumberFormat="1" applyFont="1"/>
    <xf numFmtId="0" fontId="2" fillId="0" borderId="0" xfId="0" applyFont="1" applyFill="1"/>
    <xf numFmtId="14" fontId="3" fillId="0" borderId="0" xfId="0" applyNumberFormat="1" applyFont="1"/>
    <xf numFmtId="1" fontId="3" fillId="0" borderId="0" xfId="0" applyNumberFormat="1" applyFont="1"/>
    <xf numFmtId="165" fontId="3" fillId="0" borderId="0" xfId="0" applyNumberFormat="1" applyFont="1"/>
    <xf numFmtId="0" fontId="3" fillId="0" borderId="0" xfId="0" applyFont="1" applyFill="1" applyAlignment="1">
      <alignment vertical="top" wrapText="1"/>
    </xf>
    <xf numFmtId="164" fontId="3" fillId="0" borderId="0" xfId="0" applyNumberFormat="1" applyFont="1"/>
    <xf numFmtId="14" fontId="4" fillId="0" borderId="0" xfId="0" applyNumberFormat="1" applyFont="1"/>
    <xf numFmtId="0" fontId="5" fillId="0" borderId="0" xfId="0" applyFont="1"/>
    <xf numFmtId="0" fontId="7" fillId="0" borderId="0" xfId="2" applyFont="1"/>
    <xf numFmtId="0" fontId="7" fillId="0" borderId="0" xfId="2" applyFont="1" applyFill="1"/>
    <xf numFmtId="0" fontId="3" fillId="0" borderId="0" xfId="0" applyFont="1" applyFill="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xf>
    <xf numFmtId="0" fontId="3" fillId="0" borderId="0" xfId="0" applyFont="1" applyAlignment="1">
      <alignment vertical="top" wrapText="1"/>
    </xf>
    <xf numFmtId="2" fontId="3" fillId="0" borderId="0" xfId="0" applyNumberFormat="1" applyFont="1"/>
    <xf numFmtId="0" fontId="8" fillId="0" borderId="0" xfId="0" applyFont="1"/>
    <xf numFmtId="0" fontId="8" fillId="0" borderId="0" xfId="0" applyFont="1" applyAlignment="1"/>
    <xf numFmtId="164" fontId="0" fillId="0" borderId="0" xfId="0" applyNumberFormat="1"/>
    <xf numFmtId="166" fontId="3" fillId="0" borderId="0" xfId="0" applyNumberFormat="1" applyFont="1"/>
    <xf numFmtId="0" fontId="3" fillId="0" borderId="0" xfId="1" applyFont="1" applyAlignment="1">
      <alignment horizontal="left" vertical="top" wrapText="1"/>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Fill="1" applyAlignment="1">
      <alignment horizontal="left" wrapText="1"/>
    </xf>
  </cellXfs>
  <cellStyles count="3">
    <cellStyle name="Hyperlink" xfId="2" builtinId="8"/>
    <cellStyle name="Normal" xfId="0" builtinId="0"/>
    <cellStyle name="Normal 2" xfId="1" xr:uid="{5C6B7357-1C5D-42DC-891D-3ECF0A8814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41207349081365"/>
          <c:y val="0.10902770487022456"/>
          <c:w val="0.86331014873140854"/>
          <c:h val="0.71505861767279089"/>
        </c:manualLayout>
      </c:layout>
      <c:areaChart>
        <c:grouping val="standard"/>
        <c:varyColors val="0"/>
        <c:ser>
          <c:idx val="2"/>
          <c:order val="2"/>
          <c:tx>
            <c:strRef>
              <c:f>'B1.2.1.A'!$U$3</c:f>
              <c:strCache>
                <c:ptCount val="1"/>
              </c:strCache>
            </c:strRef>
          </c:tx>
          <c:spPr>
            <a:noFill/>
            <a:ln w="635000">
              <a:solidFill>
                <a:srgbClr val="E4E4E4"/>
              </a:solidFill>
            </a:ln>
            <a:effectLst/>
          </c:spPr>
          <c:val>
            <c:numRef>
              <c:f>'B1.2.1.A'!$U$4:$U$17</c:f>
              <c:numCache>
                <c:formatCode>General</c:formatCode>
                <c:ptCount val="14"/>
                <c:pt idx="12">
                  <c:v>110</c:v>
                </c:pt>
                <c:pt idx="13">
                  <c:v>110</c:v>
                </c:pt>
              </c:numCache>
            </c:numRef>
          </c:val>
          <c:extLst>
            <c:ext xmlns:c16="http://schemas.microsoft.com/office/drawing/2014/chart" uri="{C3380CC4-5D6E-409C-BE32-E72D297353CC}">
              <c16:uniqueId val="{00000000-06E6-479D-872B-6883F10397F0}"/>
            </c:ext>
          </c:extLst>
        </c:ser>
        <c:dLbls>
          <c:showLegendKey val="0"/>
          <c:showVal val="0"/>
          <c:showCatName val="0"/>
          <c:showSerName val="0"/>
          <c:showPercent val="0"/>
          <c:showBubbleSize val="0"/>
        </c:dLbls>
        <c:axId val="556771888"/>
        <c:axId val="556768976"/>
      </c:areaChart>
      <c:lineChart>
        <c:grouping val="standard"/>
        <c:varyColors val="0"/>
        <c:ser>
          <c:idx val="0"/>
          <c:order val="0"/>
          <c:tx>
            <c:strRef>
              <c:f>'B1.2.1.A'!$S$3</c:f>
              <c:strCache>
                <c:ptCount val="1"/>
                <c:pt idx="0">
                  <c:v>mm</c:v>
                </c:pt>
              </c:strCache>
            </c:strRef>
          </c:tx>
          <c:spPr>
            <a:ln w="76200" cap="rnd">
              <a:solidFill>
                <a:srgbClr val="EB1C2D"/>
              </a:solidFill>
              <a:round/>
            </a:ln>
            <a:effectLst/>
          </c:spPr>
          <c:marker>
            <c:symbol val="none"/>
          </c:marker>
          <c:cat>
            <c:numRef>
              <c:f>'B1.2.1.A'!$R$4:$R$17</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'B1.2.1.A'!$S$4:$S$17</c:f>
              <c:numCache>
                <c:formatCode>0.0</c:formatCode>
                <c:ptCount val="14"/>
                <c:pt idx="0">
                  <c:v>81.3</c:v>
                </c:pt>
                <c:pt idx="1">
                  <c:v>82.4</c:v>
                </c:pt>
                <c:pt idx="2">
                  <c:v>84.2</c:v>
                </c:pt>
                <c:pt idx="3">
                  <c:v>87.1</c:v>
                </c:pt>
                <c:pt idx="4">
                  <c:v>90.6</c:v>
                </c:pt>
                <c:pt idx="5">
                  <c:v>92.6</c:v>
                </c:pt>
                <c:pt idx="6">
                  <c:v>94.1</c:v>
                </c:pt>
                <c:pt idx="7">
                  <c:v>96.2</c:v>
                </c:pt>
                <c:pt idx="8">
                  <c:v>98.3</c:v>
                </c:pt>
                <c:pt idx="9">
                  <c:v>100</c:v>
                </c:pt>
                <c:pt idx="10">
                  <c:v>98.5</c:v>
                </c:pt>
                <c:pt idx="11">
                  <c:v>99</c:v>
                </c:pt>
                <c:pt idx="12">
                  <c:v>101.1</c:v>
                </c:pt>
                <c:pt idx="13">
                  <c:v>104.3</c:v>
                </c:pt>
              </c:numCache>
            </c:numRef>
          </c:val>
          <c:smooth val="0"/>
          <c:extLst>
            <c:ext xmlns:c16="http://schemas.microsoft.com/office/drawing/2014/chart" uri="{C3380CC4-5D6E-409C-BE32-E72D297353CC}">
              <c16:uniqueId val="{00000001-06E6-479D-872B-6883F10397F0}"/>
            </c:ext>
          </c:extLst>
        </c:ser>
        <c:ser>
          <c:idx val="1"/>
          <c:order val="1"/>
          <c:tx>
            <c:v>Pre-pandemic trend</c:v>
          </c:tx>
          <c:spPr>
            <a:ln w="76200" cap="rnd">
              <a:solidFill>
                <a:srgbClr val="EB1C2D"/>
              </a:solidFill>
              <a:prstDash val="sysDash"/>
              <a:round/>
            </a:ln>
            <a:effectLst/>
          </c:spPr>
          <c:marker>
            <c:symbol val="none"/>
          </c:marker>
          <c:cat>
            <c:numRef>
              <c:f>'B1.2.1.A'!$R$4:$R$17</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'B1.2.1.A'!$T$4:$T$17</c:f>
              <c:numCache>
                <c:formatCode>General</c:formatCode>
                <c:ptCount val="14"/>
                <c:pt idx="9" formatCode="0.0">
                  <c:v>100</c:v>
                </c:pt>
                <c:pt idx="10" formatCode="0.0">
                  <c:v>101.5</c:v>
                </c:pt>
                <c:pt idx="11" formatCode="0.0">
                  <c:v>103.3</c:v>
                </c:pt>
                <c:pt idx="12" formatCode="0.0">
                  <c:v>105.6</c:v>
                </c:pt>
                <c:pt idx="13" formatCode="0.0">
                  <c:v>108</c:v>
                </c:pt>
              </c:numCache>
            </c:numRef>
          </c:val>
          <c:smooth val="0"/>
          <c:extLst>
            <c:ext xmlns:c16="http://schemas.microsoft.com/office/drawing/2014/chart" uri="{C3380CC4-5D6E-409C-BE32-E72D297353CC}">
              <c16:uniqueId val="{00000002-06E6-479D-872B-6883F10397F0}"/>
            </c:ext>
          </c:extLst>
        </c:ser>
        <c:ser>
          <c:idx val="3"/>
          <c:order val="3"/>
          <c:tx>
            <c:strRef>
              <c:f>'B1.2.1.A'!$V$3</c:f>
              <c:strCache>
                <c:ptCount val="1"/>
              </c:strCache>
            </c:strRef>
          </c:tx>
          <c:spPr>
            <a:ln w="9525" cap="rnd">
              <a:solidFill>
                <a:schemeClr val="tx1"/>
              </a:solidFill>
              <a:round/>
            </a:ln>
            <a:effectLst/>
          </c:spPr>
          <c:marker>
            <c:symbol val="none"/>
          </c:marker>
          <c:val>
            <c:numRef>
              <c:f>'B1.2.1.A'!$V$4:$V$17</c:f>
              <c:numCache>
                <c:formatCode>General</c:formatCode>
                <c:ptCount val="1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numCache>
            </c:numRef>
          </c:val>
          <c:smooth val="0"/>
          <c:extLst>
            <c:ext xmlns:c16="http://schemas.microsoft.com/office/drawing/2014/chart" uri="{C3380CC4-5D6E-409C-BE32-E72D297353CC}">
              <c16:uniqueId val="{00000003-06E6-479D-872B-6883F10397F0}"/>
            </c:ext>
          </c:extLst>
        </c:ser>
        <c:dLbls>
          <c:showLegendKey val="0"/>
          <c:showVal val="0"/>
          <c:showCatName val="0"/>
          <c:showSerName val="0"/>
          <c:showPercent val="0"/>
          <c:showBubbleSize val="0"/>
        </c:dLbls>
        <c:marker val="1"/>
        <c:smooth val="0"/>
        <c:axId val="556771888"/>
        <c:axId val="556768976"/>
      </c:lineChart>
      <c:catAx>
        <c:axId val="556771888"/>
        <c:scaling>
          <c:orientation val="minMax"/>
        </c:scaling>
        <c:delete val="0"/>
        <c:axPos val="b"/>
        <c:title>
          <c:tx>
            <c:rich>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Index, 2019=100</a:t>
                </a:r>
              </a:p>
            </c:rich>
          </c:tx>
          <c:layout>
            <c:manualLayout>
              <c:xMode val="edge"/>
              <c:yMode val="edge"/>
              <c:x val="2.7198162729662716E-4"/>
              <c:y val="3.7955672207635446E-4"/>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56768976"/>
        <c:crosses val="autoZero"/>
        <c:auto val="1"/>
        <c:lblAlgn val="ctr"/>
        <c:lblOffset val="100"/>
        <c:noMultiLvlLbl val="0"/>
      </c:catAx>
      <c:valAx>
        <c:axId val="556768976"/>
        <c:scaling>
          <c:orientation val="minMax"/>
          <c:max val="110"/>
          <c:min val="7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56771888"/>
        <c:crossesAt val="1"/>
        <c:crossBetween val="between"/>
        <c:majorUnit val="10"/>
      </c:valAx>
      <c:spPr>
        <a:noFill/>
        <a:ln>
          <a:noFill/>
        </a:ln>
        <a:effectLst/>
      </c:spPr>
    </c:plotArea>
    <c:legend>
      <c:legendPos val="t"/>
      <c:legendEntry>
        <c:idx val="0"/>
        <c:delete val="1"/>
      </c:legendEntry>
      <c:legendEntry>
        <c:idx val="1"/>
        <c:delete val="1"/>
      </c:legendEntry>
      <c:legendEntry>
        <c:idx val="3"/>
        <c:delete val="1"/>
      </c:legendEntry>
      <c:layout>
        <c:manualLayout>
          <c:xMode val="edge"/>
          <c:yMode val="edge"/>
          <c:x val="0.14861111111111111"/>
          <c:y val="0.1111111111111111"/>
          <c:w val="0.67195089676290465"/>
          <c:h val="7.6652668416447939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04396325459317"/>
          <c:y val="0.20162029746281715"/>
          <c:w val="0.78632349081364827"/>
          <c:h val="0.53214065135920918"/>
        </c:manualLayout>
      </c:layout>
      <c:lineChart>
        <c:grouping val="standard"/>
        <c:varyColors val="0"/>
        <c:ser>
          <c:idx val="2"/>
          <c:order val="0"/>
          <c:tx>
            <c:strRef>
              <c:f>'B1.2.1.B'!$V$4</c:f>
              <c:strCache>
                <c:ptCount val="1"/>
                <c:pt idx="0">
                  <c:v>Fragile LICs</c:v>
                </c:pt>
              </c:strCache>
            </c:strRef>
          </c:tx>
          <c:spPr>
            <a:ln w="76200" cap="rnd">
              <a:solidFill>
                <a:srgbClr val="EB1C2D"/>
              </a:solidFill>
              <a:round/>
            </a:ln>
            <a:effectLst/>
          </c:spPr>
          <c:marker>
            <c:symbol val="none"/>
          </c:marker>
          <c:cat>
            <c:numRef>
              <c:f>'B1.2.1.B'!$S$5:$S$369</c:f>
              <c:numCache>
                <c:formatCode>m/d/yyyy</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'B1.2.1.B'!$V$5:$V$369</c:f>
              <c:numCache>
                <c:formatCode>0.00</c:formatCode>
                <c:ptCount val="365"/>
                <c:pt idx="0">
                  <c:v>0.31</c:v>
                </c:pt>
                <c:pt idx="1">
                  <c:v>0.3</c:v>
                </c:pt>
                <c:pt idx="2">
                  <c:v>0.31</c:v>
                </c:pt>
                <c:pt idx="3">
                  <c:v>0.32</c:v>
                </c:pt>
                <c:pt idx="4">
                  <c:v>0.31</c:v>
                </c:pt>
                <c:pt idx="5">
                  <c:v>0.31</c:v>
                </c:pt>
                <c:pt idx="6">
                  <c:v>0.3</c:v>
                </c:pt>
                <c:pt idx="7">
                  <c:v>0.31</c:v>
                </c:pt>
                <c:pt idx="8">
                  <c:v>0.33</c:v>
                </c:pt>
                <c:pt idx="9">
                  <c:v>0.39</c:v>
                </c:pt>
                <c:pt idx="10">
                  <c:v>0.4</c:v>
                </c:pt>
                <c:pt idx="11">
                  <c:v>0.43</c:v>
                </c:pt>
                <c:pt idx="12">
                  <c:v>0.45</c:v>
                </c:pt>
                <c:pt idx="13">
                  <c:v>0.48</c:v>
                </c:pt>
                <c:pt idx="14">
                  <c:v>0.49</c:v>
                </c:pt>
                <c:pt idx="15">
                  <c:v>0.5</c:v>
                </c:pt>
                <c:pt idx="16">
                  <c:v>0.45</c:v>
                </c:pt>
                <c:pt idx="17">
                  <c:v>0.46</c:v>
                </c:pt>
                <c:pt idx="18">
                  <c:v>0.45</c:v>
                </c:pt>
                <c:pt idx="19">
                  <c:v>0.46</c:v>
                </c:pt>
                <c:pt idx="20">
                  <c:v>0.43</c:v>
                </c:pt>
                <c:pt idx="21">
                  <c:v>0.43</c:v>
                </c:pt>
                <c:pt idx="22">
                  <c:v>0.42</c:v>
                </c:pt>
                <c:pt idx="23">
                  <c:v>0.42</c:v>
                </c:pt>
                <c:pt idx="24">
                  <c:v>0.39</c:v>
                </c:pt>
                <c:pt idx="25">
                  <c:v>0.41</c:v>
                </c:pt>
                <c:pt idx="26">
                  <c:v>0.42</c:v>
                </c:pt>
                <c:pt idx="27">
                  <c:v>0.44</c:v>
                </c:pt>
                <c:pt idx="28">
                  <c:v>0.47</c:v>
                </c:pt>
                <c:pt idx="29">
                  <c:v>0.47</c:v>
                </c:pt>
                <c:pt idx="30">
                  <c:v>0.49</c:v>
                </c:pt>
                <c:pt idx="31">
                  <c:v>0.52</c:v>
                </c:pt>
                <c:pt idx="32">
                  <c:v>0.52</c:v>
                </c:pt>
                <c:pt idx="33">
                  <c:v>0.51</c:v>
                </c:pt>
                <c:pt idx="34">
                  <c:v>0.52</c:v>
                </c:pt>
                <c:pt idx="35">
                  <c:v>0.5</c:v>
                </c:pt>
                <c:pt idx="36">
                  <c:v>0.51</c:v>
                </c:pt>
                <c:pt idx="37">
                  <c:v>0.49</c:v>
                </c:pt>
                <c:pt idx="38">
                  <c:v>0.48</c:v>
                </c:pt>
                <c:pt idx="39">
                  <c:v>0.48</c:v>
                </c:pt>
                <c:pt idx="40">
                  <c:v>0.48</c:v>
                </c:pt>
                <c:pt idx="41">
                  <c:v>0.47</c:v>
                </c:pt>
                <c:pt idx="42">
                  <c:v>0.47</c:v>
                </c:pt>
                <c:pt idx="43">
                  <c:v>0.44</c:v>
                </c:pt>
                <c:pt idx="44">
                  <c:v>0.49</c:v>
                </c:pt>
                <c:pt idx="45">
                  <c:v>0.49</c:v>
                </c:pt>
                <c:pt idx="46">
                  <c:v>0.49</c:v>
                </c:pt>
                <c:pt idx="47">
                  <c:v>0.5</c:v>
                </c:pt>
                <c:pt idx="48">
                  <c:v>0.52</c:v>
                </c:pt>
                <c:pt idx="49">
                  <c:v>0.52</c:v>
                </c:pt>
                <c:pt idx="50">
                  <c:v>0.55000000000000004</c:v>
                </c:pt>
                <c:pt idx="51">
                  <c:v>0.52</c:v>
                </c:pt>
                <c:pt idx="52">
                  <c:v>0.53</c:v>
                </c:pt>
                <c:pt idx="53">
                  <c:v>0.51</c:v>
                </c:pt>
                <c:pt idx="54">
                  <c:v>0.48</c:v>
                </c:pt>
                <c:pt idx="55">
                  <c:v>0.46</c:v>
                </c:pt>
                <c:pt idx="56">
                  <c:v>0.48</c:v>
                </c:pt>
                <c:pt idx="57">
                  <c:v>0.48</c:v>
                </c:pt>
                <c:pt idx="58">
                  <c:v>0.48</c:v>
                </c:pt>
                <c:pt idx="59">
                  <c:v>0.47</c:v>
                </c:pt>
                <c:pt idx="60">
                  <c:v>0.46</c:v>
                </c:pt>
                <c:pt idx="61">
                  <c:v>0.49</c:v>
                </c:pt>
                <c:pt idx="62">
                  <c:v>0.5</c:v>
                </c:pt>
                <c:pt idx="63">
                  <c:v>0.47</c:v>
                </c:pt>
                <c:pt idx="64">
                  <c:v>0.47</c:v>
                </c:pt>
                <c:pt idx="65">
                  <c:v>0.47</c:v>
                </c:pt>
                <c:pt idx="66">
                  <c:v>0.47</c:v>
                </c:pt>
                <c:pt idx="67">
                  <c:v>0.47</c:v>
                </c:pt>
                <c:pt idx="68">
                  <c:v>0.47</c:v>
                </c:pt>
                <c:pt idx="69">
                  <c:v>0.48</c:v>
                </c:pt>
                <c:pt idx="70">
                  <c:v>0.5</c:v>
                </c:pt>
                <c:pt idx="71">
                  <c:v>0.5</c:v>
                </c:pt>
                <c:pt idx="72">
                  <c:v>0.5</c:v>
                </c:pt>
                <c:pt idx="73">
                  <c:v>0.5</c:v>
                </c:pt>
                <c:pt idx="74">
                  <c:v>0.52</c:v>
                </c:pt>
                <c:pt idx="75">
                  <c:v>0.53</c:v>
                </c:pt>
                <c:pt idx="76">
                  <c:v>0.54</c:v>
                </c:pt>
                <c:pt idx="77">
                  <c:v>0.55000000000000004</c:v>
                </c:pt>
                <c:pt idx="78">
                  <c:v>0.56000000000000005</c:v>
                </c:pt>
                <c:pt idx="79">
                  <c:v>0.56999999999999995</c:v>
                </c:pt>
                <c:pt idx="80">
                  <c:v>0.59</c:v>
                </c:pt>
                <c:pt idx="81">
                  <c:v>0.59</c:v>
                </c:pt>
                <c:pt idx="82">
                  <c:v>0.6</c:v>
                </c:pt>
                <c:pt idx="83">
                  <c:v>0.59</c:v>
                </c:pt>
                <c:pt idx="84">
                  <c:v>0.57999999999999996</c:v>
                </c:pt>
                <c:pt idx="85">
                  <c:v>0.59</c:v>
                </c:pt>
                <c:pt idx="86">
                  <c:v>0.59</c:v>
                </c:pt>
                <c:pt idx="87">
                  <c:v>0.6</c:v>
                </c:pt>
                <c:pt idx="88">
                  <c:v>0.61</c:v>
                </c:pt>
                <c:pt idx="89">
                  <c:v>0.63</c:v>
                </c:pt>
                <c:pt idx="90">
                  <c:v>0.64</c:v>
                </c:pt>
                <c:pt idx="91">
                  <c:v>0.66</c:v>
                </c:pt>
                <c:pt idx="92">
                  <c:v>0.65</c:v>
                </c:pt>
                <c:pt idx="93">
                  <c:v>0.65</c:v>
                </c:pt>
                <c:pt idx="94">
                  <c:v>0.66</c:v>
                </c:pt>
                <c:pt idx="95">
                  <c:v>0.66</c:v>
                </c:pt>
                <c:pt idx="96">
                  <c:v>0.64</c:v>
                </c:pt>
                <c:pt idx="97">
                  <c:v>0.64</c:v>
                </c:pt>
                <c:pt idx="98">
                  <c:v>0.62</c:v>
                </c:pt>
                <c:pt idx="99">
                  <c:v>0.61</c:v>
                </c:pt>
                <c:pt idx="100">
                  <c:v>0.61</c:v>
                </c:pt>
                <c:pt idx="101">
                  <c:v>0.6</c:v>
                </c:pt>
                <c:pt idx="102">
                  <c:v>0.6</c:v>
                </c:pt>
                <c:pt idx="103">
                  <c:v>0.63</c:v>
                </c:pt>
                <c:pt idx="104">
                  <c:v>0.63</c:v>
                </c:pt>
                <c:pt idx="105">
                  <c:v>0.64</c:v>
                </c:pt>
                <c:pt idx="106">
                  <c:v>0.63</c:v>
                </c:pt>
                <c:pt idx="107">
                  <c:v>0.63</c:v>
                </c:pt>
                <c:pt idx="108">
                  <c:v>0.61</c:v>
                </c:pt>
                <c:pt idx="109">
                  <c:v>0.61</c:v>
                </c:pt>
                <c:pt idx="110">
                  <c:v>0.56000000000000005</c:v>
                </c:pt>
                <c:pt idx="111">
                  <c:v>0.55000000000000004</c:v>
                </c:pt>
                <c:pt idx="112">
                  <c:v>0.52</c:v>
                </c:pt>
                <c:pt idx="113">
                  <c:v>0.52</c:v>
                </c:pt>
                <c:pt idx="114">
                  <c:v>0.5</c:v>
                </c:pt>
                <c:pt idx="115">
                  <c:v>0.47</c:v>
                </c:pt>
                <c:pt idx="116">
                  <c:v>0.45</c:v>
                </c:pt>
                <c:pt idx="117">
                  <c:v>0.43</c:v>
                </c:pt>
                <c:pt idx="118">
                  <c:v>0.39</c:v>
                </c:pt>
                <c:pt idx="119">
                  <c:v>0.37</c:v>
                </c:pt>
                <c:pt idx="120">
                  <c:v>0.33</c:v>
                </c:pt>
                <c:pt idx="121">
                  <c:v>0.28999999999999998</c:v>
                </c:pt>
                <c:pt idx="122">
                  <c:v>0.27</c:v>
                </c:pt>
                <c:pt idx="123">
                  <c:v>0.25</c:v>
                </c:pt>
                <c:pt idx="124">
                  <c:v>0.23</c:v>
                </c:pt>
                <c:pt idx="125">
                  <c:v>0.23</c:v>
                </c:pt>
                <c:pt idx="126">
                  <c:v>0.22</c:v>
                </c:pt>
                <c:pt idx="127">
                  <c:v>0.22</c:v>
                </c:pt>
                <c:pt idx="128">
                  <c:v>0.23</c:v>
                </c:pt>
                <c:pt idx="129">
                  <c:v>0.25</c:v>
                </c:pt>
                <c:pt idx="130">
                  <c:v>0.24</c:v>
                </c:pt>
                <c:pt idx="131">
                  <c:v>0.24</c:v>
                </c:pt>
                <c:pt idx="132">
                  <c:v>0.21</c:v>
                </c:pt>
                <c:pt idx="133">
                  <c:v>0.2</c:v>
                </c:pt>
                <c:pt idx="134">
                  <c:v>0.19</c:v>
                </c:pt>
                <c:pt idx="135">
                  <c:v>0.18</c:v>
                </c:pt>
                <c:pt idx="136">
                  <c:v>0.17</c:v>
                </c:pt>
                <c:pt idx="137">
                  <c:v>0.17</c:v>
                </c:pt>
                <c:pt idx="138">
                  <c:v>0.15</c:v>
                </c:pt>
                <c:pt idx="139">
                  <c:v>0.15</c:v>
                </c:pt>
                <c:pt idx="140">
                  <c:v>0.15</c:v>
                </c:pt>
                <c:pt idx="141">
                  <c:v>0.15</c:v>
                </c:pt>
                <c:pt idx="142">
                  <c:v>0.14000000000000001</c:v>
                </c:pt>
                <c:pt idx="143">
                  <c:v>0.14000000000000001</c:v>
                </c:pt>
                <c:pt idx="144">
                  <c:v>0.14000000000000001</c:v>
                </c:pt>
                <c:pt idx="145">
                  <c:v>0.14000000000000001</c:v>
                </c:pt>
                <c:pt idx="146">
                  <c:v>0.13</c:v>
                </c:pt>
                <c:pt idx="147">
                  <c:v>0.15</c:v>
                </c:pt>
                <c:pt idx="148">
                  <c:v>0.14000000000000001</c:v>
                </c:pt>
                <c:pt idx="149">
                  <c:v>0.14000000000000001</c:v>
                </c:pt>
                <c:pt idx="150">
                  <c:v>0.15</c:v>
                </c:pt>
                <c:pt idx="151">
                  <c:v>0.14000000000000001</c:v>
                </c:pt>
                <c:pt idx="152">
                  <c:v>0.14000000000000001</c:v>
                </c:pt>
                <c:pt idx="153">
                  <c:v>0.15</c:v>
                </c:pt>
                <c:pt idx="154">
                  <c:v>0.15</c:v>
                </c:pt>
                <c:pt idx="155">
                  <c:v>0.16</c:v>
                </c:pt>
                <c:pt idx="156">
                  <c:v>0.16</c:v>
                </c:pt>
                <c:pt idx="157">
                  <c:v>0.17</c:v>
                </c:pt>
                <c:pt idx="158">
                  <c:v>0.18</c:v>
                </c:pt>
                <c:pt idx="159">
                  <c:v>0.18</c:v>
                </c:pt>
                <c:pt idx="160">
                  <c:v>0.19</c:v>
                </c:pt>
                <c:pt idx="161">
                  <c:v>0.18</c:v>
                </c:pt>
                <c:pt idx="162">
                  <c:v>0.18</c:v>
                </c:pt>
                <c:pt idx="163">
                  <c:v>0.18</c:v>
                </c:pt>
                <c:pt idx="164">
                  <c:v>0.18</c:v>
                </c:pt>
                <c:pt idx="165">
                  <c:v>0.18</c:v>
                </c:pt>
                <c:pt idx="166">
                  <c:v>0.18</c:v>
                </c:pt>
                <c:pt idx="167">
                  <c:v>0.18</c:v>
                </c:pt>
                <c:pt idx="168">
                  <c:v>0.18</c:v>
                </c:pt>
                <c:pt idx="169">
                  <c:v>0.2</c:v>
                </c:pt>
                <c:pt idx="170">
                  <c:v>0.2</c:v>
                </c:pt>
                <c:pt idx="171">
                  <c:v>0.19</c:v>
                </c:pt>
                <c:pt idx="172">
                  <c:v>0.2</c:v>
                </c:pt>
                <c:pt idx="173">
                  <c:v>0.21</c:v>
                </c:pt>
                <c:pt idx="174">
                  <c:v>0.22</c:v>
                </c:pt>
                <c:pt idx="175">
                  <c:v>0.23</c:v>
                </c:pt>
                <c:pt idx="176">
                  <c:v>0.23</c:v>
                </c:pt>
                <c:pt idx="177">
                  <c:v>0.25</c:v>
                </c:pt>
                <c:pt idx="178">
                  <c:v>0.26</c:v>
                </c:pt>
                <c:pt idx="179">
                  <c:v>0.26</c:v>
                </c:pt>
                <c:pt idx="180">
                  <c:v>0.25</c:v>
                </c:pt>
                <c:pt idx="181">
                  <c:v>0.27</c:v>
                </c:pt>
                <c:pt idx="182">
                  <c:v>0.27</c:v>
                </c:pt>
                <c:pt idx="183">
                  <c:v>0.28000000000000003</c:v>
                </c:pt>
                <c:pt idx="184">
                  <c:v>0.28999999999999998</c:v>
                </c:pt>
                <c:pt idx="185">
                  <c:v>0.32</c:v>
                </c:pt>
                <c:pt idx="186">
                  <c:v>0.36</c:v>
                </c:pt>
                <c:pt idx="187">
                  <c:v>0.36</c:v>
                </c:pt>
                <c:pt idx="188">
                  <c:v>0.39</c:v>
                </c:pt>
                <c:pt idx="189">
                  <c:v>0.41</c:v>
                </c:pt>
                <c:pt idx="190">
                  <c:v>0.43</c:v>
                </c:pt>
                <c:pt idx="191">
                  <c:v>0.43</c:v>
                </c:pt>
                <c:pt idx="192">
                  <c:v>0.46</c:v>
                </c:pt>
                <c:pt idx="193">
                  <c:v>0.44</c:v>
                </c:pt>
                <c:pt idx="194">
                  <c:v>0.48</c:v>
                </c:pt>
                <c:pt idx="195">
                  <c:v>0.47</c:v>
                </c:pt>
                <c:pt idx="196">
                  <c:v>0.47</c:v>
                </c:pt>
                <c:pt idx="197">
                  <c:v>0.47</c:v>
                </c:pt>
                <c:pt idx="198">
                  <c:v>0.5</c:v>
                </c:pt>
                <c:pt idx="199">
                  <c:v>0.5</c:v>
                </c:pt>
                <c:pt idx="200">
                  <c:v>0.5</c:v>
                </c:pt>
                <c:pt idx="201">
                  <c:v>0.5</c:v>
                </c:pt>
                <c:pt idx="202">
                  <c:v>0.52</c:v>
                </c:pt>
                <c:pt idx="203">
                  <c:v>0.53</c:v>
                </c:pt>
                <c:pt idx="204">
                  <c:v>0.53</c:v>
                </c:pt>
                <c:pt idx="205">
                  <c:v>0.53</c:v>
                </c:pt>
                <c:pt idx="206">
                  <c:v>0.55000000000000004</c:v>
                </c:pt>
                <c:pt idx="207">
                  <c:v>0.56000000000000005</c:v>
                </c:pt>
                <c:pt idx="208">
                  <c:v>0.6</c:v>
                </c:pt>
                <c:pt idx="209">
                  <c:v>0.61</c:v>
                </c:pt>
                <c:pt idx="210">
                  <c:v>0.66</c:v>
                </c:pt>
                <c:pt idx="211">
                  <c:v>0.68</c:v>
                </c:pt>
                <c:pt idx="212">
                  <c:v>0.67</c:v>
                </c:pt>
                <c:pt idx="213">
                  <c:v>0.67</c:v>
                </c:pt>
                <c:pt idx="214">
                  <c:v>0.67</c:v>
                </c:pt>
                <c:pt idx="215">
                  <c:v>0.63</c:v>
                </c:pt>
                <c:pt idx="216">
                  <c:v>0.63</c:v>
                </c:pt>
                <c:pt idx="217">
                  <c:v>0.61</c:v>
                </c:pt>
                <c:pt idx="218">
                  <c:v>0.59</c:v>
                </c:pt>
                <c:pt idx="219">
                  <c:v>0.57999999999999996</c:v>
                </c:pt>
                <c:pt idx="220">
                  <c:v>0.56000000000000005</c:v>
                </c:pt>
                <c:pt idx="221">
                  <c:v>0.73</c:v>
                </c:pt>
                <c:pt idx="222">
                  <c:v>0.75</c:v>
                </c:pt>
                <c:pt idx="223">
                  <c:v>0.73</c:v>
                </c:pt>
                <c:pt idx="224">
                  <c:v>0.73</c:v>
                </c:pt>
                <c:pt idx="225">
                  <c:v>0.72</c:v>
                </c:pt>
                <c:pt idx="226">
                  <c:v>0.7</c:v>
                </c:pt>
                <c:pt idx="227">
                  <c:v>0.69</c:v>
                </c:pt>
                <c:pt idx="228">
                  <c:v>0.52</c:v>
                </c:pt>
                <c:pt idx="229">
                  <c:v>0.49</c:v>
                </c:pt>
                <c:pt idx="230">
                  <c:v>0.48</c:v>
                </c:pt>
                <c:pt idx="231">
                  <c:v>0.47</c:v>
                </c:pt>
                <c:pt idx="232">
                  <c:v>0.47</c:v>
                </c:pt>
                <c:pt idx="233">
                  <c:v>0.48</c:v>
                </c:pt>
                <c:pt idx="234">
                  <c:v>0.47</c:v>
                </c:pt>
                <c:pt idx="235">
                  <c:v>0.46</c:v>
                </c:pt>
                <c:pt idx="236">
                  <c:v>0.51</c:v>
                </c:pt>
                <c:pt idx="237">
                  <c:v>0.53</c:v>
                </c:pt>
                <c:pt idx="238">
                  <c:v>0.54</c:v>
                </c:pt>
                <c:pt idx="239">
                  <c:v>0.56999999999999995</c:v>
                </c:pt>
                <c:pt idx="240">
                  <c:v>0.56999999999999995</c:v>
                </c:pt>
                <c:pt idx="241">
                  <c:v>0.56999999999999995</c:v>
                </c:pt>
                <c:pt idx="242">
                  <c:v>0.56000000000000005</c:v>
                </c:pt>
                <c:pt idx="243">
                  <c:v>0.53</c:v>
                </c:pt>
                <c:pt idx="244">
                  <c:v>0.52</c:v>
                </c:pt>
                <c:pt idx="245">
                  <c:v>0.49</c:v>
                </c:pt>
                <c:pt idx="246">
                  <c:v>0.45</c:v>
                </c:pt>
                <c:pt idx="247">
                  <c:v>0.47</c:v>
                </c:pt>
                <c:pt idx="248">
                  <c:v>0.47</c:v>
                </c:pt>
                <c:pt idx="249">
                  <c:v>0.5</c:v>
                </c:pt>
                <c:pt idx="250">
                  <c:v>0.47</c:v>
                </c:pt>
                <c:pt idx="251">
                  <c:v>0.46</c:v>
                </c:pt>
                <c:pt idx="252">
                  <c:v>0.49</c:v>
                </c:pt>
                <c:pt idx="253">
                  <c:v>0.48</c:v>
                </c:pt>
                <c:pt idx="254">
                  <c:v>0.44</c:v>
                </c:pt>
                <c:pt idx="255">
                  <c:v>0.43</c:v>
                </c:pt>
                <c:pt idx="256">
                  <c:v>0.41</c:v>
                </c:pt>
                <c:pt idx="257">
                  <c:v>0.42</c:v>
                </c:pt>
                <c:pt idx="258">
                  <c:v>0.43</c:v>
                </c:pt>
                <c:pt idx="259">
                  <c:v>0.39</c:v>
                </c:pt>
                <c:pt idx="260">
                  <c:v>0.41</c:v>
                </c:pt>
                <c:pt idx="261">
                  <c:v>0.42</c:v>
                </c:pt>
                <c:pt idx="262">
                  <c:v>0.42</c:v>
                </c:pt>
                <c:pt idx="263">
                  <c:v>0.41</c:v>
                </c:pt>
                <c:pt idx="264">
                  <c:v>0.48</c:v>
                </c:pt>
                <c:pt idx="265">
                  <c:v>0.47</c:v>
                </c:pt>
                <c:pt idx="266">
                  <c:v>0.46</c:v>
                </c:pt>
                <c:pt idx="267">
                  <c:v>0.44</c:v>
                </c:pt>
                <c:pt idx="268">
                  <c:v>0.44</c:v>
                </c:pt>
                <c:pt idx="269">
                  <c:v>0.44</c:v>
                </c:pt>
                <c:pt idx="270">
                  <c:v>0.46</c:v>
                </c:pt>
                <c:pt idx="271">
                  <c:v>0.37</c:v>
                </c:pt>
                <c:pt idx="272">
                  <c:v>0.37</c:v>
                </c:pt>
                <c:pt idx="273">
                  <c:v>0.38</c:v>
                </c:pt>
                <c:pt idx="274">
                  <c:v>0.38</c:v>
                </c:pt>
                <c:pt idx="275">
                  <c:v>0.37</c:v>
                </c:pt>
                <c:pt idx="276">
                  <c:v>0.36</c:v>
                </c:pt>
                <c:pt idx="277">
                  <c:v>0.35</c:v>
                </c:pt>
                <c:pt idx="278">
                  <c:v>0.35</c:v>
                </c:pt>
                <c:pt idx="279">
                  <c:v>0.34</c:v>
                </c:pt>
                <c:pt idx="280">
                  <c:v>0.32</c:v>
                </c:pt>
                <c:pt idx="281">
                  <c:v>0.3</c:v>
                </c:pt>
                <c:pt idx="282">
                  <c:v>0.28999999999999998</c:v>
                </c:pt>
                <c:pt idx="283">
                  <c:v>0.3</c:v>
                </c:pt>
                <c:pt idx="284">
                  <c:v>0.27</c:v>
                </c:pt>
                <c:pt idx="285">
                  <c:v>0.27</c:v>
                </c:pt>
                <c:pt idx="286">
                  <c:v>0.27</c:v>
                </c:pt>
                <c:pt idx="287">
                  <c:v>0.25</c:v>
                </c:pt>
                <c:pt idx="288">
                  <c:v>0.25</c:v>
                </c:pt>
                <c:pt idx="289">
                  <c:v>0.25</c:v>
                </c:pt>
                <c:pt idx="290">
                  <c:v>0.25</c:v>
                </c:pt>
                <c:pt idx="291">
                  <c:v>0.23</c:v>
                </c:pt>
                <c:pt idx="292">
                  <c:v>0.2</c:v>
                </c:pt>
                <c:pt idx="293">
                  <c:v>0.19</c:v>
                </c:pt>
                <c:pt idx="294">
                  <c:v>0.19</c:v>
                </c:pt>
                <c:pt idx="295">
                  <c:v>0.19</c:v>
                </c:pt>
                <c:pt idx="296">
                  <c:v>0.18</c:v>
                </c:pt>
                <c:pt idx="297">
                  <c:v>0.17</c:v>
                </c:pt>
                <c:pt idx="298">
                  <c:v>0.17</c:v>
                </c:pt>
                <c:pt idx="299">
                  <c:v>0.17</c:v>
                </c:pt>
                <c:pt idx="300">
                  <c:v>0.15</c:v>
                </c:pt>
                <c:pt idx="301">
                  <c:v>0.14000000000000001</c:v>
                </c:pt>
                <c:pt idx="302">
                  <c:v>0.14000000000000001</c:v>
                </c:pt>
                <c:pt idx="303">
                  <c:v>0.14000000000000001</c:v>
                </c:pt>
                <c:pt idx="304">
                  <c:v>0.13</c:v>
                </c:pt>
                <c:pt idx="305">
                  <c:v>0.14000000000000001</c:v>
                </c:pt>
                <c:pt idx="306">
                  <c:v>0.13</c:v>
                </c:pt>
                <c:pt idx="307">
                  <c:v>0.13</c:v>
                </c:pt>
                <c:pt idx="308">
                  <c:v>0.13</c:v>
                </c:pt>
                <c:pt idx="309">
                  <c:v>0.13</c:v>
                </c:pt>
                <c:pt idx="310">
                  <c:v>0.12</c:v>
                </c:pt>
                <c:pt idx="311">
                  <c:v>0.12</c:v>
                </c:pt>
                <c:pt idx="312">
                  <c:v>0.12</c:v>
                </c:pt>
                <c:pt idx="313">
                  <c:v>0.13</c:v>
                </c:pt>
                <c:pt idx="314">
                  <c:v>0.13</c:v>
                </c:pt>
                <c:pt idx="315">
                  <c:v>0.13</c:v>
                </c:pt>
                <c:pt idx="316">
                  <c:v>0.13</c:v>
                </c:pt>
                <c:pt idx="317">
                  <c:v>0.14000000000000001</c:v>
                </c:pt>
                <c:pt idx="318">
                  <c:v>0.14000000000000001</c:v>
                </c:pt>
                <c:pt idx="319">
                  <c:v>0.13</c:v>
                </c:pt>
                <c:pt idx="320">
                  <c:v>0.12</c:v>
                </c:pt>
                <c:pt idx="321">
                  <c:v>0.12</c:v>
                </c:pt>
                <c:pt idx="322">
                  <c:v>0.12</c:v>
                </c:pt>
                <c:pt idx="323">
                  <c:v>0.11</c:v>
                </c:pt>
                <c:pt idx="324">
                  <c:v>0.11</c:v>
                </c:pt>
                <c:pt idx="325">
                  <c:v>0.11</c:v>
                </c:pt>
                <c:pt idx="326">
                  <c:v>0.11</c:v>
                </c:pt>
                <c:pt idx="327">
                  <c:v>0.11</c:v>
                </c:pt>
                <c:pt idx="328">
                  <c:v>0.1</c:v>
                </c:pt>
                <c:pt idx="329">
                  <c:v>0.1</c:v>
                </c:pt>
                <c:pt idx="330">
                  <c:v>0.11</c:v>
                </c:pt>
                <c:pt idx="331">
                  <c:v>0.1</c:v>
                </c:pt>
                <c:pt idx="332">
                  <c:v>0.12</c:v>
                </c:pt>
                <c:pt idx="333">
                  <c:v>0.14000000000000001</c:v>
                </c:pt>
                <c:pt idx="334">
                  <c:v>0.14000000000000001</c:v>
                </c:pt>
                <c:pt idx="335">
                  <c:v>0.15</c:v>
                </c:pt>
                <c:pt idx="336">
                  <c:v>0.17</c:v>
                </c:pt>
                <c:pt idx="337">
                  <c:v>0.17</c:v>
                </c:pt>
                <c:pt idx="338">
                  <c:v>0.18</c:v>
                </c:pt>
                <c:pt idx="339">
                  <c:v>0.19</c:v>
                </c:pt>
                <c:pt idx="340">
                  <c:v>0.2</c:v>
                </c:pt>
                <c:pt idx="341">
                  <c:v>0.21</c:v>
                </c:pt>
                <c:pt idx="342">
                  <c:v>0.21</c:v>
                </c:pt>
                <c:pt idx="343">
                  <c:v>0.23</c:v>
                </c:pt>
                <c:pt idx="344">
                  <c:v>0.25</c:v>
                </c:pt>
                <c:pt idx="345">
                  <c:v>0.25</c:v>
                </c:pt>
                <c:pt idx="346">
                  <c:v>0.23</c:v>
                </c:pt>
                <c:pt idx="347">
                  <c:v>0.25</c:v>
                </c:pt>
                <c:pt idx="348">
                  <c:v>0.36</c:v>
                </c:pt>
                <c:pt idx="349">
                  <c:v>0.47</c:v>
                </c:pt>
                <c:pt idx="350">
                  <c:v>0.54</c:v>
                </c:pt>
                <c:pt idx="351">
                  <c:v>0.55000000000000004</c:v>
                </c:pt>
                <c:pt idx="352">
                  <c:v>0.62</c:v>
                </c:pt>
                <c:pt idx="353">
                  <c:v>0.82</c:v>
                </c:pt>
                <c:pt idx="354">
                  <c:v>0.96</c:v>
                </c:pt>
                <c:pt idx="355">
                  <c:v>1.03</c:v>
                </c:pt>
                <c:pt idx="356">
                  <c:v>1.26</c:v>
                </c:pt>
                <c:pt idx="357">
                  <c:v>1.42</c:v>
                </c:pt>
                <c:pt idx="358">
                  <c:v>1.6</c:v>
                </c:pt>
                <c:pt idx="359">
                  <c:v>1.65</c:v>
                </c:pt>
                <c:pt idx="360">
                  <c:v>1.7</c:v>
                </c:pt>
                <c:pt idx="361">
                  <c:v>1.87</c:v>
                </c:pt>
                <c:pt idx="362">
                  <c:v>2.09</c:v>
                </c:pt>
                <c:pt idx="363">
                  <c:v>2.1</c:v>
                </c:pt>
                <c:pt idx="364">
                  <c:v>2.19</c:v>
                </c:pt>
              </c:numCache>
            </c:numRef>
          </c:val>
          <c:smooth val="0"/>
          <c:extLst>
            <c:ext xmlns:c16="http://schemas.microsoft.com/office/drawing/2014/chart" uri="{C3380CC4-5D6E-409C-BE32-E72D297353CC}">
              <c16:uniqueId val="{00000000-7813-4BF3-92A8-C80950D3B094}"/>
            </c:ext>
          </c:extLst>
        </c:ser>
        <c:ser>
          <c:idx val="1"/>
          <c:order val="1"/>
          <c:tx>
            <c:strRef>
              <c:f>'B1.2.1.B'!$U$4</c:f>
              <c:strCache>
                <c:ptCount val="1"/>
                <c:pt idx="0">
                  <c:v>Other LICs</c:v>
                </c:pt>
              </c:strCache>
            </c:strRef>
          </c:tx>
          <c:spPr>
            <a:ln w="76200" cap="rnd">
              <a:solidFill>
                <a:srgbClr val="002345"/>
              </a:solidFill>
              <a:round/>
            </a:ln>
            <a:effectLst/>
          </c:spPr>
          <c:marker>
            <c:symbol val="none"/>
          </c:marker>
          <c:cat>
            <c:numRef>
              <c:f>'B1.2.1.B'!$S$5:$S$369</c:f>
              <c:numCache>
                <c:formatCode>m/d/yyyy</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'B1.2.1.B'!$U$5:$U$369</c:f>
              <c:numCache>
                <c:formatCode>0.00</c:formatCode>
                <c:ptCount val="365"/>
                <c:pt idx="0">
                  <c:v>0.21</c:v>
                </c:pt>
                <c:pt idx="1">
                  <c:v>0.24</c:v>
                </c:pt>
                <c:pt idx="2">
                  <c:v>0.24</c:v>
                </c:pt>
                <c:pt idx="3">
                  <c:v>0.27</c:v>
                </c:pt>
                <c:pt idx="4">
                  <c:v>0.31</c:v>
                </c:pt>
                <c:pt idx="5">
                  <c:v>0.33</c:v>
                </c:pt>
                <c:pt idx="6">
                  <c:v>0.37</c:v>
                </c:pt>
                <c:pt idx="7">
                  <c:v>0.41</c:v>
                </c:pt>
                <c:pt idx="8">
                  <c:v>0.46</c:v>
                </c:pt>
                <c:pt idx="9">
                  <c:v>0.52</c:v>
                </c:pt>
                <c:pt idx="10">
                  <c:v>0.57999999999999996</c:v>
                </c:pt>
                <c:pt idx="11">
                  <c:v>0.56000000000000005</c:v>
                </c:pt>
                <c:pt idx="12">
                  <c:v>0.62</c:v>
                </c:pt>
                <c:pt idx="13">
                  <c:v>0.66</c:v>
                </c:pt>
                <c:pt idx="14">
                  <c:v>0.82</c:v>
                </c:pt>
                <c:pt idx="15">
                  <c:v>0.87</c:v>
                </c:pt>
                <c:pt idx="16">
                  <c:v>0.95</c:v>
                </c:pt>
                <c:pt idx="17">
                  <c:v>0.98</c:v>
                </c:pt>
                <c:pt idx="18">
                  <c:v>1.1200000000000001</c:v>
                </c:pt>
                <c:pt idx="19">
                  <c:v>1.21</c:v>
                </c:pt>
                <c:pt idx="20">
                  <c:v>1.33</c:v>
                </c:pt>
                <c:pt idx="21">
                  <c:v>1.34</c:v>
                </c:pt>
                <c:pt idx="22">
                  <c:v>1.41</c:v>
                </c:pt>
                <c:pt idx="23">
                  <c:v>1.49</c:v>
                </c:pt>
                <c:pt idx="24">
                  <c:v>1.52</c:v>
                </c:pt>
                <c:pt idx="25">
                  <c:v>1.55</c:v>
                </c:pt>
                <c:pt idx="26">
                  <c:v>1.55</c:v>
                </c:pt>
                <c:pt idx="27">
                  <c:v>1.47</c:v>
                </c:pt>
                <c:pt idx="28">
                  <c:v>1.39</c:v>
                </c:pt>
                <c:pt idx="29">
                  <c:v>1.35</c:v>
                </c:pt>
                <c:pt idx="30">
                  <c:v>1.25</c:v>
                </c:pt>
                <c:pt idx="31">
                  <c:v>1.19</c:v>
                </c:pt>
                <c:pt idx="32">
                  <c:v>1.1000000000000001</c:v>
                </c:pt>
                <c:pt idx="33">
                  <c:v>1.02</c:v>
                </c:pt>
                <c:pt idx="34">
                  <c:v>0.97</c:v>
                </c:pt>
                <c:pt idx="35">
                  <c:v>0.92</c:v>
                </c:pt>
                <c:pt idx="36">
                  <c:v>0.87</c:v>
                </c:pt>
                <c:pt idx="37">
                  <c:v>0.82</c:v>
                </c:pt>
                <c:pt idx="38">
                  <c:v>0.81</c:v>
                </c:pt>
                <c:pt idx="39">
                  <c:v>0.77</c:v>
                </c:pt>
                <c:pt idx="40">
                  <c:v>0.72</c:v>
                </c:pt>
                <c:pt idx="41">
                  <c:v>0.68</c:v>
                </c:pt>
                <c:pt idx="42">
                  <c:v>0.65</c:v>
                </c:pt>
                <c:pt idx="43">
                  <c:v>0.59</c:v>
                </c:pt>
                <c:pt idx="44">
                  <c:v>0.56999999999999995</c:v>
                </c:pt>
                <c:pt idx="45">
                  <c:v>0.53</c:v>
                </c:pt>
                <c:pt idx="46">
                  <c:v>0.52</c:v>
                </c:pt>
                <c:pt idx="47">
                  <c:v>0.52</c:v>
                </c:pt>
                <c:pt idx="48">
                  <c:v>0.52</c:v>
                </c:pt>
                <c:pt idx="49">
                  <c:v>0.54</c:v>
                </c:pt>
                <c:pt idx="50">
                  <c:v>0.56999999999999995</c:v>
                </c:pt>
                <c:pt idx="51">
                  <c:v>0.55000000000000004</c:v>
                </c:pt>
                <c:pt idx="52">
                  <c:v>0.56999999999999995</c:v>
                </c:pt>
                <c:pt idx="53">
                  <c:v>0.56000000000000005</c:v>
                </c:pt>
                <c:pt idx="54">
                  <c:v>0.59</c:v>
                </c:pt>
                <c:pt idx="55">
                  <c:v>0.6</c:v>
                </c:pt>
                <c:pt idx="56">
                  <c:v>0.56999999999999995</c:v>
                </c:pt>
                <c:pt idx="57">
                  <c:v>0.53</c:v>
                </c:pt>
                <c:pt idx="58">
                  <c:v>0.5</c:v>
                </c:pt>
                <c:pt idx="59">
                  <c:v>0.48</c:v>
                </c:pt>
                <c:pt idx="60">
                  <c:v>0.47</c:v>
                </c:pt>
                <c:pt idx="61">
                  <c:v>0.45</c:v>
                </c:pt>
                <c:pt idx="62">
                  <c:v>0.44</c:v>
                </c:pt>
                <c:pt idx="63">
                  <c:v>0.39</c:v>
                </c:pt>
                <c:pt idx="64">
                  <c:v>0.45</c:v>
                </c:pt>
                <c:pt idx="65">
                  <c:v>0.44</c:v>
                </c:pt>
                <c:pt idx="66">
                  <c:v>0.47</c:v>
                </c:pt>
                <c:pt idx="67">
                  <c:v>0.43</c:v>
                </c:pt>
                <c:pt idx="68">
                  <c:v>0.43</c:v>
                </c:pt>
                <c:pt idx="69">
                  <c:v>0.43</c:v>
                </c:pt>
                <c:pt idx="70">
                  <c:v>0.49</c:v>
                </c:pt>
                <c:pt idx="71">
                  <c:v>0.59</c:v>
                </c:pt>
                <c:pt idx="72">
                  <c:v>0.59</c:v>
                </c:pt>
                <c:pt idx="73">
                  <c:v>0.63</c:v>
                </c:pt>
                <c:pt idx="74">
                  <c:v>0.66</c:v>
                </c:pt>
                <c:pt idx="75">
                  <c:v>0.71</c:v>
                </c:pt>
                <c:pt idx="76">
                  <c:v>0.71</c:v>
                </c:pt>
                <c:pt idx="77">
                  <c:v>0.73</c:v>
                </c:pt>
                <c:pt idx="78">
                  <c:v>0.59</c:v>
                </c:pt>
                <c:pt idx="79">
                  <c:v>0.66</c:v>
                </c:pt>
                <c:pt idx="80">
                  <c:v>0.61</c:v>
                </c:pt>
                <c:pt idx="81">
                  <c:v>0.6</c:v>
                </c:pt>
                <c:pt idx="82">
                  <c:v>0.55000000000000004</c:v>
                </c:pt>
                <c:pt idx="83">
                  <c:v>0.61</c:v>
                </c:pt>
                <c:pt idx="84">
                  <c:v>0.6</c:v>
                </c:pt>
                <c:pt idx="85">
                  <c:v>0.59</c:v>
                </c:pt>
                <c:pt idx="86">
                  <c:v>0.57999999999999996</c:v>
                </c:pt>
                <c:pt idx="87">
                  <c:v>0.63</c:v>
                </c:pt>
                <c:pt idx="88">
                  <c:v>0.68</c:v>
                </c:pt>
                <c:pt idx="89">
                  <c:v>0.68</c:v>
                </c:pt>
                <c:pt idx="90">
                  <c:v>0.7</c:v>
                </c:pt>
                <c:pt idx="91">
                  <c:v>0.73</c:v>
                </c:pt>
                <c:pt idx="92">
                  <c:v>0.78</c:v>
                </c:pt>
                <c:pt idx="93">
                  <c:v>0.79</c:v>
                </c:pt>
                <c:pt idx="94">
                  <c:v>0.77</c:v>
                </c:pt>
                <c:pt idx="95">
                  <c:v>0.73</c:v>
                </c:pt>
                <c:pt idx="96">
                  <c:v>0.76</c:v>
                </c:pt>
                <c:pt idx="97">
                  <c:v>0.7</c:v>
                </c:pt>
                <c:pt idx="98">
                  <c:v>0.73</c:v>
                </c:pt>
                <c:pt idx="99">
                  <c:v>0.74</c:v>
                </c:pt>
                <c:pt idx="100">
                  <c:v>0.75</c:v>
                </c:pt>
                <c:pt idx="101">
                  <c:v>0.78</c:v>
                </c:pt>
                <c:pt idx="102">
                  <c:v>0.77</c:v>
                </c:pt>
                <c:pt idx="103">
                  <c:v>0.83</c:v>
                </c:pt>
                <c:pt idx="104">
                  <c:v>0.88</c:v>
                </c:pt>
                <c:pt idx="105">
                  <c:v>0.9</c:v>
                </c:pt>
                <c:pt idx="106">
                  <c:v>0.9</c:v>
                </c:pt>
                <c:pt idx="107">
                  <c:v>0.87</c:v>
                </c:pt>
                <c:pt idx="108">
                  <c:v>0.89</c:v>
                </c:pt>
                <c:pt idx="109">
                  <c:v>0.93</c:v>
                </c:pt>
                <c:pt idx="110">
                  <c:v>0.85</c:v>
                </c:pt>
                <c:pt idx="111">
                  <c:v>0.82</c:v>
                </c:pt>
                <c:pt idx="112">
                  <c:v>0.79</c:v>
                </c:pt>
                <c:pt idx="113">
                  <c:v>0.78</c:v>
                </c:pt>
                <c:pt idx="114">
                  <c:v>0.77</c:v>
                </c:pt>
                <c:pt idx="115">
                  <c:v>0.72</c:v>
                </c:pt>
                <c:pt idx="116">
                  <c:v>0.69</c:v>
                </c:pt>
                <c:pt idx="117">
                  <c:v>0.67</c:v>
                </c:pt>
                <c:pt idx="118">
                  <c:v>0.62</c:v>
                </c:pt>
                <c:pt idx="119">
                  <c:v>0.55000000000000004</c:v>
                </c:pt>
                <c:pt idx="120">
                  <c:v>0.51</c:v>
                </c:pt>
                <c:pt idx="121">
                  <c:v>0.48</c:v>
                </c:pt>
                <c:pt idx="122">
                  <c:v>0.45</c:v>
                </c:pt>
                <c:pt idx="123">
                  <c:v>0.44</c:v>
                </c:pt>
                <c:pt idx="124">
                  <c:v>0.42</c:v>
                </c:pt>
                <c:pt idx="125">
                  <c:v>0.4</c:v>
                </c:pt>
                <c:pt idx="126">
                  <c:v>0.39</c:v>
                </c:pt>
                <c:pt idx="127">
                  <c:v>0.37</c:v>
                </c:pt>
                <c:pt idx="128">
                  <c:v>0.35</c:v>
                </c:pt>
                <c:pt idx="129">
                  <c:v>0.36</c:v>
                </c:pt>
                <c:pt idx="130">
                  <c:v>0.35</c:v>
                </c:pt>
                <c:pt idx="131">
                  <c:v>0.34</c:v>
                </c:pt>
                <c:pt idx="132">
                  <c:v>0.35</c:v>
                </c:pt>
                <c:pt idx="133">
                  <c:v>0.32</c:v>
                </c:pt>
                <c:pt idx="134">
                  <c:v>0.3</c:v>
                </c:pt>
                <c:pt idx="135">
                  <c:v>0.28999999999999998</c:v>
                </c:pt>
                <c:pt idx="136">
                  <c:v>0.28999999999999998</c:v>
                </c:pt>
                <c:pt idx="137">
                  <c:v>0.28000000000000003</c:v>
                </c:pt>
                <c:pt idx="138">
                  <c:v>0.27</c:v>
                </c:pt>
                <c:pt idx="139">
                  <c:v>0.27</c:v>
                </c:pt>
                <c:pt idx="140">
                  <c:v>0.27</c:v>
                </c:pt>
                <c:pt idx="141">
                  <c:v>0.27</c:v>
                </c:pt>
                <c:pt idx="142">
                  <c:v>0.26</c:v>
                </c:pt>
                <c:pt idx="143">
                  <c:v>0.25</c:v>
                </c:pt>
                <c:pt idx="144">
                  <c:v>0.23</c:v>
                </c:pt>
                <c:pt idx="145">
                  <c:v>0.22</c:v>
                </c:pt>
                <c:pt idx="146">
                  <c:v>0.18</c:v>
                </c:pt>
                <c:pt idx="147">
                  <c:v>0.17</c:v>
                </c:pt>
                <c:pt idx="148">
                  <c:v>0.16</c:v>
                </c:pt>
                <c:pt idx="149">
                  <c:v>0.15</c:v>
                </c:pt>
                <c:pt idx="150">
                  <c:v>0.14000000000000001</c:v>
                </c:pt>
                <c:pt idx="151">
                  <c:v>0.15</c:v>
                </c:pt>
                <c:pt idx="152">
                  <c:v>0.14000000000000001</c:v>
                </c:pt>
                <c:pt idx="153">
                  <c:v>0.15</c:v>
                </c:pt>
                <c:pt idx="154">
                  <c:v>0.15</c:v>
                </c:pt>
                <c:pt idx="155">
                  <c:v>0.16</c:v>
                </c:pt>
                <c:pt idx="156">
                  <c:v>0.16</c:v>
                </c:pt>
                <c:pt idx="157">
                  <c:v>0.17</c:v>
                </c:pt>
                <c:pt idx="158">
                  <c:v>0.18</c:v>
                </c:pt>
                <c:pt idx="159">
                  <c:v>0.19</c:v>
                </c:pt>
                <c:pt idx="160">
                  <c:v>0.21</c:v>
                </c:pt>
                <c:pt idx="161">
                  <c:v>0.24</c:v>
                </c:pt>
                <c:pt idx="162">
                  <c:v>0.28000000000000003</c:v>
                </c:pt>
                <c:pt idx="163">
                  <c:v>0.31</c:v>
                </c:pt>
                <c:pt idx="164">
                  <c:v>0.34</c:v>
                </c:pt>
                <c:pt idx="165">
                  <c:v>0.37</c:v>
                </c:pt>
                <c:pt idx="166">
                  <c:v>0.41</c:v>
                </c:pt>
                <c:pt idx="167">
                  <c:v>0.47</c:v>
                </c:pt>
                <c:pt idx="168">
                  <c:v>0.53</c:v>
                </c:pt>
                <c:pt idx="169">
                  <c:v>0.55000000000000004</c:v>
                </c:pt>
                <c:pt idx="170">
                  <c:v>0.56999999999999995</c:v>
                </c:pt>
                <c:pt idx="171">
                  <c:v>0.68</c:v>
                </c:pt>
                <c:pt idx="172">
                  <c:v>0.79</c:v>
                </c:pt>
                <c:pt idx="173">
                  <c:v>0.89</c:v>
                </c:pt>
                <c:pt idx="174">
                  <c:v>0.98</c:v>
                </c:pt>
                <c:pt idx="175">
                  <c:v>1.06</c:v>
                </c:pt>
                <c:pt idx="176">
                  <c:v>1.17</c:v>
                </c:pt>
                <c:pt idx="177">
                  <c:v>1.24</c:v>
                </c:pt>
                <c:pt idx="178">
                  <c:v>1.25</c:v>
                </c:pt>
                <c:pt idx="179">
                  <c:v>1.25</c:v>
                </c:pt>
                <c:pt idx="180">
                  <c:v>1.28</c:v>
                </c:pt>
                <c:pt idx="181">
                  <c:v>1.29</c:v>
                </c:pt>
                <c:pt idx="182">
                  <c:v>1.32</c:v>
                </c:pt>
                <c:pt idx="183">
                  <c:v>1.33</c:v>
                </c:pt>
                <c:pt idx="184">
                  <c:v>1.35</c:v>
                </c:pt>
                <c:pt idx="185">
                  <c:v>1.34</c:v>
                </c:pt>
                <c:pt idx="186">
                  <c:v>1.41</c:v>
                </c:pt>
                <c:pt idx="187">
                  <c:v>1.38</c:v>
                </c:pt>
                <c:pt idx="188">
                  <c:v>1.4</c:v>
                </c:pt>
                <c:pt idx="189">
                  <c:v>1.4</c:v>
                </c:pt>
                <c:pt idx="190">
                  <c:v>1.42</c:v>
                </c:pt>
                <c:pt idx="191">
                  <c:v>1.41</c:v>
                </c:pt>
                <c:pt idx="192">
                  <c:v>1.42</c:v>
                </c:pt>
                <c:pt idx="193">
                  <c:v>1.41</c:v>
                </c:pt>
                <c:pt idx="194">
                  <c:v>1.54</c:v>
                </c:pt>
                <c:pt idx="195">
                  <c:v>1.59</c:v>
                </c:pt>
                <c:pt idx="196">
                  <c:v>1.66</c:v>
                </c:pt>
                <c:pt idx="197">
                  <c:v>1.88</c:v>
                </c:pt>
                <c:pt idx="198">
                  <c:v>2.2799999999999998</c:v>
                </c:pt>
                <c:pt idx="199">
                  <c:v>2.3199999999999998</c:v>
                </c:pt>
                <c:pt idx="200">
                  <c:v>2.37</c:v>
                </c:pt>
                <c:pt idx="201">
                  <c:v>2.34</c:v>
                </c:pt>
                <c:pt idx="202">
                  <c:v>2.4300000000000002</c:v>
                </c:pt>
                <c:pt idx="203">
                  <c:v>2.44</c:v>
                </c:pt>
                <c:pt idx="204">
                  <c:v>2.17</c:v>
                </c:pt>
                <c:pt idx="205">
                  <c:v>1.82</c:v>
                </c:pt>
                <c:pt idx="206">
                  <c:v>2.13</c:v>
                </c:pt>
                <c:pt idx="207">
                  <c:v>2.13</c:v>
                </c:pt>
                <c:pt idx="208">
                  <c:v>2.1800000000000002</c:v>
                </c:pt>
                <c:pt idx="209">
                  <c:v>2.1</c:v>
                </c:pt>
                <c:pt idx="210">
                  <c:v>2.08</c:v>
                </c:pt>
                <c:pt idx="211">
                  <c:v>2.16</c:v>
                </c:pt>
                <c:pt idx="212">
                  <c:v>2.12</c:v>
                </c:pt>
                <c:pt idx="213">
                  <c:v>1.78</c:v>
                </c:pt>
                <c:pt idx="214">
                  <c:v>1.81</c:v>
                </c:pt>
                <c:pt idx="215">
                  <c:v>1.79</c:v>
                </c:pt>
                <c:pt idx="216">
                  <c:v>1.7</c:v>
                </c:pt>
                <c:pt idx="217">
                  <c:v>1.67</c:v>
                </c:pt>
                <c:pt idx="218">
                  <c:v>1.68</c:v>
                </c:pt>
                <c:pt idx="219">
                  <c:v>1.65</c:v>
                </c:pt>
                <c:pt idx="220">
                  <c:v>1.61</c:v>
                </c:pt>
                <c:pt idx="221">
                  <c:v>1.49</c:v>
                </c:pt>
                <c:pt idx="222">
                  <c:v>1.45</c:v>
                </c:pt>
                <c:pt idx="223">
                  <c:v>1.42</c:v>
                </c:pt>
                <c:pt idx="224">
                  <c:v>1.33</c:v>
                </c:pt>
                <c:pt idx="225">
                  <c:v>1.21</c:v>
                </c:pt>
                <c:pt idx="226">
                  <c:v>1.3</c:v>
                </c:pt>
                <c:pt idx="227">
                  <c:v>1.27</c:v>
                </c:pt>
                <c:pt idx="228">
                  <c:v>1.25</c:v>
                </c:pt>
                <c:pt idx="229">
                  <c:v>1.22</c:v>
                </c:pt>
                <c:pt idx="230">
                  <c:v>1.17</c:v>
                </c:pt>
                <c:pt idx="231">
                  <c:v>1.18</c:v>
                </c:pt>
                <c:pt idx="232">
                  <c:v>1.1399999999999999</c:v>
                </c:pt>
                <c:pt idx="233">
                  <c:v>1.1000000000000001</c:v>
                </c:pt>
                <c:pt idx="234">
                  <c:v>1.1000000000000001</c:v>
                </c:pt>
                <c:pt idx="235">
                  <c:v>1.1000000000000001</c:v>
                </c:pt>
                <c:pt idx="236">
                  <c:v>1.03</c:v>
                </c:pt>
                <c:pt idx="237">
                  <c:v>1.0900000000000001</c:v>
                </c:pt>
                <c:pt idx="238">
                  <c:v>1.03</c:v>
                </c:pt>
                <c:pt idx="239">
                  <c:v>1.02</c:v>
                </c:pt>
                <c:pt idx="240">
                  <c:v>0.98</c:v>
                </c:pt>
                <c:pt idx="241">
                  <c:v>1.01</c:v>
                </c:pt>
                <c:pt idx="242">
                  <c:v>0.93</c:v>
                </c:pt>
                <c:pt idx="243">
                  <c:v>0.94</c:v>
                </c:pt>
                <c:pt idx="244">
                  <c:v>0.88</c:v>
                </c:pt>
                <c:pt idx="245">
                  <c:v>0.92</c:v>
                </c:pt>
                <c:pt idx="246">
                  <c:v>0.94</c:v>
                </c:pt>
                <c:pt idx="247">
                  <c:v>0.88</c:v>
                </c:pt>
                <c:pt idx="248">
                  <c:v>0.82</c:v>
                </c:pt>
                <c:pt idx="249">
                  <c:v>0.82</c:v>
                </c:pt>
                <c:pt idx="250">
                  <c:v>0.79</c:v>
                </c:pt>
                <c:pt idx="251">
                  <c:v>0.78</c:v>
                </c:pt>
                <c:pt idx="252">
                  <c:v>0.74</c:v>
                </c:pt>
                <c:pt idx="253">
                  <c:v>0.66</c:v>
                </c:pt>
                <c:pt idx="254">
                  <c:v>0.67</c:v>
                </c:pt>
                <c:pt idx="255">
                  <c:v>0.69</c:v>
                </c:pt>
                <c:pt idx="256">
                  <c:v>0.69</c:v>
                </c:pt>
                <c:pt idx="257">
                  <c:v>0.67</c:v>
                </c:pt>
                <c:pt idx="258">
                  <c:v>0.63</c:v>
                </c:pt>
                <c:pt idx="259">
                  <c:v>0.65</c:v>
                </c:pt>
                <c:pt idx="260">
                  <c:v>0.68</c:v>
                </c:pt>
                <c:pt idx="261">
                  <c:v>0.62</c:v>
                </c:pt>
                <c:pt idx="262">
                  <c:v>0.59</c:v>
                </c:pt>
                <c:pt idx="263">
                  <c:v>0.55000000000000004</c:v>
                </c:pt>
                <c:pt idx="264">
                  <c:v>0.51</c:v>
                </c:pt>
                <c:pt idx="265">
                  <c:v>0.5</c:v>
                </c:pt>
                <c:pt idx="266">
                  <c:v>0.42</c:v>
                </c:pt>
                <c:pt idx="267">
                  <c:v>0.38</c:v>
                </c:pt>
                <c:pt idx="268">
                  <c:v>0.37</c:v>
                </c:pt>
                <c:pt idx="269">
                  <c:v>0.33</c:v>
                </c:pt>
                <c:pt idx="270">
                  <c:v>0.3</c:v>
                </c:pt>
                <c:pt idx="271">
                  <c:v>0.28000000000000003</c:v>
                </c:pt>
                <c:pt idx="272">
                  <c:v>0.26</c:v>
                </c:pt>
                <c:pt idx="273">
                  <c:v>0.23</c:v>
                </c:pt>
                <c:pt idx="274">
                  <c:v>0.24</c:v>
                </c:pt>
                <c:pt idx="275">
                  <c:v>0.23</c:v>
                </c:pt>
                <c:pt idx="276">
                  <c:v>0.22</c:v>
                </c:pt>
                <c:pt idx="277">
                  <c:v>0.2</c:v>
                </c:pt>
                <c:pt idx="278">
                  <c:v>0.3</c:v>
                </c:pt>
                <c:pt idx="279">
                  <c:v>0.28999999999999998</c:v>
                </c:pt>
                <c:pt idx="280">
                  <c:v>0.28999999999999998</c:v>
                </c:pt>
                <c:pt idx="281">
                  <c:v>0.28999999999999998</c:v>
                </c:pt>
                <c:pt idx="282">
                  <c:v>0.28000000000000003</c:v>
                </c:pt>
                <c:pt idx="283">
                  <c:v>0.27</c:v>
                </c:pt>
                <c:pt idx="284">
                  <c:v>0.27</c:v>
                </c:pt>
                <c:pt idx="285">
                  <c:v>0.15</c:v>
                </c:pt>
                <c:pt idx="286">
                  <c:v>0.14000000000000001</c:v>
                </c:pt>
                <c:pt idx="287">
                  <c:v>0.13</c:v>
                </c:pt>
                <c:pt idx="288">
                  <c:v>0.11</c:v>
                </c:pt>
                <c:pt idx="289">
                  <c:v>0.1</c:v>
                </c:pt>
                <c:pt idx="290">
                  <c:v>0.1</c:v>
                </c:pt>
                <c:pt idx="291">
                  <c:v>0.09</c:v>
                </c:pt>
                <c:pt idx="292">
                  <c:v>0.08</c:v>
                </c:pt>
                <c:pt idx="293">
                  <c:v>0.08</c:v>
                </c:pt>
                <c:pt idx="294">
                  <c:v>7.0000000000000007E-2</c:v>
                </c:pt>
                <c:pt idx="295">
                  <c:v>7.0000000000000007E-2</c:v>
                </c:pt>
                <c:pt idx="296">
                  <c:v>7.0000000000000007E-2</c:v>
                </c:pt>
                <c:pt idx="297">
                  <c:v>7.0000000000000007E-2</c:v>
                </c:pt>
                <c:pt idx="298">
                  <c:v>7.0000000000000007E-2</c:v>
                </c:pt>
                <c:pt idx="299">
                  <c:v>7.0000000000000007E-2</c:v>
                </c:pt>
                <c:pt idx="300">
                  <c:v>7.0000000000000007E-2</c:v>
                </c:pt>
                <c:pt idx="301">
                  <c:v>7.0000000000000007E-2</c:v>
                </c:pt>
                <c:pt idx="302">
                  <c:v>7.0000000000000007E-2</c:v>
                </c:pt>
                <c:pt idx="303">
                  <c:v>7.0000000000000007E-2</c:v>
                </c:pt>
                <c:pt idx="304">
                  <c:v>7.0000000000000007E-2</c:v>
                </c:pt>
                <c:pt idx="305">
                  <c:v>7.0000000000000007E-2</c:v>
                </c:pt>
                <c:pt idx="306">
                  <c:v>7.0000000000000007E-2</c:v>
                </c:pt>
                <c:pt idx="307">
                  <c:v>0.06</c:v>
                </c:pt>
                <c:pt idx="308">
                  <c:v>0.06</c:v>
                </c:pt>
                <c:pt idx="309">
                  <c:v>0.05</c:v>
                </c:pt>
                <c:pt idx="310">
                  <c:v>0.05</c:v>
                </c:pt>
                <c:pt idx="311">
                  <c:v>0.05</c:v>
                </c:pt>
                <c:pt idx="312">
                  <c:v>0.05</c:v>
                </c:pt>
                <c:pt idx="313">
                  <c:v>0.05</c:v>
                </c:pt>
                <c:pt idx="314">
                  <c:v>0.05</c:v>
                </c:pt>
                <c:pt idx="315">
                  <c:v>0.05</c:v>
                </c:pt>
                <c:pt idx="316">
                  <c:v>0.05</c:v>
                </c:pt>
                <c:pt idx="317">
                  <c:v>0.05</c:v>
                </c:pt>
                <c:pt idx="318">
                  <c:v>0.04</c:v>
                </c:pt>
                <c:pt idx="319">
                  <c:v>0.04</c:v>
                </c:pt>
                <c:pt idx="320">
                  <c:v>0.04</c:v>
                </c:pt>
                <c:pt idx="321">
                  <c:v>0.03</c:v>
                </c:pt>
                <c:pt idx="322">
                  <c:v>0.03</c:v>
                </c:pt>
                <c:pt idx="323">
                  <c:v>0.02</c:v>
                </c:pt>
                <c:pt idx="324">
                  <c:v>0.02</c:v>
                </c:pt>
                <c:pt idx="325">
                  <c:v>0.03</c:v>
                </c:pt>
                <c:pt idx="326">
                  <c:v>0.09</c:v>
                </c:pt>
                <c:pt idx="327">
                  <c:v>0.09</c:v>
                </c:pt>
                <c:pt idx="328">
                  <c:v>0.09</c:v>
                </c:pt>
                <c:pt idx="329">
                  <c:v>0.09</c:v>
                </c:pt>
                <c:pt idx="330">
                  <c:v>0.09</c:v>
                </c:pt>
                <c:pt idx="331">
                  <c:v>0.09</c:v>
                </c:pt>
                <c:pt idx="332">
                  <c:v>0.13</c:v>
                </c:pt>
                <c:pt idx="333">
                  <c:v>7.0000000000000007E-2</c:v>
                </c:pt>
                <c:pt idx="334">
                  <c:v>7.0000000000000007E-2</c:v>
                </c:pt>
                <c:pt idx="335">
                  <c:v>7.0000000000000007E-2</c:v>
                </c:pt>
                <c:pt idx="336">
                  <c:v>7.0000000000000007E-2</c:v>
                </c:pt>
                <c:pt idx="337">
                  <c:v>0.14000000000000001</c:v>
                </c:pt>
                <c:pt idx="338">
                  <c:v>0.14000000000000001</c:v>
                </c:pt>
                <c:pt idx="339">
                  <c:v>0.11</c:v>
                </c:pt>
                <c:pt idx="340">
                  <c:v>0.11</c:v>
                </c:pt>
                <c:pt idx="341">
                  <c:v>0.12</c:v>
                </c:pt>
                <c:pt idx="342">
                  <c:v>0.13</c:v>
                </c:pt>
                <c:pt idx="343">
                  <c:v>0.15</c:v>
                </c:pt>
                <c:pt idx="344">
                  <c:v>0.23</c:v>
                </c:pt>
                <c:pt idx="345">
                  <c:v>0.25</c:v>
                </c:pt>
                <c:pt idx="346">
                  <c:v>0.26</c:v>
                </c:pt>
                <c:pt idx="347">
                  <c:v>0.31</c:v>
                </c:pt>
                <c:pt idx="348">
                  <c:v>0.37</c:v>
                </c:pt>
                <c:pt idx="349">
                  <c:v>0.45</c:v>
                </c:pt>
                <c:pt idx="350">
                  <c:v>0.55000000000000004</c:v>
                </c:pt>
                <c:pt idx="351">
                  <c:v>0.71</c:v>
                </c:pt>
                <c:pt idx="352">
                  <c:v>0.79</c:v>
                </c:pt>
                <c:pt idx="353">
                  <c:v>0.9</c:v>
                </c:pt>
                <c:pt idx="354">
                  <c:v>1.07</c:v>
                </c:pt>
                <c:pt idx="355">
                  <c:v>1.28</c:v>
                </c:pt>
                <c:pt idx="356">
                  <c:v>1.49</c:v>
                </c:pt>
                <c:pt idx="357">
                  <c:v>1.66</c:v>
                </c:pt>
                <c:pt idx="358">
                  <c:v>2.02</c:v>
                </c:pt>
                <c:pt idx="359">
                  <c:v>2.11</c:v>
                </c:pt>
                <c:pt idx="360">
                  <c:v>2.29</c:v>
                </c:pt>
                <c:pt idx="361">
                  <c:v>2.38</c:v>
                </c:pt>
                <c:pt idx="362">
                  <c:v>2.72</c:v>
                </c:pt>
                <c:pt idx="363">
                  <c:v>2.9</c:v>
                </c:pt>
                <c:pt idx="364">
                  <c:v>3.1</c:v>
                </c:pt>
              </c:numCache>
            </c:numRef>
          </c:val>
          <c:smooth val="0"/>
          <c:extLst>
            <c:ext xmlns:c16="http://schemas.microsoft.com/office/drawing/2014/chart" uri="{C3380CC4-5D6E-409C-BE32-E72D297353CC}">
              <c16:uniqueId val="{00000001-7813-4BF3-92A8-C80950D3B094}"/>
            </c:ext>
          </c:extLst>
        </c:ser>
        <c:dLbls>
          <c:showLegendKey val="0"/>
          <c:showVal val="0"/>
          <c:showCatName val="0"/>
          <c:showSerName val="0"/>
          <c:showPercent val="0"/>
          <c:showBubbleSize val="0"/>
        </c:dLbls>
        <c:marker val="1"/>
        <c:smooth val="0"/>
        <c:axId val="1892386191"/>
        <c:axId val="1892411983"/>
      </c:lineChart>
      <c:lineChart>
        <c:grouping val="standard"/>
        <c:varyColors val="0"/>
        <c:ser>
          <c:idx val="0"/>
          <c:order val="2"/>
          <c:tx>
            <c:strRef>
              <c:f>'B1.2.1.B'!$T$4</c:f>
              <c:strCache>
                <c:ptCount val="1"/>
                <c:pt idx="0">
                  <c:v>Stringency index (RHS)</c:v>
                </c:pt>
              </c:strCache>
            </c:strRef>
          </c:tx>
          <c:spPr>
            <a:ln w="76200" cap="rnd">
              <a:solidFill>
                <a:srgbClr val="F78D28"/>
              </a:solidFill>
              <a:round/>
            </a:ln>
            <a:effectLst/>
          </c:spPr>
          <c:marker>
            <c:symbol val="none"/>
          </c:marker>
          <c:cat>
            <c:numRef>
              <c:f>'B1.2.1.B'!$S$5:$S$369</c:f>
              <c:numCache>
                <c:formatCode>m/d/yyyy</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'B1.2.1.B'!$T$5:$T$369</c:f>
              <c:numCache>
                <c:formatCode>0.00</c:formatCode>
                <c:ptCount val="365"/>
                <c:pt idx="0">
                  <c:v>43.34</c:v>
                </c:pt>
                <c:pt idx="1">
                  <c:v>43.3</c:v>
                </c:pt>
                <c:pt idx="2">
                  <c:v>43.25</c:v>
                </c:pt>
                <c:pt idx="3">
                  <c:v>43.22</c:v>
                </c:pt>
                <c:pt idx="4">
                  <c:v>43.15</c:v>
                </c:pt>
                <c:pt idx="5">
                  <c:v>43.08</c:v>
                </c:pt>
                <c:pt idx="6">
                  <c:v>43.01</c:v>
                </c:pt>
                <c:pt idx="7">
                  <c:v>42.95</c:v>
                </c:pt>
                <c:pt idx="8">
                  <c:v>42.88</c:v>
                </c:pt>
                <c:pt idx="9">
                  <c:v>42.81</c:v>
                </c:pt>
                <c:pt idx="10">
                  <c:v>42.71</c:v>
                </c:pt>
                <c:pt idx="11">
                  <c:v>42.71</c:v>
                </c:pt>
                <c:pt idx="12">
                  <c:v>42.7</c:v>
                </c:pt>
                <c:pt idx="13">
                  <c:v>42.68</c:v>
                </c:pt>
                <c:pt idx="14">
                  <c:v>42.72</c:v>
                </c:pt>
                <c:pt idx="15">
                  <c:v>42.76</c:v>
                </c:pt>
                <c:pt idx="16">
                  <c:v>42.81</c:v>
                </c:pt>
                <c:pt idx="17">
                  <c:v>43.04</c:v>
                </c:pt>
                <c:pt idx="18">
                  <c:v>43.2</c:v>
                </c:pt>
                <c:pt idx="19">
                  <c:v>43.55</c:v>
                </c:pt>
                <c:pt idx="20">
                  <c:v>43.91</c:v>
                </c:pt>
                <c:pt idx="21">
                  <c:v>44.21</c:v>
                </c:pt>
                <c:pt idx="22">
                  <c:v>44.51</c:v>
                </c:pt>
                <c:pt idx="23">
                  <c:v>44.8</c:v>
                </c:pt>
                <c:pt idx="24">
                  <c:v>44.97</c:v>
                </c:pt>
                <c:pt idx="25">
                  <c:v>45.17</c:v>
                </c:pt>
                <c:pt idx="26">
                  <c:v>45.2</c:v>
                </c:pt>
                <c:pt idx="27">
                  <c:v>45.22</c:v>
                </c:pt>
                <c:pt idx="28">
                  <c:v>45.25</c:v>
                </c:pt>
                <c:pt idx="29">
                  <c:v>45.27</c:v>
                </c:pt>
                <c:pt idx="30">
                  <c:v>45.3</c:v>
                </c:pt>
                <c:pt idx="31">
                  <c:v>44.97</c:v>
                </c:pt>
                <c:pt idx="32">
                  <c:v>44.71</c:v>
                </c:pt>
                <c:pt idx="33">
                  <c:v>44.49</c:v>
                </c:pt>
                <c:pt idx="34">
                  <c:v>44.26</c:v>
                </c:pt>
                <c:pt idx="35">
                  <c:v>44.03</c:v>
                </c:pt>
                <c:pt idx="36">
                  <c:v>43.8</c:v>
                </c:pt>
                <c:pt idx="37">
                  <c:v>43.57</c:v>
                </c:pt>
                <c:pt idx="38">
                  <c:v>43.42</c:v>
                </c:pt>
                <c:pt idx="39">
                  <c:v>43.24</c:v>
                </c:pt>
                <c:pt idx="40">
                  <c:v>42.99</c:v>
                </c:pt>
                <c:pt idx="41">
                  <c:v>42.77</c:v>
                </c:pt>
                <c:pt idx="42">
                  <c:v>42.54</c:v>
                </c:pt>
                <c:pt idx="43">
                  <c:v>42.32</c:v>
                </c:pt>
                <c:pt idx="44">
                  <c:v>42.09</c:v>
                </c:pt>
                <c:pt idx="45">
                  <c:v>42.06</c:v>
                </c:pt>
                <c:pt idx="46">
                  <c:v>41.73</c:v>
                </c:pt>
                <c:pt idx="47">
                  <c:v>41.44</c:v>
                </c:pt>
                <c:pt idx="48">
                  <c:v>41.12</c:v>
                </c:pt>
                <c:pt idx="49">
                  <c:v>40.799999999999997</c:v>
                </c:pt>
                <c:pt idx="50">
                  <c:v>40.49</c:v>
                </c:pt>
                <c:pt idx="51">
                  <c:v>40.17</c:v>
                </c:pt>
                <c:pt idx="52">
                  <c:v>39.700000000000003</c:v>
                </c:pt>
                <c:pt idx="53">
                  <c:v>39.68</c:v>
                </c:pt>
                <c:pt idx="54">
                  <c:v>39.659999999999997</c:v>
                </c:pt>
                <c:pt idx="55">
                  <c:v>39.64</c:v>
                </c:pt>
                <c:pt idx="56">
                  <c:v>39.630000000000003</c:v>
                </c:pt>
                <c:pt idx="57">
                  <c:v>39.61</c:v>
                </c:pt>
                <c:pt idx="58">
                  <c:v>39.590000000000003</c:v>
                </c:pt>
                <c:pt idx="59">
                  <c:v>39.869999999999997</c:v>
                </c:pt>
                <c:pt idx="60">
                  <c:v>39.94</c:v>
                </c:pt>
                <c:pt idx="61">
                  <c:v>40.01</c:v>
                </c:pt>
                <c:pt idx="62">
                  <c:v>40.07</c:v>
                </c:pt>
                <c:pt idx="63">
                  <c:v>40.119999999999997</c:v>
                </c:pt>
                <c:pt idx="64">
                  <c:v>40.18</c:v>
                </c:pt>
                <c:pt idx="65">
                  <c:v>40.19</c:v>
                </c:pt>
                <c:pt idx="66">
                  <c:v>40.119999999999997</c:v>
                </c:pt>
                <c:pt idx="67">
                  <c:v>40.270000000000003</c:v>
                </c:pt>
                <c:pt idx="68">
                  <c:v>40.42</c:v>
                </c:pt>
                <c:pt idx="69">
                  <c:v>40.56</c:v>
                </c:pt>
                <c:pt idx="70">
                  <c:v>40.72</c:v>
                </c:pt>
                <c:pt idx="71">
                  <c:v>40.880000000000003</c:v>
                </c:pt>
                <c:pt idx="72">
                  <c:v>41.08</c:v>
                </c:pt>
                <c:pt idx="73">
                  <c:v>41.31</c:v>
                </c:pt>
                <c:pt idx="74">
                  <c:v>41.48</c:v>
                </c:pt>
                <c:pt idx="75">
                  <c:v>41.61</c:v>
                </c:pt>
                <c:pt idx="76">
                  <c:v>41.73</c:v>
                </c:pt>
                <c:pt idx="77">
                  <c:v>41.86</c:v>
                </c:pt>
                <c:pt idx="78">
                  <c:v>41.98</c:v>
                </c:pt>
                <c:pt idx="79">
                  <c:v>42.11</c:v>
                </c:pt>
                <c:pt idx="80">
                  <c:v>42.19</c:v>
                </c:pt>
                <c:pt idx="81">
                  <c:v>42.13</c:v>
                </c:pt>
                <c:pt idx="82">
                  <c:v>42.1</c:v>
                </c:pt>
                <c:pt idx="83">
                  <c:v>42.29</c:v>
                </c:pt>
                <c:pt idx="84">
                  <c:v>42.47</c:v>
                </c:pt>
                <c:pt idx="85">
                  <c:v>42.66</c:v>
                </c:pt>
                <c:pt idx="86">
                  <c:v>42.85</c:v>
                </c:pt>
                <c:pt idx="87">
                  <c:v>43.11</c:v>
                </c:pt>
                <c:pt idx="88">
                  <c:v>43.45</c:v>
                </c:pt>
                <c:pt idx="89">
                  <c:v>43.79</c:v>
                </c:pt>
                <c:pt idx="90">
                  <c:v>43.92</c:v>
                </c:pt>
                <c:pt idx="91">
                  <c:v>44.05</c:v>
                </c:pt>
                <c:pt idx="92">
                  <c:v>44.18</c:v>
                </c:pt>
                <c:pt idx="93">
                  <c:v>44.32</c:v>
                </c:pt>
                <c:pt idx="94">
                  <c:v>44.43</c:v>
                </c:pt>
                <c:pt idx="95">
                  <c:v>44.62</c:v>
                </c:pt>
                <c:pt idx="96">
                  <c:v>44.8</c:v>
                </c:pt>
                <c:pt idx="97">
                  <c:v>44.98</c:v>
                </c:pt>
                <c:pt idx="98">
                  <c:v>45.15</c:v>
                </c:pt>
                <c:pt idx="99">
                  <c:v>45.28</c:v>
                </c:pt>
                <c:pt idx="100">
                  <c:v>45.4</c:v>
                </c:pt>
                <c:pt idx="101">
                  <c:v>45.44</c:v>
                </c:pt>
                <c:pt idx="102">
                  <c:v>45.31</c:v>
                </c:pt>
                <c:pt idx="103">
                  <c:v>45.2</c:v>
                </c:pt>
                <c:pt idx="104">
                  <c:v>45.13</c:v>
                </c:pt>
                <c:pt idx="105">
                  <c:v>45.06</c:v>
                </c:pt>
                <c:pt idx="106">
                  <c:v>45.05</c:v>
                </c:pt>
                <c:pt idx="107">
                  <c:v>45.08</c:v>
                </c:pt>
                <c:pt idx="108">
                  <c:v>45.2</c:v>
                </c:pt>
                <c:pt idx="109">
                  <c:v>45.45</c:v>
                </c:pt>
                <c:pt idx="110">
                  <c:v>45.71</c:v>
                </c:pt>
                <c:pt idx="111">
                  <c:v>45.92</c:v>
                </c:pt>
                <c:pt idx="112">
                  <c:v>46.12</c:v>
                </c:pt>
                <c:pt idx="113">
                  <c:v>46.18</c:v>
                </c:pt>
                <c:pt idx="114">
                  <c:v>46.2</c:v>
                </c:pt>
                <c:pt idx="115">
                  <c:v>46.11</c:v>
                </c:pt>
                <c:pt idx="116">
                  <c:v>45.82</c:v>
                </c:pt>
                <c:pt idx="117">
                  <c:v>45.48</c:v>
                </c:pt>
                <c:pt idx="118">
                  <c:v>45.14</c:v>
                </c:pt>
                <c:pt idx="119">
                  <c:v>44.81</c:v>
                </c:pt>
                <c:pt idx="120">
                  <c:v>44.67</c:v>
                </c:pt>
                <c:pt idx="121">
                  <c:v>44.54</c:v>
                </c:pt>
                <c:pt idx="122">
                  <c:v>44.58</c:v>
                </c:pt>
                <c:pt idx="123">
                  <c:v>44.74</c:v>
                </c:pt>
                <c:pt idx="124">
                  <c:v>44.99</c:v>
                </c:pt>
                <c:pt idx="125">
                  <c:v>45.25</c:v>
                </c:pt>
                <c:pt idx="126">
                  <c:v>45.5</c:v>
                </c:pt>
                <c:pt idx="127">
                  <c:v>45.7</c:v>
                </c:pt>
                <c:pt idx="128">
                  <c:v>45.89</c:v>
                </c:pt>
                <c:pt idx="129">
                  <c:v>45.94</c:v>
                </c:pt>
                <c:pt idx="130">
                  <c:v>45.99</c:v>
                </c:pt>
                <c:pt idx="131">
                  <c:v>45.98</c:v>
                </c:pt>
                <c:pt idx="132">
                  <c:v>45.97</c:v>
                </c:pt>
                <c:pt idx="133">
                  <c:v>45.95</c:v>
                </c:pt>
                <c:pt idx="134">
                  <c:v>45.94</c:v>
                </c:pt>
                <c:pt idx="135">
                  <c:v>45.93</c:v>
                </c:pt>
                <c:pt idx="136">
                  <c:v>45.88</c:v>
                </c:pt>
                <c:pt idx="137">
                  <c:v>45.87</c:v>
                </c:pt>
                <c:pt idx="138">
                  <c:v>45.87</c:v>
                </c:pt>
                <c:pt idx="139">
                  <c:v>45.89</c:v>
                </c:pt>
                <c:pt idx="140">
                  <c:v>45.91</c:v>
                </c:pt>
                <c:pt idx="141">
                  <c:v>45.94</c:v>
                </c:pt>
                <c:pt idx="142">
                  <c:v>45.92</c:v>
                </c:pt>
                <c:pt idx="143">
                  <c:v>45.96</c:v>
                </c:pt>
                <c:pt idx="144">
                  <c:v>46.02</c:v>
                </c:pt>
                <c:pt idx="145">
                  <c:v>46.09</c:v>
                </c:pt>
                <c:pt idx="146">
                  <c:v>46.12</c:v>
                </c:pt>
                <c:pt idx="147">
                  <c:v>46.16</c:v>
                </c:pt>
                <c:pt idx="148">
                  <c:v>46.19</c:v>
                </c:pt>
                <c:pt idx="149">
                  <c:v>46.19</c:v>
                </c:pt>
                <c:pt idx="150">
                  <c:v>46.19</c:v>
                </c:pt>
                <c:pt idx="151">
                  <c:v>45.97</c:v>
                </c:pt>
                <c:pt idx="152">
                  <c:v>45.74</c:v>
                </c:pt>
                <c:pt idx="153">
                  <c:v>45.51</c:v>
                </c:pt>
                <c:pt idx="154">
                  <c:v>45.27</c:v>
                </c:pt>
                <c:pt idx="155">
                  <c:v>45.03</c:v>
                </c:pt>
                <c:pt idx="156">
                  <c:v>44.86</c:v>
                </c:pt>
                <c:pt idx="157">
                  <c:v>44.71</c:v>
                </c:pt>
                <c:pt idx="158">
                  <c:v>44.71</c:v>
                </c:pt>
                <c:pt idx="159">
                  <c:v>44.71</c:v>
                </c:pt>
                <c:pt idx="160">
                  <c:v>44.71</c:v>
                </c:pt>
                <c:pt idx="161">
                  <c:v>44.73</c:v>
                </c:pt>
                <c:pt idx="162">
                  <c:v>44.74</c:v>
                </c:pt>
                <c:pt idx="163">
                  <c:v>44.75</c:v>
                </c:pt>
                <c:pt idx="164">
                  <c:v>44.78</c:v>
                </c:pt>
                <c:pt idx="165">
                  <c:v>44.23</c:v>
                </c:pt>
                <c:pt idx="166">
                  <c:v>43.69</c:v>
                </c:pt>
                <c:pt idx="167">
                  <c:v>43.16</c:v>
                </c:pt>
                <c:pt idx="168">
                  <c:v>42.64</c:v>
                </c:pt>
                <c:pt idx="169">
                  <c:v>42.12</c:v>
                </c:pt>
                <c:pt idx="170">
                  <c:v>41.59</c:v>
                </c:pt>
                <c:pt idx="171">
                  <c:v>41.02</c:v>
                </c:pt>
                <c:pt idx="172">
                  <c:v>41.08</c:v>
                </c:pt>
                <c:pt idx="173">
                  <c:v>41.14</c:v>
                </c:pt>
                <c:pt idx="174">
                  <c:v>41.13</c:v>
                </c:pt>
                <c:pt idx="175">
                  <c:v>41.1</c:v>
                </c:pt>
                <c:pt idx="176">
                  <c:v>41.06</c:v>
                </c:pt>
                <c:pt idx="177">
                  <c:v>41.03</c:v>
                </c:pt>
                <c:pt idx="178">
                  <c:v>41.02</c:v>
                </c:pt>
                <c:pt idx="179">
                  <c:v>40.97</c:v>
                </c:pt>
                <c:pt idx="180">
                  <c:v>40.92</c:v>
                </c:pt>
                <c:pt idx="181">
                  <c:v>40.93</c:v>
                </c:pt>
                <c:pt idx="182">
                  <c:v>40.96</c:v>
                </c:pt>
                <c:pt idx="183">
                  <c:v>41</c:v>
                </c:pt>
                <c:pt idx="184">
                  <c:v>41.05</c:v>
                </c:pt>
                <c:pt idx="185">
                  <c:v>41.97</c:v>
                </c:pt>
                <c:pt idx="186">
                  <c:v>42.87</c:v>
                </c:pt>
                <c:pt idx="187">
                  <c:v>43.78</c:v>
                </c:pt>
                <c:pt idx="188">
                  <c:v>44.68</c:v>
                </c:pt>
                <c:pt idx="189">
                  <c:v>45.56</c:v>
                </c:pt>
                <c:pt idx="190">
                  <c:v>46.45</c:v>
                </c:pt>
                <c:pt idx="191">
                  <c:v>47.34</c:v>
                </c:pt>
                <c:pt idx="192">
                  <c:v>47.34</c:v>
                </c:pt>
                <c:pt idx="193">
                  <c:v>47.32</c:v>
                </c:pt>
                <c:pt idx="194">
                  <c:v>47.3</c:v>
                </c:pt>
                <c:pt idx="195">
                  <c:v>47.28</c:v>
                </c:pt>
                <c:pt idx="196">
                  <c:v>47.26</c:v>
                </c:pt>
                <c:pt idx="197">
                  <c:v>47.24</c:v>
                </c:pt>
                <c:pt idx="198">
                  <c:v>47.22</c:v>
                </c:pt>
                <c:pt idx="199">
                  <c:v>46.86</c:v>
                </c:pt>
                <c:pt idx="200">
                  <c:v>46.53</c:v>
                </c:pt>
                <c:pt idx="201">
                  <c:v>46.2</c:v>
                </c:pt>
                <c:pt idx="202">
                  <c:v>45.87</c:v>
                </c:pt>
                <c:pt idx="203">
                  <c:v>45.53</c:v>
                </c:pt>
                <c:pt idx="204">
                  <c:v>45.2</c:v>
                </c:pt>
                <c:pt idx="205">
                  <c:v>44.87</c:v>
                </c:pt>
                <c:pt idx="206">
                  <c:v>44.87</c:v>
                </c:pt>
                <c:pt idx="207">
                  <c:v>44.85</c:v>
                </c:pt>
                <c:pt idx="208">
                  <c:v>44.83</c:v>
                </c:pt>
                <c:pt idx="209">
                  <c:v>44.81</c:v>
                </c:pt>
                <c:pt idx="210">
                  <c:v>44.79</c:v>
                </c:pt>
                <c:pt idx="211">
                  <c:v>44.75</c:v>
                </c:pt>
                <c:pt idx="212">
                  <c:v>44.71</c:v>
                </c:pt>
                <c:pt idx="213">
                  <c:v>44.7</c:v>
                </c:pt>
                <c:pt idx="214">
                  <c:v>44.4</c:v>
                </c:pt>
                <c:pt idx="215">
                  <c:v>44.09</c:v>
                </c:pt>
                <c:pt idx="216">
                  <c:v>43.74</c:v>
                </c:pt>
                <c:pt idx="217">
                  <c:v>43.4</c:v>
                </c:pt>
                <c:pt idx="218">
                  <c:v>43.08</c:v>
                </c:pt>
                <c:pt idx="219">
                  <c:v>42.7</c:v>
                </c:pt>
                <c:pt idx="220">
                  <c:v>42.29</c:v>
                </c:pt>
                <c:pt idx="221">
                  <c:v>42.46</c:v>
                </c:pt>
                <c:pt idx="222">
                  <c:v>42.69</c:v>
                </c:pt>
                <c:pt idx="223">
                  <c:v>42.95</c:v>
                </c:pt>
                <c:pt idx="224">
                  <c:v>43.21</c:v>
                </c:pt>
                <c:pt idx="225">
                  <c:v>43.47</c:v>
                </c:pt>
                <c:pt idx="226">
                  <c:v>43.78</c:v>
                </c:pt>
                <c:pt idx="227">
                  <c:v>44.09</c:v>
                </c:pt>
                <c:pt idx="228">
                  <c:v>44.12</c:v>
                </c:pt>
                <c:pt idx="229">
                  <c:v>44.09</c:v>
                </c:pt>
                <c:pt idx="230">
                  <c:v>44.06</c:v>
                </c:pt>
                <c:pt idx="231">
                  <c:v>44.03</c:v>
                </c:pt>
                <c:pt idx="232">
                  <c:v>44</c:v>
                </c:pt>
                <c:pt idx="233">
                  <c:v>43.97</c:v>
                </c:pt>
                <c:pt idx="234">
                  <c:v>43.98</c:v>
                </c:pt>
                <c:pt idx="235">
                  <c:v>43.93</c:v>
                </c:pt>
                <c:pt idx="236">
                  <c:v>43.85</c:v>
                </c:pt>
                <c:pt idx="237">
                  <c:v>43.78</c:v>
                </c:pt>
                <c:pt idx="238">
                  <c:v>43.71</c:v>
                </c:pt>
                <c:pt idx="239">
                  <c:v>43.64</c:v>
                </c:pt>
                <c:pt idx="240">
                  <c:v>43.56</c:v>
                </c:pt>
                <c:pt idx="241">
                  <c:v>43.49</c:v>
                </c:pt>
                <c:pt idx="242">
                  <c:v>43.53</c:v>
                </c:pt>
                <c:pt idx="243">
                  <c:v>43.53</c:v>
                </c:pt>
                <c:pt idx="244">
                  <c:v>43.52</c:v>
                </c:pt>
                <c:pt idx="245">
                  <c:v>43.51</c:v>
                </c:pt>
                <c:pt idx="246">
                  <c:v>43.49</c:v>
                </c:pt>
                <c:pt idx="247">
                  <c:v>43.47</c:v>
                </c:pt>
                <c:pt idx="248">
                  <c:v>43.42</c:v>
                </c:pt>
                <c:pt idx="249">
                  <c:v>43.31</c:v>
                </c:pt>
                <c:pt idx="250">
                  <c:v>43.26</c:v>
                </c:pt>
                <c:pt idx="251">
                  <c:v>43.21</c:v>
                </c:pt>
                <c:pt idx="252">
                  <c:v>43.16</c:v>
                </c:pt>
                <c:pt idx="253">
                  <c:v>43.13</c:v>
                </c:pt>
                <c:pt idx="254">
                  <c:v>43.09</c:v>
                </c:pt>
                <c:pt idx="255">
                  <c:v>43.06</c:v>
                </c:pt>
                <c:pt idx="256">
                  <c:v>42.99</c:v>
                </c:pt>
                <c:pt idx="257">
                  <c:v>42.93</c:v>
                </c:pt>
                <c:pt idx="258">
                  <c:v>42.87</c:v>
                </c:pt>
                <c:pt idx="259">
                  <c:v>42.8</c:v>
                </c:pt>
                <c:pt idx="260">
                  <c:v>42.74</c:v>
                </c:pt>
                <c:pt idx="261">
                  <c:v>42.68</c:v>
                </c:pt>
                <c:pt idx="262">
                  <c:v>42.57</c:v>
                </c:pt>
                <c:pt idx="263">
                  <c:v>42.57</c:v>
                </c:pt>
                <c:pt idx="264">
                  <c:v>42.56</c:v>
                </c:pt>
                <c:pt idx="265">
                  <c:v>42.56</c:v>
                </c:pt>
                <c:pt idx="266">
                  <c:v>42.55</c:v>
                </c:pt>
                <c:pt idx="267">
                  <c:v>42.54</c:v>
                </c:pt>
                <c:pt idx="268">
                  <c:v>42.53</c:v>
                </c:pt>
                <c:pt idx="269">
                  <c:v>42.45</c:v>
                </c:pt>
                <c:pt idx="270">
                  <c:v>42.35</c:v>
                </c:pt>
                <c:pt idx="271">
                  <c:v>42.26</c:v>
                </c:pt>
                <c:pt idx="272">
                  <c:v>42.16</c:v>
                </c:pt>
                <c:pt idx="273">
                  <c:v>42.08</c:v>
                </c:pt>
                <c:pt idx="274">
                  <c:v>41.99</c:v>
                </c:pt>
                <c:pt idx="275">
                  <c:v>41.9</c:v>
                </c:pt>
                <c:pt idx="276">
                  <c:v>41.92</c:v>
                </c:pt>
                <c:pt idx="277">
                  <c:v>41.96</c:v>
                </c:pt>
                <c:pt idx="278">
                  <c:v>42</c:v>
                </c:pt>
                <c:pt idx="279">
                  <c:v>42.05</c:v>
                </c:pt>
                <c:pt idx="280">
                  <c:v>42.09</c:v>
                </c:pt>
                <c:pt idx="281">
                  <c:v>42.13</c:v>
                </c:pt>
                <c:pt idx="282">
                  <c:v>42.17</c:v>
                </c:pt>
                <c:pt idx="283">
                  <c:v>42.21</c:v>
                </c:pt>
                <c:pt idx="284">
                  <c:v>42.19</c:v>
                </c:pt>
                <c:pt idx="285">
                  <c:v>42.17</c:v>
                </c:pt>
                <c:pt idx="286">
                  <c:v>42.16</c:v>
                </c:pt>
                <c:pt idx="287">
                  <c:v>42.14</c:v>
                </c:pt>
                <c:pt idx="288">
                  <c:v>42.12</c:v>
                </c:pt>
                <c:pt idx="289">
                  <c:v>42.11</c:v>
                </c:pt>
                <c:pt idx="290">
                  <c:v>42.09</c:v>
                </c:pt>
                <c:pt idx="291">
                  <c:v>41.97</c:v>
                </c:pt>
                <c:pt idx="292">
                  <c:v>41.85</c:v>
                </c:pt>
                <c:pt idx="293">
                  <c:v>41.73</c:v>
                </c:pt>
                <c:pt idx="294">
                  <c:v>41.61</c:v>
                </c:pt>
                <c:pt idx="295">
                  <c:v>41.49</c:v>
                </c:pt>
                <c:pt idx="296">
                  <c:v>41.36</c:v>
                </c:pt>
                <c:pt idx="297">
                  <c:v>41.24</c:v>
                </c:pt>
                <c:pt idx="298">
                  <c:v>41.23</c:v>
                </c:pt>
                <c:pt idx="299">
                  <c:v>41.22</c:v>
                </c:pt>
                <c:pt idx="300">
                  <c:v>41.22</c:v>
                </c:pt>
                <c:pt idx="301">
                  <c:v>41.21</c:v>
                </c:pt>
                <c:pt idx="302">
                  <c:v>41.2</c:v>
                </c:pt>
                <c:pt idx="303">
                  <c:v>41.19</c:v>
                </c:pt>
                <c:pt idx="304">
                  <c:v>41.3</c:v>
                </c:pt>
                <c:pt idx="305">
                  <c:v>41.45</c:v>
                </c:pt>
                <c:pt idx="306">
                  <c:v>41.63</c:v>
                </c:pt>
                <c:pt idx="307">
                  <c:v>41.81</c:v>
                </c:pt>
                <c:pt idx="308">
                  <c:v>41.98</c:v>
                </c:pt>
                <c:pt idx="309">
                  <c:v>42.16</c:v>
                </c:pt>
                <c:pt idx="310">
                  <c:v>42.34</c:v>
                </c:pt>
                <c:pt idx="311">
                  <c:v>42.4</c:v>
                </c:pt>
                <c:pt idx="312">
                  <c:v>42.44</c:v>
                </c:pt>
                <c:pt idx="313">
                  <c:v>42.45</c:v>
                </c:pt>
                <c:pt idx="314">
                  <c:v>42.46</c:v>
                </c:pt>
                <c:pt idx="315">
                  <c:v>42.47</c:v>
                </c:pt>
                <c:pt idx="316">
                  <c:v>42.48</c:v>
                </c:pt>
                <c:pt idx="317">
                  <c:v>42.43</c:v>
                </c:pt>
                <c:pt idx="318">
                  <c:v>42.37</c:v>
                </c:pt>
                <c:pt idx="319">
                  <c:v>42.24</c:v>
                </c:pt>
                <c:pt idx="320">
                  <c:v>42.1</c:v>
                </c:pt>
                <c:pt idx="321">
                  <c:v>41.96</c:v>
                </c:pt>
                <c:pt idx="322">
                  <c:v>41.83</c:v>
                </c:pt>
                <c:pt idx="323">
                  <c:v>41.7</c:v>
                </c:pt>
                <c:pt idx="324">
                  <c:v>41.63</c:v>
                </c:pt>
                <c:pt idx="325">
                  <c:v>41.55</c:v>
                </c:pt>
                <c:pt idx="326">
                  <c:v>41.5</c:v>
                </c:pt>
                <c:pt idx="327">
                  <c:v>41.46</c:v>
                </c:pt>
                <c:pt idx="328">
                  <c:v>41.41</c:v>
                </c:pt>
                <c:pt idx="329">
                  <c:v>41.37</c:v>
                </c:pt>
                <c:pt idx="330">
                  <c:v>41.32</c:v>
                </c:pt>
                <c:pt idx="331">
                  <c:v>41.28</c:v>
                </c:pt>
                <c:pt idx="332">
                  <c:v>41.25</c:v>
                </c:pt>
                <c:pt idx="333">
                  <c:v>41.14</c:v>
                </c:pt>
                <c:pt idx="334">
                  <c:v>41.03</c:v>
                </c:pt>
                <c:pt idx="335">
                  <c:v>40.92</c:v>
                </c:pt>
                <c:pt idx="336">
                  <c:v>40.81</c:v>
                </c:pt>
                <c:pt idx="337">
                  <c:v>40.71</c:v>
                </c:pt>
                <c:pt idx="338">
                  <c:v>40.590000000000003</c:v>
                </c:pt>
                <c:pt idx="339">
                  <c:v>40.47</c:v>
                </c:pt>
                <c:pt idx="340">
                  <c:v>40.46</c:v>
                </c:pt>
                <c:pt idx="341">
                  <c:v>40.450000000000003</c:v>
                </c:pt>
                <c:pt idx="342">
                  <c:v>40.450000000000003</c:v>
                </c:pt>
                <c:pt idx="343">
                  <c:v>40.43</c:v>
                </c:pt>
                <c:pt idx="344">
                  <c:v>40.42</c:v>
                </c:pt>
                <c:pt idx="345">
                  <c:v>40.4</c:v>
                </c:pt>
                <c:pt idx="346">
                  <c:v>40.36</c:v>
                </c:pt>
                <c:pt idx="347">
                  <c:v>40.369999999999997</c:v>
                </c:pt>
                <c:pt idx="348">
                  <c:v>40.369999999999997</c:v>
                </c:pt>
                <c:pt idx="349">
                  <c:v>40.369999999999997</c:v>
                </c:pt>
                <c:pt idx="350">
                  <c:v>40.369999999999997</c:v>
                </c:pt>
                <c:pt idx="351">
                  <c:v>40.380000000000003</c:v>
                </c:pt>
                <c:pt idx="352">
                  <c:v>40.380000000000003</c:v>
                </c:pt>
                <c:pt idx="353">
                  <c:v>40.4</c:v>
                </c:pt>
                <c:pt idx="354">
                  <c:v>40.42</c:v>
                </c:pt>
                <c:pt idx="355">
                  <c:v>40.43</c:v>
                </c:pt>
                <c:pt idx="356">
                  <c:v>40.44</c:v>
                </c:pt>
                <c:pt idx="357">
                  <c:v>40.450000000000003</c:v>
                </c:pt>
                <c:pt idx="358">
                  <c:v>40.46</c:v>
                </c:pt>
                <c:pt idx="359">
                  <c:v>40.47</c:v>
                </c:pt>
                <c:pt idx="360">
                  <c:v>40.479999999999997</c:v>
                </c:pt>
                <c:pt idx="361">
                  <c:v>40.479999999999997</c:v>
                </c:pt>
                <c:pt idx="362">
                  <c:v>40.479999999999997</c:v>
                </c:pt>
                <c:pt idx="363">
                  <c:v>40.479999999999997</c:v>
                </c:pt>
                <c:pt idx="364">
                  <c:v>40.479999999999997</c:v>
                </c:pt>
              </c:numCache>
            </c:numRef>
          </c:val>
          <c:smooth val="0"/>
          <c:extLst>
            <c:ext xmlns:c16="http://schemas.microsoft.com/office/drawing/2014/chart" uri="{C3380CC4-5D6E-409C-BE32-E72D297353CC}">
              <c16:uniqueId val="{00000002-7813-4BF3-92A8-C80950D3B094}"/>
            </c:ext>
          </c:extLst>
        </c:ser>
        <c:dLbls>
          <c:showLegendKey val="0"/>
          <c:showVal val="0"/>
          <c:showCatName val="0"/>
          <c:showSerName val="0"/>
          <c:showPercent val="0"/>
          <c:showBubbleSize val="0"/>
        </c:dLbls>
        <c:marker val="1"/>
        <c:smooth val="0"/>
        <c:axId val="86064832"/>
        <c:axId val="86061920"/>
      </c:lineChart>
      <c:dateAx>
        <c:axId val="1892386191"/>
        <c:scaling>
          <c:orientation val="minMax"/>
        </c:scaling>
        <c:delete val="0"/>
        <c:axPos val="b"/>
        <c:numFmt formatCode="[$-409]mmm\-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892411983"/>
        <c:crosses val="autoZero"/>
        <c:auto val="1"/>
        <c:lblOffset val="100"/>
        <c:baseTimeUnit val="days"/>
        <c:majorUnit val="1"/>
      </c:dateAx>
      <c:valAx>
        <c:axId val="1892411983"/>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892386191"/>
        <c:crosses val="autoZero"/>
        <c:crossBetween val="between"/>
        <c:majorUnit val="0.8"/>
      </c:valAx>
      <c:valAx>
        <c:axId val="86061920"/>
        <c:scaling>
          <c:orientation val="minMax"/>
          <c:max val="50"/>
          <c:min val="34"/>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86064832"/>
        <c:crosses val="max"/>
        <c:crossBetween val="between"/>
        <c:majorUnit val="4"/>
      </c:valAx>
      <c:dateAx>
        <c:axId val="86064832"/>
        <c:scaling>
          <c:orientation val="minMax"/>
        </c:scaling>
        <c:delete val="1"/>
        <c:axPos val="b"/>
        <c:numFmt formatCode="m/d/yyyy" sourceLinked="1"/>
        <c:majorTickMark val="out"/>
        <c:minorTickMark val="none"/>
        <c:tickLblPos val="nextTo"/>
        <c:crossAx val="86061920"/>
        <c:crosses val="autoZero"/>
        <c:auto val="1"/>
        <c:lblOffset val="100"/>
        <c:baseTimeUnit val="days"/>
        <c:majorUnit val="1"/>
        <c:minorUnit val="1"/>
      </c:dateAx>
      <c:spPr>
        <a:noFill/>
        <a:ln>
          <a:noFill/>
        </a:ln>
        <a:effectLst/>
      </c:spPr>
    </c:plotArea>
    <c:legend>
      <c:legendPos val="r"/>
      <c:layout>
        <c:manualLayout>
          <c:xMode val="edge"/>
          <c:yMode val="edge"/>
          <c:x val="0.27755675853018374"/>
          <c:y val="9.6132108486439188E-2"/>
          <c:w val="0.53642486876640405"/>
          <c:h val="0.17658267716535433"/>
        </c:manualLayout>
      </c:layout>
      <c:overlay val="0"/>
      <c:spPr>
        <a:noFill/>
        <a:ln>
          <a:noFill/>
        </a:ln>
        <a:effectLst/>
      </c:spPr>
      <c:txPr>
        <a:bodyPr rot="0" spcFirstLastPara="1" vertOverflow="ellipsis" vert="horz" wrap="square" anchor="ctr" anchorCtr="1"/>
        <a:lstStyle/>
        <a:p>
          <a:pPr>
            <a:defRPr sz="3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76975306976776"/>
          <c:y val="0.10437037037037038"/>
          <c:w val="0.87592064724311225"/>
          <c:h val="0.65950291630212887"/>
        </c:manualLayout>
      </c:layout>
      <c:lineChart>
        <c:grouping val="standard"/>
        <c:varyColors val="0"/>
        <c:ser>
          <c:idx val="0"/>
          <c:order val="0"/>
          <c:tx>
            <c:strRef>
              <c:f>'B1.2.1.C'!$T$1</c:f>
              <c:strCache>
                <c:ptCount val="1"/>
                <c:pt idx="0">
                  <c:v>Retail</c:v>
                </c:pt>
              </c:strCache>
            </c:strRef>
          </c:tx>
          <c:spPr>
            <a:ln w="76200" cap="rnd">
              <a:solidFill>
                <a:srgbClr val="002345"/>
              </a:solidFill>
              <a:round/>
            </a:ln>
            <a:effectLst/>
          </c:spPr>
          <c:marker>
            <c:symbol val="none"/>
          </c:marker>
          <c:cat>
            <c:numRef>
              <c:f>'B1.2.1.C'!$S$2:$S$397</c:f>
              <c:numCache>
                <c:formatCode>m/d/yyyy</c:formatCode>
                <c:ptCount val="396"/>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pt idx="365">
                  <c:v>44531</c:v>
                </c:pt>
                <c:pt idx="366">
                  <c:v>44532</c:v>
                </c:pt>
                <c:pt idx="367">
                  <c:v>44533</c:v>
                </c:pt>
                <c:pt idx="368">
                  <c:v>44534</c:v>
                </c:pt>
                <c:pt idx="369">
                  <c:v>44535</c:v>
                </c:pt>
                <c:pt idx="370">
                  <c:v>44536</c:v>
                </c:pt>
                <c:pt idx="371">
                  <c:v>44537</c:v>
                </c:pt>
                <c:pt idx="372">
                  <c:v>44538</c:v>
                </c:pt>
                <c:pt idx="373">
                  <c:v>44539</c:v>
                </c:pt>
                <c:pt idx="374">
                  <c:v>44540</c:v>
                </c:pt>
                <c:pt idx="375">
                  <c:v>44541</c:v>
                </c:pt>
                <c:pt idx="376">
                  <c:v>44542</c:v>
                </c:pt>
                <c:pt idx="377">
                  <c:v>44543</c:v>
                </c:pt>
                <c:pt idx="378">
                  <c:v>44544</c:v>
                </c:pt>
                <c:pt idx="379">
                  <c:v>44545</c:v>
                </c:pt>
                <c:pt idx="380">
                  <c:v>44546</c:v>
                </c:pt>
                <c:pt idx="381">
                  <c:v>44547</c:v>
                </c:pt>
                <c:pt idx="382">
                  <c:v>44548</c:v>
                </c:pt>
                <c:pt idx="383">
                  <c:v>44549</c:v>
                </c:pt>
                <c:pt idx="384">
                  <c:v>44550</c:v>
                </c:pt>
                <c:pt idx="385">
                  <c:v>44551</c:v>
                </c:pt>
                <c:pt idx="386">
                  <c:v>44552</c:v>
                </c:pt>
                <c:pt idx="387">
                  <c:v>44553</c:v>
                </c:pt>
                <c:pt idx="388">
                  <c:v>44554</c:v>
                </c:pt>
                <c:pt idx="389">
                  <c:v>44555</c:v>
                </c:pt>
                <c:pt idx="390">
                  <c:v>44556</c:v>
                </c:pt>
                <c:pt idx="391">
                  <c:v>44557</c:v>
                </c:pt>
                <c:pt idx="392">
                  <c:v>44558</c:v>
                </c:pt>
                <c:pt idx="393">
                  <c:v>44559</c:v>
                </c:pt>
                <c:pt idx="394">
                  <c:v>44560</c:v>
                </c:pt>
                <c:pt idx="395">
                  <c:v>44561</c:v>
                </c:pt>
              </c:numCache>
            </c:numRef>
          </c:cat>
          <c:val>
            <c:numRef>
              <c:f>'B1.2.1.C'!$T$2:$T$397</c:f>
              <c:numCache>
                <c:formatCode>General</c:formatCode>
                <c:ptCount val="396"/>
                <c:pt idx="0">
                  <c:v>-8.6999999999999993</c:v>
                </c:pt>
                <c:pt idx="1">
                  <c:v>-8.5</c:v>
                </c:pt>
                <c:pt idx="2">
                  <c:v>-8.3000000000000007</c:v>
                </c:pt>
                <c:pt idx="3">
                  <c:v>-8.1999999999999993</c:v>
                </c:pt>
                <c:pt idx="4">
                  <c:v>-8</c:v>
                </c:pt>
                <c:pt idx="5">
                  <c:v>-7.7</c:v>
                </c:pt>
                <c:pt idx="6">
                  <c:v>-7.5</c:v>
                </c:pt>
                <c:pt idx="7">
                  <c:v>-7.3</c:v>
                </c:pt>
                <c:pt idx="8">
                  <c:v>-7</c:v>
                </c:pt>
                <c:pt idx="9">
                  <c:v>-6.3</c:v>
                </c:pt>
                <c:pt idx="10">
                  <c:v>-5.9</c:v>
                </c:pt>
                <c:pt idx="11">
                  <c:v>-5.7</c:v>
                </c:pt>
                <c:pt idx="12">
                  <c:v>-5.6</c:v>
                </c:pt>
                <c:pt idx="13">
                  <c:v>-5.4</c:v>
                </c:pt>
                <c:pt idx="14">
                  <c:v>-5.2</c:v>
                </c:pt>
                <c:pt idx="15">
                  <c:v>-5.0999999999999996</c:v>
                </c:pt>
                <c:pt idx="16">
                  <c:v>-5</c:v>
                </c:pt>
                <c:pt idx="17">
                  <c:v>-5</c:v>
                </c:pt>
                <c:pt idx="18">
                  <c:v>-5</c:v>
                </c:pt>
                <c:pt idx="19">
                  <c:v>-4.8</c:v>
                </c:pt>
                <c:pt idx="20">
                  <c:v>-4.5999999999999996</c:v>
                </c:pt>
                <c:pt idx="21">
                  <c:v>-4.3</c:v>
                </c:pt>
                <c:pt idx="22">
                  <c:v>-3.9</c:v>
                </c:pt>
                <c:pt idx="23">
                  <c:v>-3.6</c:v>
                </c:pt>
                <c:pt idx="24">
                  <c:v>-4.9000000000000004</c:v>
                </c:pt>
                <c:pt idx="25">
                  <c:v>-5.8</c:v>
                </c:pt>
                <c:pt idx="26">
                  <c:v>-6.1</c:v>
                </c:pt>
                <c:pt idx="27">
                  <c:v>-6.2</c:v>
                </c:pt>
                <c:pt idx="28">
                  <c:v>-6.3</c:v>
                </c:pt>
                <c:pt idx="29">
                  <c:v>-6.3</c:v>
                </c:pt>
                <c:pt idx="30">
                  <c:v>-6.1</c:v>
                </c:pt>
                <c:pt idx="31">
                  <c:v>-7.3</c:v>
                </c:pt>
                <c:pt idx="32">
                  <c:v>-7.9</c:v>
                </c:pt>
                <c:pt idx="33">
                  <c:v>-8</c:v>
                </c:pt>
                <c:pt idx="34">
                  <c:v>-8.1</c:v>
                </c:pt>
                <c:pt idx="35">
                  <c:v>-8.1999999999999993</c:v>
                </c:pt>
                <c:pt idx="36">
                  <c:v>-8.3000000000000007</c:v>
                </c:pt>
                <c:pt idx="37">
                  <c:v>-8.4</c:v>
                </c:pt>
                <c:pt idx="38">
                  <c:v>-8.5</c:v>
                </c:pt>
                <c:pt idx="39">
                  <c:v>-8.8000000000000007</c:v>
                </c:pt>
                <c:pt idx="40">
                  <c:v>-8.9</c:v>
                </c:pt>
                <c:pt idx="41">
                  <c:v>-9</c:v>
                </c:pt>
                <c:pt idx="42">
                  <c:v>-9.3000000000000007</c:v>
                </c:pt>
                <c:pt idx="43">
                  <c:v>-10.3</c:v>
                </c:pt>
                <c:pt idx="44">
                  <c:v>-12.4</c:v>
                </c:pt>
                <c:pt idx="45">
                  <c:v>-12.8</c:v>
                </c:pt>
                <c:pt idx="46">
                  <c:v>-13.8</c:v>
                </c:pt>
                <c:pt idx="47">
                  <c:v>-15</c:v>
                </c:pt>
                <c:pt idx="48">
                  <c:v>-15.5</c:v>
                </c:pt>
                <c:pt idx="49">
                  <c:v>-16.100000000000001</c:v>
                </c:pt>
                <c:pt idx="50">
                  <c:v>-16.8</c:v>
                </c:pt>
                <c:pt idx="51">
                  <c:v>-17.600000000000001</c:v>
                </c:pt>
                <c:pt idx="52">
                  <c:v>-17</c:v>
                </c:pt>
                <c:pt idx="53">
                  <c:v>-17.100000000000001</c:v>
                </c:pt>
                <c:pt idx="54">
                  <c:v>-17.5</c:v>
                </c:pt>
                <c:pt idx="55">
                  <c:v>-18</c:v>
                </c:pt>
                <c:pt idx="56">
                  <c:v>-18.600000000000001</c:v>
                </c:pt>
                <c:pt idx="57">
                  <c:v>-19</c:v>
                </c:pt>
                <c:pt idx="58">
                  <c:v>-19.399999999999999</c:v>
                </c:pt>
                <c:pt idx="59">
                  <c:v>-19.7</c:v>
                </c:pt>
                <c:pt idx="60">
                  <c:v>-20</c:v>
                </c:pt>
                <c:pt idx="61">
                  <c:v>-20.399999999999999</c:v>
                </c:pt>
                <c:pt idx="62">
                  <c:v>-20.8</c:v>
                </c:pt>
                <c:pt idx="63">
                  <c:v>-21.1</c:v>
                </c:pt>
                <c:pt idx="64">
                  <c:v>-21.2</c:v>
                </c:pt>
                <c:pt idx="65">
                  <c:v>-20.100000000000001</c:v>
                </c:pt>
                <c:pt idx="66">
                  <c:v>-19</c:v>
                </c:pt>
                <c:pt idx="67">
                  <c:v>-17.7</c:v>
                </c:pt>
                <c:pt idx="68">
                  <c:v>-16.8</c:v>
                </c:pt>
                <c:pt idx="69">
                  <c:v>-16.5</c:v>
                </c:pt>
                <c:pt idx="70">
                  <c:v>-16.100000000000001</c:v>
                </c:pt>
                <c:pt idx="71">
                  <c:v>-15.7</c:v>
                </c:pt>
                <c:pt idx="72">
                  <c:v>-15.4</c:v>
                </c:pt>
                <c:pt idx="73">
                  <c:v>-15.2</c:v>
                </c:pt>
                <c:pt idx="74">
                  <c:v>-14.9</c:v>
                </c:pt>
                <c:pt idx="75">
                  <c:v>-14.3</c:v>
                </c:pt>
                <c:pt idx="76">
                  <c:v>-14.1</c:v>
                </c:pt>
                <c:pt idx="77">
                  <c:v>-13.9</c:v>
                </c:pt>
                <c:pt idx="78">
                  <c:v>-13.7</c:v>
                </c:pt>
                <c:pt idx="79">
                  <c:v>-13.6</c:v>
                </c:pt>
                <c:pt idx="80">
                  <c:v>-13.5</c:v>
                </c:pt>
                <c:pt idx="81">
                  <c:v>-13.4</c:v>
                </c:pt>
                <c:pt idx="82">
                  <c:v>-13.4</c:v>
                </c:pt>
                <c:pt idx="83">
                  <c:v>-13.2</c:v>
                </c:pt>
                <c:pt idx="84">
                  <c:v>-13.1</c:v>
                </c:pt>
                <c:pt idx="85">
                  <c:v>-13.1</c:v>
                </c:pt>
                <c:pt idx="86">
                  <c:v>-13.2</c:v>
                </c:pt>
                <c:pt idx="87">
                  <c:v>-13.3</c:v>
                </c:pt>
                <c:pt idx="88">
                  <c:v>-13.4</c:v>
                </c:pt>
                <c:pt idx="89">
                  <c:v>-13.3</c:v>
                </c:pt>
                <c:pt idx="90">
                  <c:v>-13.5</c:v>
                </c:pt>
                <c:pt idx="91">
                  <c:v>-13.7</c:v>
                </c:pt>
                <c:pt idx="92">
                  <c:v>-14</c:v>
                </c:pt>
                <c:pt idx="93">
                  <c:v>-14.2</c:v>
                </c:pt>
                <c:pt idx="94">
                  <c:v>-14.2</c:v>
                </c:pt>
                <c:pt idx="95">
                  <c:v>-13.9</c:v>
                </c:pt>
                <c:pt idx="96">
                  <c:v>-13.8</c:v>
                </c:pt>
                <c:pt idx="97">
                  <c:v>-13.6</c:v>
                </c:pt>
                <c:pt idx="98">
                  <c:v>-13.1</c:v>
                </c:pt>
                <c:pt idx="99">
                  <c:v>-12.8</c:v>
                </c:pt>
                <c:pt idx="100">
                  <c:v>-12.5</c:v>
                </c:pt>
                <c:pt idx="101">
                  <c:v>-12.3</c:v>
                </c:pt>
                <c:pt idx="102">
                  <c:v>-12</c:v>
                </c:pt>
                <c:pt idx="103">
                  <c:v>-11.7</c:v>
                </c:pt>
                <c:pt idx="104">
                  <c:v>-11.5</c:v>
                </c:pt>
                <c:pt idx="105">
                  <c:v>-11.2</c:v>
                </c:pt>
                <c:pt idx="106">
                  <c:v>-10.6</c:v>
                </c:pt>
                <c:pt idx="107">
                  <c:v>-9.9</c:v>
                </c:pt>
                <c:pt idx="108">
                  <c:v>-9.1999999999999993</c:v>
                </c:pt>
                <c:pt idx="109">
                  <c:v>-8.5</c:v>
                </c:pt>
                <c:pt idx="110">
                  <c:v>-8</c:v>
                </c:pt>
                <c:pt idx="111">
                  <c:v>-7.4</c:v>
                </c:pt>
                <c:pt idx="112">
                  <c:v>-6.9</c:v>
                </c:pt>
                <c:pt idx="113">
                  <c:v>-6.1</c:v>
                </c:pt>
                <c:pt idx="114">
                  <c:v>-5.3</c:v>
                </c:pt>
                <c:pt idx="115">
                  <c:v>-4.7</c:v>
                </c:pt>
                <c:pt idx="116">
                  <c:v>-4.4000000000000004</c:v>
                </c:pt>
                <c:pt idx="117">
                  <c:v>-4.2</c:v>
                </c:pt>
                <c:pt idx="118">
                  <c:v>-3.8</c:v>
                </c:pt>
                <c:pt idx="119">
                  <c:v>-3.6</c:v>
                </c:pt>
                <c:pt idx="120">
                  <c:v>-3.3</c:v>
                </c:pt>
                <c:pt idx="121">
                  <c:v>-2.8</c:v>
                </c:pt>
                <c:pt idx="122">
                  <c:v>-2.6</c:v>
                </c:pt>
                <c:pt idx="123">
                  <c:v>-2.2999999999999998</c:v>
                </c:pt>
                <c:pt idx="124">
                  <c:v>-2.2000000000000002</c:v>
                </c:pt>
                <c:pt idx="125">
                  <c:v>-2.4</c:v>
                </c:pt>
                <c:pt idx="126">
                  <c:v>-2</c:v>
                </c:pt>
                <c:pt idx="127">
                  <c:v>-2</c:v>
                </c:pt>
                <c:pt idx="128">
                  <c:v>-1.7</c:v>
                </c:pt>
                <c:pt idx="129">
                  <c:v>-1.4</c:v>
                </c:pt>
                <c:pt idx="130">
                  <c:v>-1.2</c:v>
                </c:pt>
                <c:pt idx="131">
                  <c:v>-0.9</c:v>
                </c:pt>
                <c:pt idx="132">
                  <c:v>-0.5</c:v>
                </c:pt>
                <c:pt idx="133">
                  <c:v>-0.6</c:v>
                </c:pt>
                <c:pt idx="134">
                  <c:v>-0.7</c:v>
                </c:pt>
                <c:pt idx="135">
                  <c:v>-0.9</c:v>
                </c:pt>
                <c:pt idx="136">
                  <c:v>-1.1000000000000001</c:v>
                </c:pt>
                <c:pt idx="137">
                  <c:v>-1.4</c:v>
                </c:pt>
                <c:pt idx="138">
                  <c:v>-1.7</c:v>
                </c:pt>
                <c:pt idx="139">
                  <c:v>-1.8</c:v>
                </c:pt>
                <c:pt idx="140">
                  <c:v>-1.9</c:v>
                </c:pt>
                <c:pt idx="141">
                  <c:v>-2</c:v>
                </c:pt>
                <c:pt idx="142">
                  <c:v>-2.4</c:v>
                </c:pt>
                <c:pt idx="143">
                  <c:v>-2.2999999999999998</c:v>
                </c:pt>
                <c:pt idx="144">
                  <c:v>-2.4</c:v>
                </c:pt>
                <c:pt idx="145">
                  <c:v>-2.4</c:v>
                </c:pt>
                <c:pt idx="146">
                  <c:v>-1.9</c:v>
                </c:pt>
                <c:pt idx="147">
                  <c:v>-2.1</c:v>
                </c:pt>
                <c:pt idx="148">
                  <c:v>-1.7</c:v>
                </c:pt>
                <c:pt idx="149">
                  <c:v>-1.7</c:v>
                </c:pt>
                <c:pt idx="150">
                  <c:v>-1.6</c:v>
                </c:pt>
                <c:pt idx="151">
                  <c:v>-1.8</c:v>
                </c:pt>
                <c:pt idx="152">
                  <c:v>-1.8</c:v>
                </c:pt>
                <c:pt idx="153">
                  <c:v>-1.7</c:v>
                </c:pt>
                <c:pt idx="154">
                  <c:v>-1.1000000000000001</c:v>
                </c:pt>
                <c:pt idx="155">
                  <c:v>-0.7</c:v>
                </c:pt>
                <c:pt idx="156">
                  <c:v>-0.3</c:v>
                </c:pt>
                <c:pt idx="157">
                  <c:v>0.1</c:v>
                </c:pt>
                <c:pt idx="158">
                  <c:v>0.5</c:v>
                </c:pt>
                <c:pt idx="159">
                  <c:v>0.9</c:v>
                </c:pt>
                <c:pt idx="160">
                  <c:v>1.4</c:v>
                </c:pt>
                <c:pt idx="161">
                  <c:v>2.1</c:v>
                </c:pt>
                <c:pt idx="162">
                  <c:v>2</c:v>
                </c:pt>
                <c:pt idx="163">
                  <c:v>1.8</c:v>
                </c:pt>
                <c:pt idx="164">
                  <c:v>2.2000000000000002</c:v>
                </c:pt>
                <c:pt idx="165">
                  <c:v>2.6</c:v>
                </c:pt>
                <c:pt idx="166">
                  <c:v>3.2</c:v>
                </c:pt>
                <c:pt idx="167">
                  <c:v>3.6</c:v>
                </c:pt>
                <c:pt idx="168">
                  <c:v>4</c:v>
                </c:pt>
                <c:pt idx="169">
                  <c:v>4.4000000000000004</c:v>
                </c:pt>
                <c:pt idx="170">
                  <c:v>4.7</c:v>
                </c:pt>
                <c:pt idx="171">
                  <c:v>5.2</c:v>
                </c:pt>
                <c:pt idx="172">
                  <c:v>5.9</c:v>
                </c:pt>
                <c:pt idx="173">
                  <c:v>6.4</c:v>
                </c:pt>
                <c:pt idx="174">
                  <c:v>6.7</c:v>
                </c:pt>
                <c:pt idx="175">
                  <c:v>7</c:v>
                </c:pt>
                <c:pt idx="176">
                  <c:v>7.5</c:v>
                </c:pt>
                <c:pt idx="177">
                  <c:v>8.1999999999999993</c:v>
                </c:pt>
                <c:pt idx="178">
                  <c:v>9</c:v>
                </c:pt>
                <c:pt idx="179">
                  <c:v>9.8000000000000007</c:v>
                </c:pt>
                <c:pt idx="180">
                  <c:v>10.5</c:v>
                </c:pt>
                <c:pt idx="181">
                  <c:v>11.2</c:v>
                </c:pt>
                <c:pt idx="182">
                  <c:v>11.6</c:v>
                </c:pt>
                <c:pt idx="183">
                  <c:v>12.8</c:v>
                </c:pt>
                <c:pt idx="184">
                  <c:v>13.9</c:v>
                </c:pt>
                <c:pt idx="185">
                  <c:v>14.5</c:v>
                </c:pt>
                <c:pt idx="186">
                  <c:v>15</c:v>
                </c:pt>
                <c:pt idx="187">
                  <c:v>15.3</c:v>
                </c:pt>
                <c:pt idx="188">
                  <c:v>15.8</c:v>
                </c:pt>
                <c:pt idx="189">
                  <c:v>16.2</c:v>
                </c:pt>
                <c:pt idx="190">
                  <c:v>16.600000000000001</c:v>
                </c:pt>
                <c:pt idx="191">
                  <c:v>16.899999999999999</c:v>
                </c:pt>
                <c:pt idx="192">
                  <c:v>16.8</c:v>
                </c:pt>
                <c:pt idx="193">
                  <c:v>16.8</c:v>
                </c:pt>
                <c:pt idx="194">
                  <c:v>16.7</c:v>
                </c:pt>
                <c:pt idx="195">
                  <c:v>16.7</c:v>
                </c:pt>
                <c:pt idx="196">
                  <c:v>16.600000000000001</c:v>
                </c:pt>
                <c:pt idx="197">
                  <c:v>16.399999999999999</c:v>
                </c:pt>
                <c:pt idx="198">
                  <c:v>16.100000000000001</c:v>
                </c:pt>
                <c:pt idx="199">
                  <c:v>15.6</c:v>
                </c:pt>
                <c:pt idx="200">
                  <c:v>14.4</c:v>
                </c:pt>
                <c:pt idx="201">
                  <c:v>13.4</c:v>
                </c:pt>
                <c:pt idx="202">
                  <c:v>12.2</c:v>
                </c:pt>
                <c:pt idx="203">
                  <c:v>11.2</c:v>
                </c:pt>
                <c:pt idx="204">
                  <c:v>10.1</c:v>
                </c:pt>
                <c:pt idx="205">
                  <c:v>9.5</c:v>
                </c:pt>
                <c:pt idx="206">
                  <c:v>8.3000000000000007</c:v>
                </c:pt>
                <c:pt idx="207">
                  <c:v>7.3</c:v>
                </c:pt>
                <c:pt idx="208">
                  <c:v>6.7</c:v>
                </c:pt>
                <c:pt idx="209">
                  <c:v>5.8</c:v>
                </c:pt>
                <c:pt idx="210">
                  <c:v>4.9000000000000004</c:v>
                </c:pt>
                <c:pt idx="211">
                  <c:v>4.2</c:v>
                </c:pt>
                <c:pt idx="212">
                  <c:v>3.6</c:v>
                </c:pt>
                <c:pt idx="213">
                  <c:v>3</c:v>
                </c:pt>
                <c:pt idx="214">
                  <c:v>2.4</c:v>
                </c:pt>
                <c:pt idx="215">
                  <c:v>2</c:v>
                </c:pt>
                <c:pt idx="216">
                  <c:v>1.5</c:v>
                </c:pt>
                <c:pt idx="217">
                  <c:v>1.1000000000000001</c:v>
                </c:pt>
                <c:pt idx="218">
                  <c:v>0.7</c:v>
                </c:pt>
                <c:pt idx="219">
                  <c:v>0.2</c:v>
                </c:pt>
                <c:pt idx="220">
                  <c:v>-0.3</c:v>
                </c:pt>
                <c:pt idx="221">
                  <c:v>-0.2</c:v>
                </c:pt>
                <c:pt idx="222">
                  <c:v>-0.2</c:v>
                </c:pt>
                <c:pt idx="223">
                  <c:v>0.1</c:v>
                </c:pt>
                <c:pt idx="224">
                  <c:v>0.2</c:v>
                </c:pt>
                <c:pt idx="225">
                  <c:v>0.4</c:v>
                </c:pt>
                <c:pt idx="226">
                  <c:v>0.4</c:v>
                </c:pt>
                <c:pt idx="227">
                  <c:v>0.8</c:v>
                </c:pt>
                <c:pt idx="228">
                  <c:v>0.8</c:v>
                </c:pt>
                <c:pt idx="229">
                  <c:v>0.9</c:v>
                </c:pt>
                <c:pt idx="230">
                  <c:v>1</c:v>
                </c:pt>
                <c:pt idx="231">
                  <c:v>0</c:v>
                </c:pt>
                <c:pt idx="232">
                  <c:v>-0.8</c:v>
                </c:pt>
                <c:pt idx="233">
                  <c:v>-1.2</c:v>
                </c:pt>
                <c:pt idx="234">
                  <c:v>-1.6</c:v>
                </c:pt>
                <c:pt idx="235">
                  <c:v>-1.8</c:v>
                </c:pt>
                <c:pt idx="236">
                  <c:v>-2</c:v>
                </c:pt>
                <c:pt idx="237">
                  <c:v>-2.1</c:v>
                </c:pt>
                <c:pt idx="238">
                  <c:v>-2.4</c:v>
                </c:pt>
                <c:pt idx="239">
                  <c:v>-2.6</c:v>
                </c:pt>
                <c:pt idx="240">
                  <c:v>-2.8</c:v>
                </c:pt>
                <c:pt idx="241">
                  <c:v>-2.7</c:v>
                </c:pt>
                <c:pt idx="242">
                  <c:v>-2.7</c:v>
                </c:pt>
                <c:pt idx="243">
                  <c:v>-2.2000000000000002</c:v>
                </c:pt>
                <c:pt idx="244">
                  <c:v>-1.7</c:v>
                </c:pt>
                <c:pt idx="245">
                  <c:v>-1.1000000000000001</c:v>
                </c:pt>
                <c:pt idx="246">
                  <c:v>-0.8</c:v>
                </c:pt>
                <c:pt idx="247">
                  <c:v>-0.4</c:v>
                </c:pt>
                <c:pt idx="248">
                  <c:v>-0.1</c:v>
                </c:pt>
                <c:pt idx="249">
                  <c:v>0.4</c:v>
                </c:pt>
                <c:pt idx="250">
                  <c:v>0.7</c:v>
                </c:pt>
                <c:pt idx="251">
                  <c:v>1.2</c:v>
                </c:pt>
                <c:pt idx="252">
                  <c:v>2.8</c:v>
                </c:pt>
                <c:pt idx="253">
                  <c:v>3.9</c:v>
                </c:pt>
                <c:pt idx="254">
                  <c:v>4.9000000000000004</c:v>
                </c:pt>
                <c:pt idx="255">
                  <c:v>5.8</c:v>
                </c:pt>
                <c:pt idx="256">
                  <c:v>6.4</c:v>
                </c:pt>
                <c:pt idx="257">
                  <c:v>7</c:v>
                </c:pt>
                <c:pt idx="258">
                  <c:v>7.6</c:v>
                </c:pt>
                <c:pt idx="259">
                  <c:v>8.4</c:v>
                </c:pt>
                <c:pt idx="260">
                  <c:v>9.1</c:v>
                </c:pt>
                <c:pt idx="261">
                  <c:v>9.6999999999999993</c:v>
                </c:pt>
                <c:pt idx="262">
                  <c:v>10.3</c:v>
                </c:pt>
                <c:pt idx="263">
                  <c:v>11</c:v>
                </c:pt>
                <c:pt idx="264">
                  <c:v>11.1</c:v>
                </c:pt>
                <c:pt idx="265">
                  <c:v>11.3</c:v>
                </c:pt>
                <c:pt idx="266">
                  <c:v>11.6</c:v>
                </c:pt>
                <c:pt idx="267">
                  <c:v>11.9</c:v>
                </c:pt>
                <c:pt idx="268">
                  <c:v>12.3</c:v>
                </c:pt>
                <c:pt idx="269">
                  <c:v>12.6</c:v>
                </c:pt>
                <c:pt idx="270">
                  <c:v>13.1</c:v>
                </c:pt>
                <c:pt idx="271">
                  <c:v>13.3</c:v>
                </c:pt>
                <c:pt idx="272">
                  <c:v>13.7</c:v>
                </c:pt>
                <c:pt idx="273">
                  <c:v>14.1</c:v>
                </c:pt>
                <c:pt idx="274">
                  <c:v>14.8</c:v>
                </c:pt>
                <c:pt idx="275">
                  <c:v>15.2</c:v>
                </c:pt>
                <c:pt idx="276">
                  <c:v>15.7</c:v>
                </c:pt>
                <c:pt idx="277">
                  <c:v>16.399999999999999</c:v>
                </c:pt>
                <c:pt idx="278">
                  <c:v>16.8</c:v>
                </c:pt>
                <c:pt idx="279">
                  <c:v>17.399999999999999</c:v>
                </c:pt>
                <c:pt idx="280">
                  <c:v>17.7</c:v>
                </c:pt>
                <c:pt idx="281">
                  <c:v>18</c:v>
                </c:pt>
                <c:pt idx="282">
                  <c:v>18.5</c:v>
                </c:pt>
                <c:pt idx="283">
                  <c:v>18.899999999999999</c:v>
                </c:pt>
                <c:pt idx="284">
                  <c:v>19.3</c:v>
                </c:pt>
                <c:pt idx="285">
                  <c:v>19.600000000000001</c:v>
                </c:pt>
                <c:pt idx="286">
                  <c:v>19.899999999999999</c:v>
                </c:pt>
                <c:pt idx="287">
                  <c:v>20.2</c:v>
                </c:pt>
                <c:pt idx="288">
                  <c:v>20.3</c:v>
                </c:pt>
                <c:pt idx="289">
                  <c:v>20.5</c:v>
                </c:pt>
                <c:pt idx="290">
                  <c:v>20.6</c:v>
                </c:pt>
                <c:pt idx="291">
                  <c:v>20.7</c:v>
                </c:pt>
                <c:pt idx="292">
                  <c:v>20.9</c:v>
                </c:pt>
                <c:pt idx="293">
                  <c:v>21</c:v>
                </c:pt>
                <c:pt idx="294">
                  <c:v>21</c:v>
                </c:pt>
                <c:pt idx="295">
                  <c:v>20.9</c:v>
                </c:pt>
                <c:pt idx="296">
                  <c:v>21</c:v>
                </c:pt>
                <c:pt idx="297">
                  <c:v>21.1</c:v>
                </c:pt>
                <c:pt idx="298">
                  <c:v>21</c:v>
                </c:pt>
                <c:pt idx="299">
                  <c:v>21.2</c:v>
                </c:pt>
                <c:pt idx="300">
                  <c:v>21.1</c:v>
                </c:pt>
                <c:pt idx="301">
                  <c:v>21.5</c:v>
                </c:pt>
                <c:pt idx="302">
                  <c:v>21.7</c:v>
                </c:pt>
                <c:pt idx="303">
                  <c:v>21.9</c:v>
                </c:pt>
                <c:pt idx="304">
                  <c:v>22.2</c:v>
                </c:pt>
                <c:pt idx="305">
                  <c:v>22.5</c:v>
                </c:pt>
                <c:pt idx="306">
                  <c:v>22.8</c:v>
                </c:pt>
                <c:pt idx="307">
                  <c:v>22.6</c:v>
                </c:pt>
                <c:pt idx="308">
                  <c:v>22.8</c:v>
                </c:pt>
                <c:pt idx="309">
                  <c:v>23</c:v>
                </c:pt>
                <c:pt idx="310">
                  <c:v>23.3</c:v>
                </c:pt>
                <c:pt idx="311">
                  <c:v>23.5</c:v>
                </c:pt>
                <c:pt idx="312">
                  <c:v>23.7</c:v>
                </c:pt>
                <c:pt idx="313">
                  <c:v>23.8</c:v>
                </c:pt>
                <c:pt idx="314">
                  <c:v>23.9</c:v>
                </c:pt>
                <c:pt idx="315">
                  <c:v>24</c:v>
                </c:pt>
                <c:pt idx="316">
                  <c:v>24.3</c:v>
                </c:pt>
                <c:pt idx="317">
                  <c:v>24.3</c:v>
                </c:pt>
                <c:pt idx="318">
                  <c:v>24.3</c:v>
                </c:pt>
                <c:pt idx="319">
                  <c:v>24.5</c:v>
                </c:pt>
                <c:pt idx="320">
                  <c:v>24.5</c:v>
                </c:pt>
                <c:pt idx="321">
                  <c:v>24.5</c:v>
                </c:pt>
                <c:pt idx="322">
                  <c:v>24.3</c:v>
                </c:pt>
                <c:pt idx="323">
                  <c:v>24.3</c:v>
                </c:pt>
                <c:pt idx="324">
                  <c:v>24.3</c:v>
                </c:pt>
                <c:pt idx="325">
                  <c:v>24.4</c:v>
                </c:pt>
                <c:pt idx="326">
                  <c:v>24.3</c:v>
                </c:pt>
                <c:pt idx="327">
                  <c:v>24.3</c:v>
                </c:pt>
                <c:pt idx="328">
                  <c:v>24.5</c:v>
                </c:pt>
                <c:pt idx="329">
                  <c:v>24.6</c:v>
                </c:pt>
                <c:pt idx="330">
                  <c:v>24.8</c:v>
                </c:pt>
                <c:pt idx="331">
                  <c:v>24.9</c:v>
                </c:pt>
                <c:pt idx="332">
                  <c:v>25.2</c:v>
                </c:pt>
                <c:pt idx="333">
                  <c:v>25.6</c:v>
                </c:pt>
                <c:pt idx="334">
                  <c:v>26</c:v>
                </c:pt>
                <c:pt idx="335">
                  <c:v>26.3</c:v>
                </c:pt>
                <c:pt idx="336">
                  <c:v>26.6</c:v>
                </c:pt>
                <c:pt idx="337">
                  <c:v>26.8</c:v>
                </c:pt>
                <c:pt idx="338">
                  <c:v>27.1</c:v>
                </c:pt>
                <c:pt idx="339">
                  <c:v>27.4</c:v>
                </c:pt>
                <c:pt idx="340">
                  <c:v>27.8</c:v>
                </c:pt>
                <c:pt idx="341">
                  <c:v>28.1</c:v>
                </c:pt>
                <c:pt idx="342">
                  <c:v>28.4</c:v>
                </c:pt>
                <c:pt idx="343">
                  <c:v>28.9</c:v>
                </c:pt>
                <c:pt idx="344">
                  <c:v>29.1</c:v>
                </c:pt>
                <c:pt idx="345">
                  <c:v>29.3</c:v>
                </c:pt>
                <c:pt idx="346">
                  <c:v>29.4</c:v>
                </c:pt>
                <c:pt idx="347">
                  <c:v>29.6</c:v>
                </c:pt>
                <c:pt idx="348">
                  <c:v>29.7</c:v>
                </c:pt>
                <c:pt idx="349">
                  <c:v>30</c:v>
                </c:pt>
                <c:pt idx="350">
                  <c:v>29.9</c:v>
                </c:pt>
                <c:pt idx="351">
                  <c:v>29.8</c:v>
                </c:pt>
                <c:pt idx="352">
                  <c:v>29.8</c:v>
                </c:pt>
                <c:pt idx="353">
                  <c:v>29.6</c:v>
                </c:pt>
                <c:pt idx="354">
                  <c:v>29.4</c:v>
                </c:pt>
                <c:pt idx="355">
                  <c:v>28.4</c:v>
                </c:pt>
                <c:pt idx="356">
                  <c:v>27.6</c:v>
                </c:pt>
                <c:pt idx="357">
                  <c:v>26.9</c:v>
                </c:pt>
                <c:pt idx="358">
                  <c:v>26.2</c:v>
                </c:pt>
                <c:pt idx="359">
                  <c:v>25.5</c:v>
                </c:pt>
                <c:pt idx="360">
                  <c:v>24.9</c:v>
                </c:pt>
                <c:pt idx="361">
                  <c:v>24.2</c:v>
                </c:pt>
                <c:pt idx="362">
                  <c:v>24</c:v>
                </c:pt>
                <c:pt idx="363">
                  <c:v>24</c:v>
                </c:pt>
                <c:pt idx="364">
                  <c:v>24.1</c:v>
                </c:pt>
                <c:pt idx="365">
                  <c:v>24.4</c:v>
                </c:pt>
                <c:pt idx="366">
                  <c:v>24.7</c:v>
                </c:pt>
                <c:pt idx="367">
                  <c:v>24.9</c:v>
                </c:pt>
                <c:pt idx="368">
                  <c:v>25.2</c:v>
                </c:pt>
                <c:pt idx="369">
                  <c:v>25.4</c:v>
                </c:pt>
                <c:pt idx="370">
                  <c:v>25.6</c:v>
                </c:pt>
                <c:pt idx="371">
                  <c:v>26.1</c:v>
                </c:pt>
                <c:pt idx="372">
                  <c:v>26.4</c:v>
                </c:pt>
                <c:pt idx="373">
                  <c:v>26.7</c:v>
                </c:pt>
                <c:pt idx="374">
                  <c:v>26.9</c:v>
                </c:pt>
                <c:pt idx="375">
                  <c:v>27.2</c:v>
                </c:pt>
                <c:pt idx="376">
                  <c:v>28.3</c:v>
                </c:pt>
                <c:pt idx="377">
                  <c:v>29.3</c:v>
                </c:pt>
                <c:pt idx="378">
                  <c:v>30.2</c:v>
                </c:pt>
                <c:pt idx="379">
                  <c:v>31.1</c:v>
                </c:pt>
                <c:pt idx="380">
                  <c:v>31.9</c:v>
                </c:pt>
                <c:pt idx="381">
                  <c:v>32.799999999999997</c:v>
                </c:pt>
                <c:pt idx="382">
                  <c:v>33.700000000000003</c:v>
                </c:pt>
                <c:pt idx="383">
                  <c:v>34.200000000000003</c:v>
                </c:pt>
                <c:pt idx="384">
                  <c:v>34.5</c:v>
                </c:pt>
                <c:pt idx="385">
                  <c:v>34.9</c:v>
                </c:pt>
                <c:pt idx="386">
                  <c:v>35.299999999999997</c:v>
                </c:pt>
                <c:pt idx="387">
                  <c:v>35.9</c:v>
                </c:pt>
                <c:pt idx="388">
                  <c:v>36</c:v>
                </c:pt>
                <c:pt idx="389">
                  <c:v>34.5</c:v>
                </c:pt>
                <c:pt idx="390">
                  <c:v>34</c:v>
                </c:pt>
                <c:pt idx="391">
                  <c:v>33.6</c:v>
                </c:pt>
                <c:pt idx="392">
                  <c:v>33.4</c:v>
                </c:pt>
                <c:pt idx="393">
                  <c:v>33.299999999999997</c:v>
                </c:pt>
                <c:pt idx="394">
                  <c:v>33.4</c:v>
                </c:pt>
                <c:pt idx="395">
                  <c:v>33.4</c:v>
                </c:pt>
              </c:numCache>
            </c:numRef>
          </c:val>
          <c:smooth val="0"/>
          <c:extLst>
            <c:ext xmlns:c16="http://schemas.microsoft.com/office/drawing/2014/chart" uri="{C3380CC4-5D6E-409C-BE32-E72D297353CC}">
              <c16:uniqueId val="{00000000-94A2-460D-84BF-554294AD4C82}"/>
            </c:ext>
          </c:extLst>
        </c:ser>
        <c:ser>
          <c:idx val="1"/>
          <c:order val="1"/>
          <c:tx>
            <c:strRef>
              <c:f>'B1.2.1.C'!$U$1</c:f>
              <c:strCache>
                <c:ptCount val="1"/>
                <c:pt idx="0">
                  <c:v>Grocery</c:v>
                </c:pt>
              </c:strCache>
            </c:strRef>
          </c:tx>
          <c:spPr>
            <a:ln w="76200" cap="rnd">
              <a:solidFill>
                <a:srgbClr val="EB1C2D"/>
              </a:solidFill>
              <a:round/>
            </a:ln>
            <a:effectLst/>
          </c:spPr>
          <c:marker>
            <c:symbol val="none"/>
          </c:marker>
          <c:cat>
            <c:numRef>
              <c:f>'B1.2.1.C'!$S$2:$S$397</c:f>
              <c:numCache>
                <c:formatCode>m/d/yyyy</c:formatCode>
                <c:ptCount val="396"/>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pt idx="365">
                  <c:v>44531</c:v>
                </c:pt>
                <c:pt idx="366">
                  <c:v>44532</c:v>
                </c:pt>
                <c:pt idx="367">
                  <c:v>44533</c:v>
                </c:pt>
                <c:pt idx="368">
                  <c:v>44534</c:v>
                </c:pt>
                <c:pt idx="369">
                  <c:v>44535</c:v>
                </c:pt>
                <c:pt idx="370">
                  <c:v>44536</c:v>
                </c:pt>
                <c:pt idx="371">
                  <c:v>44537</c:v>
                </c:pt>
                <c:pt idx="372">
                  <c:v>44538</c:v>
                </c:pt>
                <c:pt idx="373">
                  <c:v>44539</c:v>
                </c:pt>
                <c:pt idx="374">
                  <c:v>44540</c:v>
                </c:pt>
                <c:pt idx="375">
                  <c:v>44541</c:v>
                </c:pt>
                <c:pt idx="376">
                  <c:v>44542</c:v>
                </c:pt>
                <c:pt idx="377">
                  <c:v>44543</c:v>
                </c:pt>
                <c:pt idx="378">
                  <c:v>44544</c:v>
                </c:pt>
                <c:pt idx="379">
                  <c:v>44545</c:v>
                </c:pt>
                <c:pt idx="380">
                  <c:v>44546</c:v>
                </c:pt>
                <c:pt idx="381">
                  <c:v>44547</c:v>
                </c:pt>
                <c:pt idx="382">
                  <c:v>44548</c:v>
                </c:pt>
                <c:pt idx="383">
                  <c:v>44549</c:v>
                </c:pt>
                <c:pt idx="384">
                  <c:v>44550</c:v>
                </c:pt>
                <c:pt idx="385">
                  <c:v>44551</c:v>
                </c:pt>
                <c:pt idx="386">
                  <c:v>44552</c:v>
                </c:pt>
                <c:pt idx="387">
                  <c:v>44553</c:v>
                </c:pt>
                <c:pt idx="388">
                  <c:v>44554</c:v>
                </c:pt>
                <c:pt idx="389">
                  <c:v>44555</c:v>
                </c:pt>
                <c:pt idx="390">
                  <c:v>44556</c:v>
                </c:pt>
                <c:pt idx="391">
                  <c:v>44557</c:v>
                </c:pt>
                <c:pt idx="392">
                  <c:v>44558</c:v>
                </c:pt>
                <c:pt idx="393">
                  <c:v>44559</c:v>
                </c:pt>
                <c:pt idx="394">
                  <c:v>44560</c:v>
                </c:pt>
                <c:pt idx="395">
                  <c:v>44561</c:v>
                </c:pt>
              </c:numCache>
            </c:numRef>
          </c:cat>
          <c:val>
            <c:numRef>
              <c:f>'B1.2.1.C'!$U$2:$U$397</c:f>
              <c:numCache>
                <c:formatCode>General</c:formatCode>
                <c:ptCount val="396"/>
                <c:pt idx="0">
                  <c:v>3.5</c:v>
                </c:pt>
                <c:pt idx="1">
                  <c:v>3.8</c:v>
                </c:pt>
                <c:pt idx="2">
                  <c:v>4.0999999999999996</c:v>
                </c:pt>
                <c:pt idx="3">
                  <c:v>4.4000000000000004</c:v>
                </c:pt>
                <c:pt idx="4">
                  <c:v>4.5999999999999996</c:v>
                </c:pt>
                <c:pt idx="5">
                  <c:v>4.9000000000000004</c:v>
                </c:pt>
                <c:pt idx="6">
                  <c:v>5.2</c:v>
                </c:pt>
                <c:pt idx="7">
                  <c:v>5.4</c:v>
                </c:pt>
                <c:pt idx="8">
                  <c:v>5.9</c:v>
                </c:pt>
                <c:pt idx="9">
                  <c:v>6.6</c:v>
                </c:pt>
                <c:pt idx="10">
                  <c:v>7.1</c:v>
                </c:pt>
                <c:pt idx="11">
                  <c:v>7.6</c:v>
                </c:pt>
                <c:pt idx="12">
                  <c:v>7.9</c:v>
                </c:pt>
                <c:pt idx="13">
                  <c:v>8.1999999999999993</c:v>
                </c:pt>
                <c:pt idx="14">
                  <c:v>8.6</c:v>
                </c:pt>
                <c:pt idx="15">
                  <c:v>8.9</c:v>
                </c:pt>
                <c:pt idx="16">
                  <c:v>9.1999999999999993</c:v>
                </c:pt>
                <c:pt idx="17">
                  <c:v>9.5</c:v>
                </c:pt>
                <c:pt idx="18">
                  <c:v>9.9</c:v>
                </c:pt>
                <c:pt idx="19">
                  <c:v>10.3</c:v>
                </c:pt>
                <c:pt idx="20">
                  <c:v>10.8</c:v>
                </c:pt>
                <c:pt idx="21">
                  <c:v>11.4</c:v>
                </c:pt>
                <c:pt idx="22">
                  <c:v>12.3</c:v>
                </c:pt>
                <c:pt idx="23">
                  <c:v>13.5</c:v>
                </c:pt>
                <c:pt idx="24">
                  <c:v>12.4</c:v>
                </c:pt>
                <c:pt idx="25">
                  <c:v>11.9</c:v>
                </c:pt>
                <c:pt idx="26">
                  <c:v>11.7</c:v>
                </c:pt>
                <c:pt idx="27">
                  <c:v>12</c:v>
                </c:pt>
                <c:pt idx="28">
                  <c:v>12.3</c:v>
                </c:pt>
                <c:pt idx="29">
                  <c:v>12.8</c:v>
                </c:pt>
                <c:pt idx="30">
                  <c:v>13.7</c:v>
                </c:pt>
                <c:pt idx="31">
                  <c:v>12.3</c:v>
                </c:pt>
                <c:pt idx="32">
                  <c:v>11.9</c:v>
                </c:pt>
                <c:pt idx="33">
                  <c:v>11.9</c:v>
                </c:pt>
                <c:pt idx="34">
                  <c:v>12</c:v>
                </c:pt>
                <c:pt idx="35">
                  <c:v>12</c:v>
                </c:pt>
                <c:pt idx="36">
                  <c:v>12</c:v>
                </c:pt>
                <c:pt idx="37">
                  <c:v>11.9</c:v>
                </c:pt>
                <c:pt idx="38">
                  <c:v>11.7</c:v>
                </c:pt>
                <c:pt idx="39">
                  <c:v>11.3</c:v>
                </c:pt>
                <c:pt idx="40">
                  <c:v>10.9</c:v>
                </c:pt>
                <c:pt idx="41">
                  <c:v>10.4</c:v>
                </c:pt>
                <c:pt idx="42">
                  <c:v>9.8000000000000007</c:v>
                </c:pt>
                <c:pt idx="43">
                  <c:v>8.3000000000000007</c:v>
                </c:pt>
                <c:pt idx="44">
                  <c:v>5</c:v>
                </c:pt>
                <c:pt idx="45">
                  <c:v>4</c:v>
                </c:pt>
                <c:pt idx="46">
                  <c:v>2.4</c:v>
                </c:pt>
                <c:pt idx="47">
                  <c:v>0.6</c:v>
                </c:pt>
                <c:pt idx="48">
                  <c:v>-0.5</c:v>
                </c:pt>
                <c:pt idx="49">
                  <c:v>-1.5</c:v>
                </c:pt>
                <c:pt idx="50">
                  <c:v>-2.7</c:v>
                </c:pt>
                <c:pt idx="51">
                  <c:v>-4.3</c:v>
                </c:pt>
                <c:pt idx="52">
                  <c:v>-3.7</c:v>
                </c:pt>
                <c:pt idx="53">
                  <c:v>-4</c:v>
                </c:pt>
                <c:pt idx="54">
                  <c:v>-4.7</c:v>
                </c:pt>
                <c:pt idx="55">
                  <c:v>-5.5</c:v>
                </c:pt>
                <c:pt idx="56">
                  <c:v>-6.4</c:v>
                </c:pt>
                <c:pt idx="57">
                  <c:v>-7.2</c:v>
                </c:pt>
                <c:pt idx="58">
                  <c:v>-7.8</c:v>
                </c:pt>
                <c:pt idx="59">
                  <c:v>-8.4</c:v>
                </c:pt>
                <c:pt idx="60">
                  <c:v>-8.6999999999999993</c:v>
                </c:pt>
                <c:pt idx="61">
                  <c:v>-9.1</c:v>
                </c:pt>
                <c:pt idx="62">
                  <c:v>-9.6</c:v>
                </c:pt>
                <c:pt idx="63">
                  <c:v>-9.9</c:v>
                </c:pt>
                <c:pt idx="64">
                  <c:v>-10</c:v>
                </c:pt>
                <c:pt idx="65">
                  <c:v>-8.5</c:v>
                </c:pt>
                <c:pt idx="66">
                  <c:v>-7</c:v>
                </c:pt>
                <c:pt idx="67">
                  <c:v>-5.5</c:v>
                </c:pt>
                <c:pt idx="68">
                  <c:v>-4.2</c:v>
                </c:pt>
                <c:pt idx="69">
                  <c:v>-3.7</c:v>
                </c:pt>
                <c:pt idx="70">
                  <c:v>-3.3</c:v>
                </c:pt>
                <c:pt idx="71">
                  <c:v>-2.9</c:v>
                </c:pt>
                <c:pt idx="72">
                  <c:v>-2.6</c:v>
                </c:pt>
                <c:pt idx="73">
                  <c:v>-2.4</c:v>
                </c:pt>
                <c:pt idx="74">
                  <c:v>-2.2000000000000002</c:v>
                </c:pt>
                <c:pt idx="75">
                  <c:v>-1.7</c:v>
                </c:pt>
                <c:pt idx="76">
                  <c:v>-1.5</c:v>
                </c:pt>
                <c:pt idx="77">
                  <c:v>-1.3</c:v>
                </c:pt>
                <c:pt idx="78">
                  <c:v>-1.1000000000000001</c:v>
                </c:pt>
                <c:pt idx="79">
                  <c:v>-1</c:v>
                </c:pt>
                <c:pt idx="80">
                  <c:v>-0.9</c:v>
                </c:pt>
                <c:pt idx="81">
                  <c:v>-0.8</c:v>
                </c:pt>
                <c:pt idx="82">
                  <c:v>-0.8</c:v>
                </c:pt>
                <c:pt idx="83">
                  <c:v>-0.6</c:v>
                </c:pt>
                <c:pt idx="84">
                  <c:v>-0.5</c:v>
                </c:pt>
                <c:pt idx="85">
                  <c:v>-0.1</c:v>
                </c:pt>
                <c:pt idx="86">
                  <c:v>-0.3</c:v>
                </c:pt>
                <c:pt idx="87">
                  <c:v>-0.3</c:v>
                </c:pt>
                <c:pt idx="88">
                  <c:v>-0.2</c:v>
                </c:pt>
                <c:pt idx="89">
                  <c:v>0.1</c:v>
                </c:pt>
                <c:pt idx="90">
                  <c:v>0.3</c:v>
                </c:pt>
                <c:pt idx="91">
                  <c:v>0.3</c:v>
                </c:pt>
                <c:pt idx="92">
                  <c:v>0.2</c:v>
                </c:pt>
                <c:pt idx="93">
                  <c:v>0</c:v>
                </c:pt>
                <c:pt idx="94">
                  <c:v>0.1</c:v>
                </c:pt>
                <c:pt idx="95">
                  <c:v>0.5</c:v>
                </c:pt>
                <c:pt idx="96">
                  <c:v>0.5</c:v>
                </c:pt>
                <c:pt idx="97">
                  <c:v>0.7</c:v>
                </c:pt>
                <c:pt idx="98">
                  <c:v>1.2</c:v>
                </c:pt>
                <c:pt idx="99">
                  <c:v>1.6</c:v>
                </c:pt>
                <c:pt idx="100">
                  <c:v>1.9</c:v>
                </c:pt>
                <c:pt idx="101">
                  <c:v>2</c:v>
                </c:pt>
                <c:pt idx="102">
                  <c:v>2.2999999999999998</c:v>
                </c:pt>
                <c:pt idx="103">
                  <c:v>2.6</c:v>
                </c:pt>
                <c:pt idx="104">
                  <c:v>2.8</c:v>
                </c:pt>
                <c:pt idx="105">
                  <c:v>3</c:v>
                </c:pt>
                <c:pt idx="106">
                  <c:v>3.4</c:v>
                </c:pt>
                <c:pt idx="107">
                  <c:v>4</c:v>
                </c:pt>
                <c:pt idx="108">
                  <c:v>4.7</c:v>
                </c:pt>
                <c:pt idx="109">
                  <c:v>5.3</c:v>
                </c:pt>
                <c:pt idx="110">
                  <c:v>5.6</c:v>
                </c:pt>
                <c:pt idx="111">
                  <c:v>5.9</c:v>
                </c:pt>
                <c:pt idx="112">
                  <c:v>6.3</c:v>
                </c:pt>
                <c:pt idx="113">
                  <c:v>6.8</c:v>
                </c:pt>
                <c:pt idx="114">
                  <c:v>7.6</c:v>
                </c:pt>
                <c:pt idx="115">
                  <c:v>8.3000000000000007</c:v>
                </c:pt>
                <c:pt idx="116">
                  <c:v>8.6999999999999993</c:v>
                </c:pt>
                <c:pt idx="117">
                  <c:v>9.1</c:v>
                </c:pt>
                <c:pt idx="118">
                  <c:v>9.6</c:v>
                </c:pt>
                <c:pt idx="119">
                  <c:v>9.9</c:v>
                </c:pt>
                <c:pt idx="120">
                  <c:v>10.3</c:v>
                </c:pt>
                <c:pt idx="121">
                  <c:v>11.1</c:v>
                </c:pt>
                <c:pt idx="122">
                  <c:v>11.5</c:v>
                </c:pt>
                <c:pt idx="123">
                  <c:v>12.1</c:v>
                </c:pt>
                <c:pt idx="124">
                  <c:v>12.3</c:v>
                </c:pt>
                <c:pt idx="125">
                  <c:v>12.2</c:v>
                </c:pt>
                <c:pt idx="126">
                  <c:v>12.8</c:v>
                </c:pt>
                <c:pt idx="127">
                  <c:v>12.9</c:v>
                </c:pt>
                <c:pt idx="128">
                  <c:v>13.3</c:v>
                </c:pt>
                <c:pt idx="129">
                  <c:v>13.7</c:v>
                </c:pt>
                <c:pt idx="130">
                  <c:v>14</c:v>
                </c:pt>
                <c:pt idx="131">
                  <c:v>14.4</c:v>
                </c:pt>
                <c:pt idx="132">
                  <c:v>14.8</c:v>
                </c:pt>
                <c:pt idx="133">
                  <c:v>14.9</c:v>
                </c:pt>
                <c:pt idx="134">
                  <c:v>14.9</c:v>
                </c:pt>
                <c:pt idx="135">
                  <c:v>14.8</c:v>
                </c:pt>
                <c:pt idx="136">
                  <c:v>14.7</c:v>
                </c:pt>
                <c:pt idx="137">
                  <c:v>14.6</c:v>
                </c:pt>
                <c:pt idx="138">
                  <c:v>14.5</c:v>
                </c:pt>
                <c:pt idx="139">
                  <c:v>14.4</c:v>
                </c:pt>
                <c:pt idx="140">
                  <c:v>14.5</c:v>
                </c:pt>
                <c:pt idx="141">
                  <c:v>14.4</c:v>
                </c:pt>
                <c:pt idx="142">
                  <c:v>14</c:v>
                </c:pt>
                <c:pt idx="143">
                  <c:v>14.1</c:v>
                </c:pt>
                <c:pt idx="144">
                  <c:v>13.9</c:v>
                </c:pt>
                <c:pt idx="145">
                  <c:v>14.1</c:v>
                </c:pt>
                <c:pt idx="146">
                  <c:v>14.6</c:v>
                </c:pt>
                <c:pt idx="147">
                  <c:v>14.5</c:v>
                </c:pt>
                <c:pt idx="148">
                  <c:v>14.9</c:v>
                </c:pt>
                <c:pt idx="149">
                  <c:v>14.9</c:v>
                </c:pt>
                <c:pt idx="150">
                  <c:v>15</c:v>
                </c:pt>
                <c:pt idx="151">
                  <c:v>14.9</c:v>
                </c:pt>
                <c:pt idx="152">
                  <c:v>15.2</c:v>
                </c:pt>
                <c:pt idx="153">
                  <c:v>15.4</c:v>
                </c:pt>
                <c:pt idx="154">
                  <c:v>16</c:v>
                </c:pt>
                <c:pt idx="155">
                  <c:v>16.5</c:v>
                </c:pt>
                <c:pt idx="156">
                  <c:v>16.899999999999999</c:v>
                </c:pt>
                <c:pt idx="157">
                  <c:v>17.399999999999999</c:v>
                </c:pt>
                <c:pt idx="158">
                  <c:v>17.899999999999999</c:v>
                </c:pt>
                <c:pt idx="159">
                  <c:v>18.399999999999999</c:v>
                </c:pt>
                <c:pt idx="160">
                  <c:v>19</c:v>
                </c:pt>
                <c:pt idx="161">
                  <c:v>20</c:v>
                </c:pt>
                <c:pt idx="162">
                  <c:v>20.2</c:v>
                </c:pt>
                <c:pt idx="163">
                  <c:v>20.100000000000001</c:v>
                </c:pt>
                <c:pt idx="164">
                  <c:v>20.399999999999999</c:v>
                </c:pt>
                <c:pt idx="165">
                  <c:v>20.8</c:v>
                </c:pt>
                <c:pt idx="166">
                  <c:v>21.2</c:v>
                </c:pt>
                <c:pt idx="167">
                  <c:v>21.6</c:v>
                </c:pt>
                <c:pt idx="168">
                  <c:v>22</c:v>
                </c:pt>
                <c:pt idx="169">
                  <c:v>22.4</c:v>
                </c:pt>
                <c:pt idx="170">
                  <c:v>22.8</c:v>
                </c:pt>
                <c:pt idx="171">
                  <c:v>23.3</c:v>
                </c:pt>
                <c:pt idx="172">
                  <c:v>24.1</c:v>
                </c:pt>
                <c:pt idx="173">
                  <c:v>24.4</c:v>
                </c:pt>
                <c:pt idx="174">
                  <c:v>24.6</c:v>
                </c:pt>
                <c:pt idx="175">
                  <c:v>24.9</c:v>
                </c:pt>
                <c:pt idx="176">
                  <c:v>25.3</c:v>
                </c:pt>
                <c:pt idx="177">
                  <c:v>26.1</c:v>
                </c:pt>
                <c:pt idx="178">
                  <c:v>26.9</c:v>
                </c:pt>
                <c:pt idx="179">
                  <c:v>27.7</c:v>
                </c:pt>
                <c:pt idx="180">
                  <c:v>28.1</c:v>
                </c:pt>
                <c:pt idx="181">
                  <c:v>28.7</c:v>
                </c:pt>
                <c:pt idx="182">
                  <c:v>28.8</c:v>
                </c:pt>
                <c:pt idx="183">
                  <c:v>29.7</c:v>
                </c:pt>
                <c:pt idx="184">
                  <c:v>30.8</c:v>
                </c:pt>
                <c:pt idx="185">
                  <c:v>31.5</c:v>
                </c:pt>
                <c:pt idx="186">
                  <c:v>32.1</c:v>
                </c:pt>
                <c:pt idx="187">
                  <c:v>32.299999999999997</c:v>
                </c:pt>
                <c:pt idx="188">
                  <c:v>32.700000000000003</c:v>
                </c:pt>
                <c:pt idx="189">
                  <c:v>33.200000000000003</c:v>
                </c:pt>
                <c:pt idx="190">
                  <c:v>33.6</c:v>
                </c:pt>
                <c:pt idx="191">
                  <c:v>34</c:v>
                </c:pt>
                <c:pt idx="192">
                  <c:v>34</c:v>
                </c:pt>
                <c:pt idx="193">
                  <c:v>34</c:v>
                </c:pt>
                <c:pt idx="194">
                  <c:v>33.799999999999997</c:v>
                </c:pt>
                <c:pt idx="195">
                  <c:v>33.799999999999997</c:v>
                </c:pt>
                <c:pt idx="196">
                  <c:v>33.700000000000003</c:v>
                </c:pt>
                <c:pt idx="197">
                  <c:v>33.5</c:v>
                </c:pt>
                <c:pt idx="198">
                  <c:v>33.1</c:v>
                </c:pt>
                <c:pt idx="199">
                  <c:v>32.6</c:v>
                </c:pt>
                <c:pt idx="200">
                  <c:v>31.3</c:v>
                </c:pt>
                <c:pt idx="201">
                  <c:v>30.3</c:v>
                </c:pt>
                <c:pt idx="202">
                  <c:v>29.1</c:v>
                </c:pt>
                <c:pt idx="203">
                  <c:v>28.1</c:v>
                </c:pt>
                <c:pt idx="204">
                  <c:v>27.2</c:v>
                </c:pt>
                <c:pt idx="205">
                  <c:v>26.6</c:v>
                </c:pt>
                <c:pt idx="206">
                  <c:v>25.4</c:v>
                </c:pt>
                <c:pt idx="207">
                  <c:v>24.5</c:v>
                </c:pt>
                <c:pt idx="208">
                  <c:v>23.9</c:v>
                </c:pt>
                <c:pt idx="209">
                  <c:v>23</c:v>
                </c:pt>
                <c:pt idx="210">
                  <c:v>22.1</c:v>
                </c:pt>
                <c:pt idx="211">
                  <c:v>21.5</c:v>
                </c:pt>
                <c:pt idx="212">
                  <c:v>21.2</c:v>
                </c:pt>
                <c:pt idx="213">
                  <c:v>20.8</c:v>
                </c:pt>
                <c:pt idx="214">
                  <c:v>20.399999999999999</c:v>
                </c:pt>
                <c:pt idx="215">
                  <c:v>20.2</c:v>
                </c:pt>
                <c:pt idx="216">
                  <c:v>19.899999999999999</c:v>
                </c:pt>
                <c:pt idx="217">
                  <c:v>19.8</c:v>
                </c:pt>
                <c:pt idx="218">
                  <c:v>19.8</c:v>
                </c:pt>
                <c:pt idx="219">
                  <c:v>19.5</c:v>
                </c:pt>
                <c:pt idx="220">
                  <c:v>19.2</c:v>
                </c:pt>
                <c:pt idx="221">
                  <c:v>19.600000000000001</c:v>
                </c:pt>
                <c:pt idx="222">
                  <c:v>19.8</c:v>
                </c:pt>
                <c:pt idx="223">
                  <c:v>20.3</c:v>
                </c:pt>
                <c:pt idx="224">
                  <c:v>20.6</c:v>
                </c:pt>
                <c:pt idx="225">
                  <c:v>21</c:v>
                </c:pt>
                <c:pt idx="226">
                  <c:v>21.3</c:v>
                </c:pt>
                <c:pt idx="227">
                  <c:v>21.9</c:v>
                </c:pt>
                <c:pt idx="228">
                  <c:v>22.2</c:v>
                </c:pt>
                <c:pt idx="229">
                  <c:v>22.6</c:v>
                </c:pt>
                <c:pt idx="230">
                  <c:v>23.2</c:v>
                </c:pt>
                <c:pt idx="231">
                  <c:v>22.4</c:v>
                </c:pt>
                <c:pt idx="232">
                  <c:v>21.6</c:v>
                </c:pt>
                <c:pt idx="233">
                  <c:v>21.1</c:v>
                </c:pt>
                <c:pt idx="234">
                  <c:v>20.6</c:v>
                </c:pt>
                <c:pt idx="235">
                  <c:v>20.399999999999999</c:v>
                </c:pt>
                <c:pt idx="236">
                  <c:v>20.2</c:v>
                </c:pt>
                <c:pt idx="237">
                  <c:v>20.100000000000001</c:v>
                </c:pt>
                <c:pt idx="238">
                  <c:v>19.8</c:v>
                </c:pt>
                <c:pt idx="239">
                  <c:v>19.5</c:v>
                </c:pt>
                <c:pt idx="240">
                  <c:v>19.3</c:v>
                </c:pt>
                <c:pt idx="241">
                  <c:v>19.3</c:v>
                </c:pt>
                <c:pt idx="242">
                  <c:v>19.399999999999999</c:v>
                </c:pt>
                <c:pt idx="243">
                  <c:v>19.899999999999999</c:v>
                </c:pt>
                <c:pt idx="244">
                  <c:v>20.5</c:v>
                </c:pt>
                <c:pt idx="245">
                  <c:v>21.1</c:v>
                </c:pt>
                <c:pt idx="246">
                  <c:v>21.3</c:v>
                </c:pt>
                <c:pt idx="247">
                  <c:v>21.7</c:v>
                </c:pt>
                <c:pt idx="248">
                  <c:v>22.1</c:v>
                </c:pt>
                <c:pt idx="249">
                  <c:v>22.5</c:v>
                </c:pt>
                <c:pt idx="250">
                  <c:v>22.7</c:v>
                </c:pt>
                <c:pt idx="251">
                  <c:v>22.9</c:v>
                </c:pt>
                <c:pt idx="252">
                  <c:v>24.5</c:v>
                </c:pt>
                <c:pt idx="253">
                  <c:v>25.8</c:v>
                </c:pt>
                <c:pt idx="254">
                  <c:v>26.9</c:v>
                </c:pt>
                <c:pt idx="255">
                  <c:v>27.8</c:v>
                </c:pt>
                <c:pt idx="256">
                  <c:v>28.3</c:v>
                </c:pt>
                <c:pt idx="257">
                  <c:v>29</c:v>
                </c:pt>
                <c:pt idx="258">
                  <c:v>29.5</c:v>
                </c:pt>
                <c:pt idx="259">
                  <c:v>30.3</c:v>
                </c:pt>
                <c:pt idx="260">
                  <c:v>31.1</c:v>
                </c:pt>
                <c:pt idx="261">
                  <c:v>31.7</c:v>
                </c:pt>
                <c:pt idx="262">
                  <c:v>32.299999999999997</c:v>
                </c:pt>
                <c:pt idx="263">
                  <c:v>32.9</c:v>
                </c:pt>
                <c:pt idx="264">
                  <c:v>32.9</c:v>
                </c:pt>
                <c:pt idx="265">
                  <c:v>33.1</c:v>
                </c:pt>
                <c:pt idx="266">
                  <c:v>33.299999999999997</c:v>
                </c:pt>
                <c:pt idx="267">
                  <c:v>33.700000000000003</c:v>
                </c:pt>
                <c:pt idx="268">
                  <c:v>33.9</c:v>
                </c:pt>
                <c:pt idx="269">
                  <c:v>34.200000000000003</c:v>
                </c:pt>
                <c:pt idx="270">
                  <c:v>34.6</c:v>
                </c:pt>
                <c:pt idx="271">
                  <c:v>34.700000000000003</c:v>
                </c:pt>
                <c:pt idx="272">
                  <c:v>35</c:v>
                </c:pt>
                <c:pt idx="273">
                  <c:v>35.299999999999997</c:v>
                </c:pt>
                <c:pt idx="274">
                  <c:v>35.799999999999997</c:v>
                </c:pt>
                <c:pt idx="275">
                  <c:v>36.1</c:v>
                </c:pt>
                <c:pt idx="276">
                  <c:v>36.5</c:v>
                </c:pt>
                <c:pt idx="277">
                  <c:v>37.1</c:v>
                </c:pt>
                <c:pt idx="278">
                  <c:v>37.299999999999997</c:v>
                </c:pt>
                <c:pt idx="279">
                  <c:v>37.700000000000003</c:v>
                </c:pt>
                <c:pt idx="280">
                  <c:v>37.799999999999997</c:v>
                </c:pt>
                <c:pt idx="281">
                  <c:v>37.9</c:v>
                </c:pt>
                <c:pt idx="282">
                  <c:v>38.1</c:v>
                </c:pt>
                <c:pt idx="283">
                  <c:v>38.299999999999997</c:v>
                </c:pt>
                <c:pt idx="284">
                  <c:v>38.4</c:v>
                </c:pt>
                <c:pt idx="285">
                  <c:v>38.6</c:v>
                </c:pt>
                <c:pt idx="286">
                  <c:v>38.700000000000003</c:v>
                </c:pt>
                <c:pt idx="287">
                  <c:v>38.6</c:v>
                </c:pt>
                <c:pt idx="288">
                  <c:v>38.4</c:v>
                </c:pt>
                <c:pt idx="289">
                  <c:v>38.299999999999997</c:v>
                </c:pt>
                <c:pt idx="290">
                  <c:v>38.200000000000003</c:v>
                </c:pt>
                <c:pt idx="291">
                  <c:v>37.9</c:v>
                </c:pt>
                <c:pt idx="292">
                  <c:v>38</c:v>
                </c:pt>
                <c:pt idx="293">
                  <c:v>37.799999999999997</c:v>
                </c:pt>
                <c:pt idx="294">
                  <c:v>37.6</c:v>
                </c:pt>
                <c:pt idx="295">
                  <c:v>37.200000000000003</c:v>
                </c:pt>
                <c:pt idx="296">
                  <c:v>37.1</c:v>
                </c:pt>
                <c:pt idx="297">
                  <c:v>37.1</c:v>
                </c:pt>
                <c:pt idx="298">
                  <c:v>36.9</c:v>
                </c:pt>
                <c:pt idx="299">
                  <c:v>37</c:v>
                </c:pt>
                <c:pt idx="300">
                  <c:v>37</c:v>
                </c:pt>
                <c:pt idx="301">
                  <c:v>37.200000000000003</c:v>
                </c:pt>
                <c:pt idx="302">
                  <c:v>37.4</c:v>
                </c:pt>
                <c:pt idx="303">
                  <c:v>37.6</c:v>
                </c:pt>
                <c:pt idx="304">
                  <c:v>37.799999999999997</c:v>
                </c:pt>
                <c:pt idx="305">
                  <c:v>38.200000000000003</c:v>
                </c:pt>
                <c:pt idx="306">
                  <c:v>38.5</c:v>
                </c:pt>
                <c:pt idx="307">
                  <c:v>38.200000000000003</c:v>
                </c:pt>
                <c:pt idx="308">
                  <c:v>38.299999999999997</c:v>
                </c:pt>
                <c:pt idx="309">
                  <c:v>38.5</c:v>
                </c:pt>
                <c:pt idx="310">
                  <c:v>38.799999999999997</c:v>
                </c:pt>
                <c:pt idx="311">
                  <c:v>39</c:v>
                </c:pt>
                <c:pt idx="312">
                  <c:v>39.1</c:v>
                </c:pt>
                <c:pt idx="313">
                  <c:v>39.200000000000003</c:v>
                </c:pt>
                <c:pt idx="314">
                  <c:v>39.1</c:v>
                </c:pt>
                <c:pt idx="315">
                  <c:v>39.200000000000003</c:v>
                </c:pt>
                <c:pt idx="316">
                  <c:v>39.299999999999997</c:v>
                </c:pt>
                <c:pt idx="317">
                  <c:v>39.200000000000003</c:v>
                </c:pt>
                <c:pt idx="318">
                  <c:v>39</c:v>
                </c:pt>
                <c:pt idx="319">
                  <c:v>39.1</c:v>
                </c:pt>
                <c:pt idx="320">
                  <c:v>38.9</c:v>
                </c:pt>
                <c:pt idx="321">
                  <c:v>38.799999999999997</c:v>
                </c:pt>
                <c:pt idx="322">
                  <c:v>38.4</c:v>
                </c:pt>
                <c:pt idx="323">
                  <c:v>38.299999999999997</c:v>
                </c:pt>
                <c:pt idx="324">
                  <c:v>38</c:v>
                </c:pt>
                <c:pt idx="325">
                  <c:v>37.9</c:v>
                </c:pt>
                <c:pt idx="326">
                  <c:v>37.6</c:v>
                </c:pt>
                <c:pt idx="327">
                  <c:v>37.4</c:v>
                </c:pt>
                <c:pt idx="328">
                  <c:v>37.5</c:v>
                </c:pt>
                <c:pt idx="329">
                  <c:v>37.6</c:v>
                </c:pt>
                <c:pt idx="330">
                  <c:v>37.6</c:v>
                </c:pt>
                <c:pt idx="331">
                  <c:v>37.700000000000003</c:v>
                </c:pt>
                <c:pt idx="332">
                  <c:v>37.799999999999997</c:v>
                </c:pt>
                <c:pt idx="333">
                  <c:v>38.200000000000003</c:v>
                </c:pt>
                <c:pt idx="334">
                  <c:v>38.6</c:v>
                </c:pt>
                <c:pt idx="335">
                  <c:v>39</c:v>
                </c:pt>
                <c:pt idx="336">
                  <c:v>39.4</c:v>
                </c:pt>
                <c:pt idx="337">
                  <c:v>39.6</c:v>
                </c:pt>
                <c:pt idx="338">
                  <c:v>40</c:v>
                </c:pt>
                <c:pt idx="339">
                  <c:v>40.299999999999997</c:v>
                </c:pt>
                <c:pt idx="340">
                  <c:v>40.6</c:v>
                </c:pt>
                <c:pt idx="341">
                  <c:v>40.799999999999997</c:v>
                </c:pt>
                <c:pt idx="342">
                  <c:v>41.1</c:v>
                </c:pt>
                <c:pt idx="343">
                  <c:v>41.6</c:v>
                </c:pt>
                <c:pt idx="344">
                  <c:v>41.6</c:v>
                </c:pt>
                <c:pt idx="345">
                  <c:v>41.8</c:v>
                </c:pt>
                <c:pt idx="346">
                  <c:v>41.9</c:v>
                </c:pt>
                <c:pt idx="347">
                  <c:v>42</c:v>
                </c:pt>
                <c:pt idx="348">
                  <c:v>42.2</c:v>
                </c:pt>
                <c:pt idx="349">
                  <c:v>42.5</c:v>
                </c:pt>
                <c:pt idx="350">
                  <c:v>42.3</c:v>
                </c:pt>
                <c:pt idx="351">
                  <c:v>42.2</c:v>
                </c:pt>
                <c:pt idx="352">
                  <c:v>42</c:v>
                </c:pt>
                <c:pt idx="353">
                  <c:v>41.8</c:v>
                </c:pt>
                <c:pt idx="354">
                  <c:v>41.5</c:v>
                </c:pt>
                <c:pt idx="355">
                  <c:v>40.1</c:v>
                </c:pt>
                <c:pt idx="356">
                  <c:v>38.799999999999997</c:v>
                </c:pt>
                <c:pt idx="357">
                  <c:v>37.5</c:v>
                </c:pt>
                <c:pt idx="358">
                  <c:v>36.299999999999997</c:v>
                </c:pt>
                <c:pt idx="359">
                  <c:v>35.200000000000003</c:v>
                </c:pt>
                <c:pt idx="360">
                  <c:v>34.200000000000003</c:v>
                </c:pt>
                <c:pt idx="361">
                  <c:v>33.1</c:v>
                </c:pt>
                <c:pt idx="362">
                  <c:v>32.700000000000003</c:v>
                </c:pt>
                <c:pt idx="363">
                  <c:v>32.700000000000003</c:v>
                </c:pt>
                <c:pt idx="364">
                  <c:v>32.799999999999997</c:v>
                </c:pt>
                <c:pt idx="365">
                  <c:v>33.1</c:v>
                </c:pt>
                <c:pt idx="366">
                  <c:v>33.4</c:v>
                </c:pt>
                <c:pt idx="367">
                  <c:v>33.799999999999997</c:v>
                </c:pt>
                <c:pt idx="368">
                  <c:v>34</c:v>
                </c:pt>
                <c:pt idx="369">
                  <c:v>34.200000000000003</c:v>
                </c:pt>
                <c:pt idx="370">
                  <c:v>34.5</c:v>
                </c:pt>
                <c:pt idx="371">
                  <c:v>34.9</c:v>
                </c:pt>
                <c:pt idx="372">
                  <c:v>35.200000000000003</c:v>
                </c:pt>
                <c:pt idx="373">
                  <c:v>35.6</c:v>
                </c:pt>
                <c:pt idx="374">
                  <c:v>35.799999999999997</c:v>
                </c:pt>
                <c:pt idx="375">
                  <c:v>36</c:v>
                </c:pt>
                <c:pt idx="376">
                  <c:v>37.299999999999997</c:v>
                </c:pt>
                <c:pt idx="377">
                  <c:v>38.6</c:v>
                </c:pt>
                <c:pt idx="378">
                  <c:v>39.9</c:v>
                </c:pt>
                <c:pt idx="379">
                  <c:v>41.2</c:v>
                </c:pt>
                <c:pt idx="380">
                  <c:v>42.4</c:v>
                </c:pt>
                <c:pt idx="381">
                  <c:v>43.6</c:v>
                </c:pt>
                <c:pt idx="382">
                  <c:v>44.8</c:v>
                </c:pt>
                <c:pt idx="383">
                  <c:v>45.4</c:v>
                </c:pt>
                <c:pt idx="384">
                  <c:v>45.8</c:v>
                </c:pt>
                <c:pt idx="385">
                  <c:v>46.3</c:v>
                </c:pt>
                <c:pt idx="386">
                  <c:v>47</c:v>
                </c:pt>
                <c:pt idx="387">
                  <c:v>47.9</c:v>
                </c:pt>
                <c:pt idx="388">
                  <c:v>49</c:v>
                </c:pt>
                <c:pt idx="389">
                  <c:v>47.5</c:v>
                </c:pt>
                <c:pt idx="390">
                  <c:v>47</c:v>
                </c:pt>
                <c:pt idx="391">
                  <c:v>46.9</c:v>
                </c:pt>
                <c:pt idx="392">
                  <c:v>46.9</c:v>
                </c:pt>
                <c:pt idx="393">
                  <c:v>47</c:v>
                </c:pt>
                <c:pt idx="394">
                  <c:v>47.6</c:v>
                </c:pt>
                <c:pt idx="395">
                  <c:v>48.3</c:v>
                </c:pt>
              </c:numCache>
            </c:numRef>
          </c:val>
          <c:smooth val="0"/>
          <c:extLst>
            <c:ext xmlns:c16="http://schemas.microsoft.com/office/drawing/2014/chart" uri="{C3380CC4-5D6E-409C-BE32-E72D297353CC}">
              <c16:uniqueId val="{00000001-94A2-460D-84BF-554294AD4C82}"/>
            </c:ext>
          </c:extLst>
        </c:ser>
        <c:ser>
          <c:idx val="3"/>
          <c:order val="2"/>
          <c:tx>
            <c:strRef>
              <c:f>'B1.2.1.C'!$V$1</c:f>
              <c:strCache>
                <c:ptCount val="1"/>
                <c:pt idx="0">
                  <c:v>Transit</c:v>
                </c:pt>
              </c:strCache>
            </c:strRef>
          </c:tx>
          <c:spPr>
            <a:ln w="76200" cap="rnd">
              <a:solidFill>
                <a:srgbClr val="FDB714"/>
              </a:solidFill>
              <a:round/>
            </a:ln>
            <a:effectLst/>
          </c:spPr>
          <c:marker>
            <c:symbol val="none"/>
          </c:marker>
          <c:cat>
            <c:numRef>
              <c:f>'B1.2.1.C'!$S$2:$S$397</c:f>
              <c:numCache>
                <c:formatCode>m/d/yyyy</c:formatCode>
                <c:ptCount val="396"/>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pt idx="365">
                  <c:v>44531</c:v>
                </c:pt>
                <c:pt idx="366">
                  <c:v>44532</c:v>
                </c:pt>
                <c:pt idx="367">
                  <c:v>44533</c:v>
                </c:pt>
                <c:pt idx="368">
                  <c:v>44534</c:v>
                </c:pt>
                <c:pt idx="369">
                  <c:v>44535</c:v>
                </c:pt>
                <c:pt idx="370">
                  <c:v>44536</c:v>
                </c:pt>
                <c:pt idx="371">
                  <c:v>44537</c:v>
                </c:pt>
                <c:pt idx="372">
                  <c:v>44538</c:v>
                </c:pt>
                <c:pt idx="373">
                  <c:v>44539</c:v>
                </c:pt>
                <c:pt idx="374">
                  <c:v>44540</c:v>
                </c:pt>
                <c:pt idx="375">
                  <c:v>44541</c:v>
                </c:pt>
                <c:pt idx="376">
                  <c:v>44542</c:v>
                </c:pt>
                <c:pt idx="377">
                  <c:v>44543</c:v>
                </c:pt>
                <c:pt idx="378">
                  <c:v>44544</c:v>
                </c:pt>
                <c:pt idx="379">
                  <c:v>44545</c:v>
                </c:pt>
                <c:pt idx="380">
                  <c:v>44546</c:v>
                </c:pt>
                <c:pt idx="381">
                  <c:v>44547</c:v>
                </c:pt>
                <c:pt idx="382">
                  <c:v>44548</c:v>
                </c:pt>
                <c:pt idx="383">
                  <c:v>44549</c:v>
                </c:pt>
                <c:pt idx="384">
                  <c:v>44550</c:v>
                </c:pt>
                <c:pt idx="385">
                  <c:v>44551</c:v>
                </c:pt>
                <c:pt idx="386">
                  <c:v>44552</c:v>
                </c:pt>
                <c:pt idx="387">
                  <c:v>44553</c:v>
                </c:pt>
                <c:pt idx="388">
                  <c:v>44554</c:v>
                </c:pt>
                <c:pt idx="389">
                  <c:v>44555</c:v>
                </c:pt>
                <c:pt idx="390">
                  <c:v>44556</c:v>
                </c:pt>
                <c:pt idx="391">
                  <c:v>44557</c:v>
                </c:pt>
                <c:pt idx="392">
                  <c:v>44558</c:v>
                </c:pt>
                <c:pt idx="393">
                  <c:v>44559</c:v>
                </c:pt>
                <c:pt idx="394">
                  <c:v>44560</c:v>
                </c:pt>
                <c:pt idx="395">
                  <c:v>44561</c:v>
                </c:pt>
              </c:numCache>
            </c:numRef>
          </c:cat>
          <c:val>
            <c:numRef>
              <c:f>'B1.2.1.C'!$V$2:$V$397</c:f>
              <c:numCache>
                <c:formatCode>General</c:formatCode>
                <c:ptCount val="396"/>
                <c:pt idx="0">
                  <c:v>-12.1</c:v>
                </c:pt>
                <c:pt idx="1">
                  <c:v>-11.9</c:v>
                </c:pt>
                <c:pt idx="2">
                  <c:v>-11.6</c:v>
                </c:pt>
                <c:pt idx="3">
                  <c:v>-11.5</c:v>
                </c:pt>
                <c:pt idx="4">
                  <c:v>-11.2</c:v>
                </c:pt>
                <c:pt idx="5">
                  <c:v>-11</c:v>
                </c:pt>
                <c:pt idx="6">
                  <c:v>-10.7</c:v>
                </c:pt>
                <c:pt idx="7">
                  <c:v>-10.4</c:v>
                </c:pt>
                <c:pt idx="8">
                  <c:v>-9.8000000000000007</c:v>
                </c:pt>
                <c:pt idx="9">
                  <c:v>-8.8000000000000007</c:v>
                </c:pt>
                <c:pt idx="10">
                  <c:v>-8.1</c:v>
                </c:pt>
                <c:pt idx="11">
                  <c:v>-7.6</c:v>
                </c:pt>
                <c:pt idx="12">
                  <c:v>-6.9</c:v>
                </c:pt>
                <c:pt idx="13">
                  <c:v>-6.5</c:v>
                </c:pt>
                <c:pt idx="14">
                  <c:v>-5.9</c:v>
                </c:pt>
                <c:pt idx="15">
                  <c:v>-5.3</c:v>
                </c:pt>
                <c:pt idx="16">
                  <c:v>-4.8</c:v>
                </c:pt>
                <c:pt idx="17">
                  <c:v>-4.4000000000000004</c:v>
                </c:pt>
                <c:pt idx="18">
                  <c:v>-3.8</c:v>
                </c:pt>
                <c:pt idx="19">
                  <c:v>-3</c:v>
                </c:pt>
                <c:pt idx="20">
                  <c:v>-2.4</c:v>
                </c:pt>
                <c:pt idx="21">
                  <c:v>-1.8</c:v>
                </c:pt>
                <c:pt idx="22">
                  <c:v>-0.8</c:v>
                </c:pt>
                <c:pt idx="23">
                  <c:v>0.1</c:v>
                </c:pt>
                <c:pt idx="24">
                  <c:v>-0.9</c:v>
                </c:pt>
                <c:pt idx="25">
                  <c:v>-1.4</c:v>
                </c:pt>
                <c:pt idx="26">
                  <c:v>-1.4</c:v>
                </c:pt>
                <c:pt idx="27">
                  <c:v>-1.2</c:v>
                </c:pt>
                <c:pt idx="28">
                  <c:v>-0.9</c:v>
                </c:pt>
                <c:pt idx="29">
                  <c:v>-0.6</c:v>
                </c:pt>
                <c:pt idx="30">
                  <c:v>-0.5</c:v>
                </c:pt>
                <c:pt idx="31">
                  <c:v>-1.9</c:v>
                </c:pt>
                <c:pt idx="32">
                  <c:v>-2.4</c:v>
                </c:pt>
                <c:pt idx="33">
                  <c:v>-2.4</c:v>
                </c:pt>
                <c:pt idx="34">
                  <c:v>-2.2999999999999998</c:v>
                </c:pt>
                <c:pt idx="35">
                  <c:v>-2.4</c:v>
                </c:pt>
                <c:pt idx="36">
                  <c:v>-2.7</c:v>
                </c:pt>
                <c:pt idx="37">
                  <c:v>-3</c:v>
                </c:pt>
                <c:pt idx="38">
                  <c:v>-3.5</c:v>
                </c:pt>
                <c:pt idx="39">
                  <c:v>-4.0999999999999996</c:v>
                </c:pt>
                <c:pt idx="40">
                  <c:v>-4.8</c:v>
                </c:pt>
                <c:pt idx="41">
                  <c:v>-5.3</c:v>
                </c:pt>
                <c:pt idx="42">
                  <c:v>-6</c:v>
                </c:pt>
                <c:pt idx="43">
                  <c:v>-7.5</c:v>
                </c:pt>
                <c:pt idx="44">
                  <c:v>-10.199999999999999</c:v>
                </c:pt>
                <c:pt idx="45">
                  <c:v>-11.1</c:v>
                </c:pt>
                <c:pt idx="46">
                  <c:v>-12.5</c:v>
                </c:pt>
                <c:pt idx="47">
                  <c:v>-14</c:v>
                </c:pt>
                <c:pt idx="48">
                  <c:v>-15.2</c:v>
                </c:pt>
                <c:pt idx="49">
                  <c:v>-16.399999999999999</c:v>
                </c:pt>
                <c:pt idx="50">
                  <c:v>-17.7</c:v>
                </c:pt>
                <c:pt idx="51">
                  <c:v>-19.100000000000001</c:v>
                </c:pt>
                <c:pt idx="52">
                  <c:v>-18.7</c:v>
                </c:pt>
                <c:pt idx="53">
                  <c:v>-19.399999999999999</c:v>
                </c:pt>
                <c:pt idx="54">
                  <c:v>-20.3</c:v>
                </c:pt>
                <c:pt idx="55">
                  <c:v>-21.5</c:v>
                </c:pt>
                <c:pt idx="56">
                  <c:v>-22.6</c:v>
                </c:pt>
                <c:pt idx="57">
                  <c:v>-23.5</c:v>
                </c:pt>
                <c:pt idx="58">
                  <c:v>-24.3</c:v>
                </c:pt>
                <c:pt idx="59">
                  <c:v>-25</c:v>
                </c:pt>
                <c:pt idx="60">
                  <c:v>-25.6</c:v>
                </c:pt>
                <c:pt idx="61">
                  <c:v>-26.2</c:v>
                </c:pt>
                <c:pt idx="62">
                  <c:v>-26.9</c:v>
                </c:pt>
                <c:pt idx="63">
                  <c:v>-27.5</c:v>
                </c:pt>
                <c:pt idx="64">
                  <c:v>-27.9</c:v>
                </c:pt>
                <c:pt idx="65">
                  <c:v>-27.1</c:v>
                </c:pt>
                <c:pt idx="66">
                  <c:v>-26.2</c:v>
                </c:pt>
                <c:pt idx="67">
                  <c:v>-25.2</c:v>
                </c:pt>
                <c:pt idx="68">
                  <c:v>-24.4</c:v>
                </c:pt>
                <c:pt idx="69">
                  <c:v>-24.2</c:v>
                </c:pt>
                <c:pt idx="70">
                  <c:v>-24</c:v>
                </c:pt>
                <c:pt idx="71">
                  <c:v>-23.7</c:v>
                </c:pt>
                <c:pt idx="72">
                  <c:v>-23.5</c:v>
                </c:pt>
                <c:pt idx="73">
                  <c:v>-23.4</c:v>
                </c:pt>
                <c:pt idx="74">
                  <c:v>-23.4</c:v>
                </c:pt>
                <c:pt idx="75">
                  <c:v>-23.3</c:v>
                </c:pt>
                <c:pt idx="76">
                  <c:v>-23.1</c:v>
                </c:pt>
                <c:pt idx="77">
                  <c:v>-23.1</c:v>
                </c:pt>
                <c:pt idx="78">
                  <c:v>-23</c:v>
                </c:pt>
                <c:pt idx="79">
                  <c:v>-23</c:v>
                </c:pt>
                <c:pt idx="80">
                  <c:v>-23</c:v>
                </c:pt>
                <c:pt idx="81">
                  <c:v>-23.1</c:v>
                </c:pt>
                <c:pt idx="82">
                  <c:v>-23.3</c:v>
                </c:pt>
                <c:pt idx="83">
                  <c:v>-23.3</c:v>
                </c:pt>
                <c:pt idx="84">
                  <c:v>-23.3</c:v>
                </c:pt>
                <c:pt idx="85">
                  <c:v>-23.3</c:v>
                </c:pt>
                <c:pt idx="86">
                  <c:v>-23.4</c:v>
                </c:pt>
                <c:pt idx="87">
                  <c:v>-23.5</c:v>
                </c:pt>
                <c:pt idx="88">
                  <c:v>-23.7</c:v>
                </c:pt>
                <c:pt idx="89">
                  <c:v>-23.8</c:v>
                </c:pt>
                <c:pt idx="90">
                  <c:v>-24</c:v>
                </c:pt>
                <c:pt idx="91">
                  <c:v>-24.3</c:v>
                </c:pt>
                <c:pt idx="92">
                  <c:v>-24.6</c:v>
                </c:pt>
                <c:pt idx="93">
                  <c:v>-24.9</c:v>
                </c:pt>
                <c:pt idx="94">
                  <c:v>-24.9</c:v>
                </c:pt>
                <c:pt idx="95">
                  <c:v>-24.6</c:v>
                </c:pt>
                <c:pt idx="96">
                  <c:v>-24.5</c:v>
                </c:pt>
                <c:pt idx="97">
                  <c:v>-24.2</c:v>
                </c:pt>
                <c:pt idx="98">
                  <c:v>-23.9</c:v>
                </c:pt>
                <c:pt idx="99">
                  <c:v>-23.6</c:v>
                </c:pt>
                <c:pt idx="100">
                  <c:v>-23.3</c:v>
                </c:pt>
                <c:pt idx="101">
                  <c:v>-23</c:v>
                </c:pt>
                <c:pt idx="102">
                  <c:v>-22.8</c:v>
                </c:pt>
                <c:pt idx="103">
                  <c:v>-22.3</c:v>
                </c:pt>
                <c:pt idx="104">
                  <c:v>-21.9</c:v>
                </c:pt>
                <c:pt idx="105">
                  <c:v>-21.7</c:v>
                </c:pt>
                <c:pt idx="106">
                  <c:v>-21</c:v>
                </c:pt>
                <c:pt idx="107">
                  <c:v>-20.2</c:v>
                </c:pt>
                <c:pt idx="108">
                  <c:v>-19.5</c:v>
                </c:pt>
                <c:pt idx="109">
                  <c:v>-18.8</c:v>
                </c:pt>
                <c:pt idx="110">
                  <c:v>-18.100000000000001</c:v>
                </c:pt>
                <c:pt idx="111">
                  <c:v>-17.5</c:v>
                </c:pt>
                <c:pt idx="112">
                  <c:v>-16.8</c:v>
                </c:pt>
                <c:pt idx="113">
                  <c:v>-16</c:v>
                </c:pt>
                <c:pt idx="114">
                  <c:v>-15.1</c:v>
                </c:pt>
                <c:pt idx="115">
                  <c:v>-14.4</c:v>
                </c:pt>
                <c:pt idx="116">
                  <c:v>-14</c:v>
                </c:pt>
                <c:pt idx="117">
                  <c:v>-13.4</c:v>
                </c:pt>
                <c:pt idx="118">
                  <c:v>-12.9</c:v>
                </c:pt>
                <c:pt idx="119">
                  <c:v>-12.6</c:v>
                </c:pt>
                <c:pt idx="120">
                  <c:v>-12.1</c:v>
                </c:pt>
                <c:pt idx="121">
                  <c:v>-11.4</c:v>
                </c:pt>
                <c:pt idx="122">
                  <c:v>-11</c:v>
                </c:pt>
                <c:pt idx="123">
                  <c:v>-10.3</c:v>
                </c:pt>
                <c:pt idx="124">
                  <c:v>-10.199999999999999</c:v>
                </c:pt>
                <c:pt idx="125">
                  <c:v>-10.1</c:v>
                </c:pt>
                <c:pt idx="126">
                  <c:v>-9.5</c:v>
                </c:pt>
                <c:pt idx="127">
                  <c:v>-9.3000000000000007</c:v>
                </c:pt>
                <c:pt idx="128">
                  <c:v>-8.8000000000000007</c:v>
                </c:pt>
                <c:pt idx="129">
                  <c:v>-8.4</c:v>
                </c:pt>
                <c:pt idx="130">
                  <c:v>-8</c:v>
                </c:pt>
                <c:pt idx="131">
                  <c:v>-7.6</c:v>
                </c:pt>
                <c:pt idx="132">
                  <c:v>-7.1</c:v>
                </c:pt>
                <c:pt idx="133">
                  <c:v>-7.1</c:v>
                </c:pt>
                <c:pt idx="134">
                  <c:v>-7</c:v>
                </c:pt>
                <c:pt idx="135">
                  <c:v>-7.2</c:v>
                </c:pt>
                <c:pt idx="136">
                  <c:v>-7.3</c:v>
                </c:pt>
                <c:pt idx="137">
                  <c:v>-7.5</c:v>
                </c:pt>
                <c:pt idx="138">
                  <c:v>-7.8</c:v>
                </c:pt>
                <c:pt idx="139">
                  <c:v>-8</c:v>
                </c:pt>
                <c:pt idx="140">
                  <c:v>-8.1</c:v>
                </c:pt>
                <c:pt idx="141">
                  <c:v>-8.3000000000000007</c:v>
                </c:pt>
                <c:pt idx="142">
                  <c:v>-8.6999999999999993</c:v>
                </c:pt>
                <c:pt idx="143">
                  <c:v>-8.9</c:v>
                </c:pt>
                <c:pt idx="144">
                  <c:v>-9.4</c:v>
                </c:pt>
                <c:pt idx="145">
                  <c:v>-9.4</c:v>
                </c:pt>
                <c:pt idx="146">
                  <c:v>-9.3000000000000007</c:v>
                </c:pt>
                <c:pt idx="147">
                  <c:v>-9.6999999999999993</c:v>
                </c:pt>
                <c:pt idx="148">
                  <c:v>-9.6</c:v>
                </c:pt>
                <c:pt idx="149">
                  <c:v>-9.8000000000000007</c:v>
                </c:pt>
                <c:pt idx="150">
                  <c:v>-10</c:v>
                </c:pt>
                <c:pt idx="151">
                  <c:v>-10.199999999999999</c:v>
                </c:pt>
                <c:pt idx="152">
                  <c:v>-10.5</c:v>
                </c:pt>
                <c:pt idx="153">
                  <c:v>-10.6</c:v>
                </c:pt>
                <c:pt idx="154">
                  <c:v>-10.4</c:v>
                </c:pt>
                <c:pt idx="155">
                  <c:v>-10.199999999999999</c:v>
                </c:pt>
                <c:pt idx="156">
                  <c:v>-10</c:v>
                </c:pt>
                <c:pt idx="157">
                  <c:v>-9.8000000000000007</c:v>
                </c:pt>
                <c:pt idx="158">
                  <c:v>-9.5</c:v>
                </c:pt>
                <c:pt idx="159">
                  <c:v>-9.1</c:v>
                </c:pt>
                <c:pt idx="160">
                  <c:v>-8.6999999999999993</c:v>
                </c:pt>
                <c:pt idx="161">
                  <c:v>-8</c:v>
                </c:pt>
                <c:pt idx="162">
                  <c:v>-8.1999999999999993</c:v>
                </c:pt>
                <c:pt idx="163">
                  <c:v>-8.6999999999999993</c:v>
                </c:pt>
                <c:pt idx="164">
                  <c:v>-8.5</c:v>
                </c:pt>
                <c:pt idx="165">
                  <c:v>-8.3000000000000007</c:v>
                </c:pt>
                <c:pt idx="166">
                  <c:v>-7.8</c:v>
                </c:pt>
                <c:pt idx="167">
                  <c:v>-7.4</c:v>
                </c:pt>
                <c:pt idx="168">
                  <c:v>-7.1</c:v>
                </c:pt>
                <c:pt idx="169">
                  <c:v>-6.9</c:v>
                </c:pt>
                <c:pt idx="170">
                  <c:v>-6.8</c:v>
                </c:pt>
                <c:pt idx="171">
                  <c:v>-6.6</c:v>
                </c:pt>
                <c:pt idx="172">
                  <c:v>-6.2</c:v>
                </c:pt>
                <c:pt idx="173">
                  <c:v>-5.9</c:v>
                </c:pt>
                <c:pt idx="174">
                  <c:v>-5.8</c:v>
                </c:pt>
                <c:pt idx="175">
                  <c:v>-5.6</c:v>
                </c:pt>
                <c:pt idx="176">
                  <c:v>-5.4</c:v>
                </c:pt>
                <c:pt idx="177">
                  <c:v>-5</c:v>
                </c:pt>
                <c:pt idx="178">
                  <c:v>-4.5999999999999996</c:v>
                </c:pt>
                <c:pt idx="179">
                  <c:v>-4.2</c:v>
                </c:pt>
                <c:pt idx="180">
                  <c:v>-3.9</c:v>
                </c:pt>
                <c:pt idx="181">
                  <c:v>-3.6</c:v>
                </c:pt>
                <c:pt idx="182">
                  <c:v>-3.7</c:v>
                </c:pt>
                <c:pt idx="183">
                  <c:v>-2.9</c:v>
                </c:pt>
                <c:pt idx="184">
                  <c:v>-1.9</c:v>
                </c:pt>
                <c:pt idx="185">
                  <c:v>-1.5</c:v>
                </c:pt>
                <c:pt idx="186">
                  <c:v>-1.1000000000000001</c:v>
                </c:pt>
                <c:pt idx="187">
                  <c:v>-1</c:v>
                </c:pt>
                <c:pt idx="188">
                  <c:v>-0.8</c:v>
                </c:pt>
                <c:pt idx="189">
                  <c:v>-0.5</c:v>
                </c:pt>
                <c:pt idx="190">
                  <c:v>-0.2</c:v>
                </c:pt>
                <c:pt idx="191">
                  <c:v>0.1</c:v>
                </c:pt>
                <c:pt idx="192">
                  <c:v>0</c:v>
                </c:pt>
                <c:pt idx="193">
                  <c:v>-0.1</c:v>
                </c:pt>
                <c:pt idx="194">
                  <c:v>-0.3</c:v>
                </c:pt>
                <c:pt idx="195">
                  <c:v>-0.3</c:v>
                </c:pt>
                <c:pt idx="196">
                  <c:v>-0.5</c:v>
                </c:pt>
                <c:pt idx="197">
                  <c:v>-0.7</c:v>
                </c:pt>
                <c:pt idx="198">
                  <c:v>-0.9</c:v>
                </c:pt>
                <c:pt idx="199">
                  <c:v>-1.2</c:v>
                </c:pt>
                <c:pt idx="200">
                  <c:v>-1.9</c:v>
                </c:pt>
                <c:pt idx="201">
                  <c:v>-2.5</c:v>
                </c:pt>
                <c:pt idx="202">
                  <c:v>-3.4</c:v>
                </c:pt>
                <c:pt idx="203">
                  <c:v>-3.9</c:v>
                </c:pt>
                <c:pt idx="204">
                  <c:v>-4.5999999999999996</c:v>
                </c:pt>
                <c:pt idx="205">
                  <c:v>-5</c:v>
                </c:pt>
                <c:pt idx="206">
                  <c:v>-5.8</c:v>
                </c:pt>
                <c:pt idx="207">
                  <c:v>-6.3</c:v>
                </c:pt>
                <c:pt idx="208">
                  <c:v>-6.7</c:v>
                </c:pt>
                <c:pt idx="209">
                  <c:v>-7.4</c:v>
                </c:pt>
                <c:pt idx="210">
                  <c:v>-8.1</c:v>
                </c:pt>
                <c:pt idx="211">
                  <c:v>-8.5</c:v>
                </c:pt>
                <c:pt idx="212">
                  <c:v>-8.6</c:v>
                </c:pt>
                <c:pt idx="213">
                  <c:v>-8.8000000000000007</c:v>
                </c:pt>
                <c:pt idx="214">
                  <c:v>-8.8000000000000007</c:v>
                </c:pt>
                <c:pt idx="215">
                  <c:v>-8.9</c:v>
                </c:pt>
                <c:pt idx="216">
                  <c:v>-8.9</c:v>
                </c:pt>
                <c:pt idx="217">
                  <c:v>-8.8000000000000007</c:v>
                </c:pt>
                <c:pt idx="218">
                  <c:v>-8.8000000000000007</c:v>
                </c:pt>
                <c:pt idx="219">
                  <c:v>-8.8000000000000007</c:v>
                </c:pt>
                <c:pt idx="220">
                  <c:v>-9</c:v>
                </c:pt>
                <c:pt idx="221">
                  <c:v>-8.6999999999999993</c:v>
                </c:pt>
                <c:pt idx="222">
                  <c:v>-8.5</c:v>
                </c:pt>
                <c:pt idx="223">
                  <c:v>-8.1</c:v>
                </c:pt>
                <c:pt idx="224">
                  <c:v>-7.8</c:v>
                </c:pt>
                <c:pt idx="225">
                  <c:v>-7.4</c:v>
                </c:pt>
                <c:pt idx="226">
                  <c:v>-6.9</c:v>
                </c:pt>
                <c:pt idx="227">
                  <c:v>-6.2</c:v>
                </c:pt>
                <c:pt idx="228">
                  <c:v>-5.7</c:v>
                </c:pt>
                <c:pt idx="229">
                  <c:v>-5</c:v>
                </c:pt>
                <c:pt idx="230">
                  <c:v>-4.5999999999999996</c:v>
                </c:pt>
                <c:pt idx="231">
                  <c:v>-5.6</c:v>
                </c:pt>
                <c:pt idx="232">
                  <c:v>-6.4</c:v>
                </c:pt>
                <c:pt idx="233">
                  <c:v>-6.8</c:v>
                </c:pt>
                <c:pt idx="234">
                  <c:v>-7.2</c:v>
                </c:pt>
                <c:pt idx="235">
                  <c:v>-7.3</c:v>
                </c:pt>
                <c:pt idx="236">
                  <c:v>-7.5</c:v>
                </c:pt>
                <c:pt idx="237">
                  <c:v>-7.6</c:v>
                </c:pt>
                <c:pt idx="238">
                  <c:v>-7.8</c:v>
                </c:pt>
                <c:pt idx="239">
                  <c:v>-8</c:v>
                </c:pt>
                <c:pt idx="240">
                  <c:v>-8.1</c:v>
                </c:pt>
                <c:pt idx="241">
                  <c:v>-8.1</c:v>
                </c:pt>
                <c:pt idx="242">
                  <c:v>-8.1</c:v>
                </c:pt>
                <c:pt idx="243">
                  <c:v>-7.7</c:v>
                </c:pt>
                <c:pt idx="244">
                  <c:v>-7.1</c:v>
                </c:pt>
                <c:pt idx="245">
                  <c:v>-6.6</c:v>
                </c:pt>
                <c:pt idx="246">
                  <c:v>-6.3</c:v>
                </c:pt>
                <c:pt idx="247">
                  <c:v>-6.1</c:v>
                </c:pt>
                <c:pt idx="248">
                  <c:v>-5.9</c:v>
                </c:pt>
                <c:pt idx="249">
                  <c:v>-5.7</c:v>
                </c:pt>
                <c:pt idx="250">
                  <c:v>-5.7</c:v>
                </c:pt>
                <c:pt idx="251">
                  <c:v>-5.3</c:v>
                </c:pt>
                <c:pt idx="252">
                  <c:v>-3.5</c:v>
                </c:pt>
                <c:pt idx="253">
                  <c:v>-1.9</c:v>
                </c:pt>
                <c:pt idx="254">
                  <c:v>-0.7</c:v>
                </c:pt>
                <c:pt idx="255">
                  <c:v>0.4</c:v>
                </c:pt>
                <c:pt idx="256">
                  <c:v>1.2</c:v>
                </c:pt>
                <c:pt idx="257">
                  <c:v>2</c:v>
                </c:pt>
                <c:pt idx="258">
                  <c:v>2.9</c:v>
                </c:pt>
                <c:pt idx="259">
                  <c:v>3.9</c:v>
                </c:pt>
                <c:pt idx="260">
                  <c:v>4.8</c:v>
                </c:pt>
                <c:pt idx="261">
                  <c:v>5.3</c:v>
                </c:pt>
                <c:pt idx="262">
                  <c:v>5.8</c:v>
                </c:pt>
                <c:pt idx="263">
                  <c:v>6.3</c:v>
                </c:pt>
                <c:pt idx="264">
                  <c:v>6.3</c:v>
                </c:pt>
                <c:pt idx="265">
                  <c:v>6.3</c:v>
                </c:pt>
                <c:pt idx="266">
                  <c:v>6.4</c:v>
                </c:pt>
                <c:pt idx="267">
                  <c:v>6.6</c:v>
                </c:pt>
                <c:pt idx="268">
                  <c:v>6.7</c:v>
                </c:pt>
                <c:pt idx="269">
                  <c:v>6.8</c:v>
                </c:pt>
                <c:pt idx="270">
                  <c:v>6.9</c:v>
                </c:pt>
                <c:pt idx="271">
                  <c:v>7</c:v>
                </c:pt>
                <c:pt idx="272">
                  <c:v>7.1</c:v>
                </c:pt>
                <c:pt idx="273">
                  <c:v>7.3</c:v>
                </c:pt>
                <c:pt idx="274">
                  <c:v>7.4</c:v>
                </c:pt>
                <c:pt idx="275">
                  <c:v>7.2</c:v>
                </c:pt>
                <c:pt idx="276">
                  <c:v>7.1</c:v>
                </c:pt>
                <c:pt idx="277">
                  <c:v>7.1</c:v>
                </c:pt>
                <c:pt idx="278">
                  <c:v>7</c:v>
                </c:pt>
                <c:pt idx="279">
                  <c:v>6.8</c:v>
                </c:pt>
                <c:pt idx="280">
                  <c:v>6.4</c:v>
                </c:pt>
                <c:pt idx="281">
                  <c:v>6.2</c:v>
                </c:pt>
                <c:pt idx="282">
                  <c:v>6.3</c:v>
                </c:pt>
                <c:pt idx="283">
                  <c:v>6.5</c:v>
                </c:pt>
                <c:pt idx="284">
                  <c:v>6.5</c:v>
                </c:pt>
                <c:pt idx="285">
                  <c:v>6.6</c:v>
                </c:pt>
                <c:pt idx="286">
                  <c:v>6.7</c:v>
                </c:pt>
                <c:pt idx="287">
                  <c:v>6.8</c:v>
                </c:pt>
                <c:pt idx="288">
                  <c:v>6.7</c:v>
                </c:pt>
                <c:pt idx="289">
                  <c:v>6.7</c:v>
                </c:pt>
                <c:pt idx="290">
                  <c:v>6.7</c:v>
                </c:pt>
                <c:pt idx="291">
                  <c:v>6.7</c:v>
                </c:pt>
                <c:pt idx="292">
                  <c:v>6.6</c:v>
                </c:pt>
                <c:pt idx="293">
                  <c:v>6.6</c:v>
                </c:pt>
                <c:pt idx="294">
                  <c:v>6.4</c:v>
                </c:pt>
                <c:pt idx="295">
                  <c:v>6.1</c:v>
                </c:pt>
                <c:pt idx="296">
                  <c:v>6.1</c:v>
                </c:pt>
                <c:pt idx="297">
                  <c:v>6.2</c:v>
                </c:pt>
                <c:pt idx="298">
                  <c:v>6.2</c:v>
                </c:pt>
                <c:pt idx="299">
                  <c:v>6.5</c:v>
                </c:pt>
                <c:pt idx="300">
                  <c:v>6.5</c:v>
                </c:pt>
                <c:pt idx="301">
                  <c:v>6.8</c:v>
                </c:pt>
                <c:pt idx="302">
                  <c:v>7</c:v>
                </c:pt>
                <c:pt idx="303">
                  <c:v>7.3</c:v>
                </c:pt>
                <c:pt idx="304">
                  <c:v>7.6</c:v>
                </c:pt>
                <c:pt idx="305">
                  <c:v>7.9</c:v>
                </c:pt>
                <c:pt idx="306">
                  <c:v>8.1999999999999993</c:v>
                </c:pt>
                <c:pt idx="307">
                  <c:v>8</c:v>
                </c:pt>
                <c:pt idx="308">
                  <c:v>8.1999999999999993</c:v>
                </c:pt>
                <c:pt idx="309">
                  <c:v>8.3000000000000007</c:v>
                </c:pt>
                <c:pt idx="310">
                  <c:v>8.4</c:v>
                </c:pt>
                <c:pt idx="311">
                  <c:v>8.5</c:v>
                </c:pt>
                <c:pt idx="312">
                  <c:v>8.6</c:v>
                </c:pt>
                <c:pt idx="313">
                  <c:v>8.6999999999999993</c:v>
                </c:pt>
                <c:pt idx="314">
                  <c:v>8.5</c:v>
                </c:pt>
                <c:pt idx="315">
                  <c:v>8.6</c:v>
                </c:pt>
                <c:pt idx="316">
                  <c:v>8.9</c:v>
                </c:pt>
                <c:pt idx="317">
                  <c:v>8.8000000000000007</c:v>
                </c:pt>
                <c:pt idx="318">
                  <c:v>8.9</c:v>
                </c:pt>
                <c:pt idx="319">
                  <c:v>8.9</c:v>
                </c:pt>
                <c:pt idx="320">
                  <c:v>8.9</c:v>
                </c:pt>
                <c:pt idx="321">
                  <c:v>8.8000000000000007</c:v>
                </c:pt>
                <c:pt idx="322">
                  <c:v>8.6</c:v>
                </c:pt>
                <c:pt idx="323">
                  <c:v>8.5</c:v>
                </c:pt>
                <c:pt idx="324">
                  <c:v>8.3000000000000007</c:v>
                </c:pt>
                <c:pt idx="325">
                  <c:v>8.1999999999999993</c:v>
                </c:pt>
                <c:pt idx="326">
                  <c:v>8</c:v>
                </c:pt>
                <c:pt idx="327">
                  <c:v>7.9</c:v>
                </c:pt>
                <c:pt idx="328">
                  <c:v>8</c:v>
                </c:pt>
                <c:pt idx="329">
                  <c:v>8.1</c:v>
                </c:pt>
                <c:pt idx="330">
                  <c:v>8.1999999999999993</c:v>
                </c:pt>
                <c:pt idx="331">
                  <c:v>8.3000000000000007</c:v>
                </c:pt>
                <c:pt idx="332">
                  <c:v>8.5</c:v>
                </c:pt>
                <c:pt idx="333">
                  <c:v>8.9</c:v>
                </c:pt>
                <c:pt idx="334">
                  <c:v>9.3000000000000007</c:v>
                </c:pt>
                <c:pt idx="335">
                  <c:v>9.6</c:v>
                </c:pt>
                <c:pt idx="336">
                  <c:v>9.9</c:v>
                </c:pt>
                <c:pt idx="337">
                  <c:v>10</c:v>
                </c:pt>
                <c:pt idx="338">
                  <c:v>10.3</c:v>
                </c:pt>
                <c:pt idx="339">
                  <c:v>10.5</c:v>
                </c:pt>
                <c:pt idx="340">
                  <c:v>10.7</c:v>
                </c:pt>
                <c:pt idx="341">
                  <c:v>11</c:v>
                </c:pt>
                <c:pt idx="342">
                  <c:v>11.3</c:v>
                </c:pt>
                <c:pt idx="343">
                  <c:v>11.6</c:v>
                </c:pt>
                <c:pt idx="344">
                  <c:v>11.6</c:v>
                </c:pt>
                <c:pt idx="345">
                  <c:v>11.8</c:v>
                </c:pt>
                <c:pt idx="346">
                  <c:v>11.8</c:v>
                </c:pt>
                <c:pt idx="347">
                  <c:v>11.9</c:v>
                </c:pt>
                <c:pt idx="348">
                  <c:v>12.1</c:v>
                </c:pt>
                <c:pt idx="349">
                  <c:v>12.3</c:v>
                </c:pt>
                <c:pt idx="350">
                  <c:v>12.2</c:v>
                </c:pt>
                <c:pt idx="351">
                  <c:v>12.1</c:v>
                </c:pt>
                <c:pt idx="352">
                  <c:v>11.9</c:v>
                </c:pt>
                <c:pt idx="353">
                  <c:v>11.7</c:v>
                </c:pt>
                <c:pt idx="354">
                  <c:v>11.4</c:v>
                </c:pt>
                <c:pt idx="355">
                  <c:v>10.5</c:v>
                </c:pt>
                <c:pt idx="356">
                  <c:v>9.6999999999999993</c:v>
                </c:pt>
                <c:pt idx="357">
                  <c:v>8.9</c:v>
                </c:pt>
                <c:pt idx="358">
                  <c:v>8.3000000000000007</c:v>
                </c:pt>
                <c:pt idx="359">
                  <c:v>7.5</c:v>
                </c:pt>
                <c:pt idx="360">
                  <c:v>6.9</c:v>
                </c:pt>
                <c:pt idx="361">
                  <c:v>6.2</c:v>
                </c:pt>
                <c:pt idx="362">
                  <c:v>5.9</c:v>
                </c:pt>
                <c:pt idx="363">
                  <c:v>5.9</c:v>
                </c:pt>
                <c:pt idx="364">
                  <c:v>6</c:v>
                </c:pt>
                <c:pt idx="365">
                  <c:v>6.4</c:v>
                </c:pt>
                <c:pt idx="366">
                  <c:v>6.7</c:v>
                </c:pt>
                <c:pt idx="367">
                  <c:v>6.9</c:v>
                </c:pt>
                <c:pt idx="368">
                  <c:v>7.2</c:v>
                </c:pt>
                <c:pt idx="369">
                  <c:v>7.3</c:v>
                </c:pt>
                <c:pt idx="370">
                  <c:v>7.5</c:v>
                </c:pt>
                <c:pt idx="371">
                  <c:v>7.8</c:v>
                </c:pt>
                <c:pt idx="372">
                  <c:v>8.1</c:v>
                </c:pt>
                <c:pt idx="373">
                  <c:v>8.3000000000000007</c:v>
                </c:pt>
                <c:pt idx="374">
                  <c:v>8.5</c:v>
                </c:pt>
                <c:pt idx="375">
                  <c:v>8.6</c:v>
                </c:pt>
                <c:pt idx="376">
                  <c:v>9.5</c:v>
                </c:pt>
                <c:pt idx="377">
                  <c:v>10.4</c:v>
                </c:pt>
                <c:pt idx="378">
                  <c:v>11.2</c:v>
                </c:pt>
                <c:pt idx="379">
                  <c:v>12.1</c:v>
                </c:pt>
                <c:pt idx="380">
                  <c:v>13</c:v>
                </c:pt>
                <c:pt idx="381">
                  <c:v>13.7</c:v>
                </c:pt>
                <c:pt idx="382">
                  <c:v>14.5</c:v>
                </c:pt>
                <c:pt idx="383">
                  <c:v>14.9</c:v>
                </c:pt>
                <c:pt idx="384">
                  <c:v>15.3</c:v>
                </c:pt>
                <c:pt idx="385">
                  <c:v>15.6</c:v>
                </c:pt>
                <c:pt idx="386">
                  <c:v>16</c:v>
                </c:pt>
                <c:pt idx="387">
                  <c:v>16.600000000000001</c:v>
                </c:pt>
                <c:pt idx="388">
                  <c:v>17.100000000000001</c:v>
                </c:pt>
                <c:pt idx="389">
                  <c:v>16</c:v>
                </c:pt>
                <c:pt idx="390">
                  <c:v>15.5</c:v>
                </c:pt>
                <c:pt idx="391">
                  <c:v>15.3</c:v>
                </c:pt>
                <c:pt idx="392">
                  <c:v>15.2</c:v>
                </c:pt>
                <c:pt idx="393">
                  <c:v>15.1</c:v>
                </c:pt>
                <c:pt idx="394">
                  <c:v>15.4</c:v>
                </c:pt>
                <c:pt idx="395">
                  <c:v>15.6</c:v>
                </c:pt>
              </c:numCache>
            </c:numRef>
          </c:val>
          <c:smooth val="0"/>
          <c:extLst>
            <c:ext xmlns:c16="http://schemas.microsoft.com/office/drawing/2014/chart" uri="{C3380CC4-5D6E-409C-BE32-E72D297353CC}">
              <c16:uniqueId val="{00000002-94A2-460D-84BF-554294AD4C82}"/>
            </c:ext>
          </c:extLst>
        </c:ser>
        <c:ser>
          <c:idx val="4"/>
          <c:order val="3"/>
          <c:tx>
            <c:strRef>
              <c:f>'B1.2.1.C'!$W$1</c:f>
              <c:strCache>
                <c:ptCount val="1"/>
                <c:pt idx="0">
                  <c:v>Work</c:v>
                </c:pt>
              </c:strCache>
            </c:strRef>
          </c:tx>
          <c:spPr>
            <a:ln w="76200" cap="rnd">
              <a:solidFill>
                <a:srgbClr val="F78D28"/>
              </a:solidFill>
              <a:round/>
            </a:ln>
            <a:effectLst/>
          </c:spPr>
          <c:marker>
            <c:symbol val="none"/>
          </c:marker>
          <c:cat>
            <c:numRef>
              <c:f>'B1.2.1.C'!$S$2:$S$397</c:f>
              <c:numCache>
                <c:formatCode>m/d/yyyy</c:formatCode>
                <c:ptCount val="396"/>
                <c:pt idx="0">
                  <c:v>44166</c:v>
                </c:pt>
                <c:pt idx="1">
                  <c:v>44167</c:v>
                </c:pt>
                <c:pt idx="2">
                  <c:v>44168</c:v>
                </c:pt>
                <c:pt idx="3">
                  <c:v>44169</c:v>
                </c:pt>
                <c:pt idx="4">
                  <c:v>44170</c:v>
                </c:pt>
                <c:pt idx="5">
                  <c:v>44171</c:v>
                </c:pt>
                <c:pt idx="6">
                  <c:v>44172</c:v>
                </c:pt>
                <c:pt idx="7">
                  <c:v>44173</c:v>
                </c:pt>
                <c:pt idx="8">
                  <c:v>44174</c:v>
                </c:pt>
                <c:pt idx="9">
                  <c:v>44175</c:v>
                </c:pt>
                <c:pt idx="10">
                  <c:v>44176</c:v>
                </c:pt>
                <c:pt idx="11">
                  <c:v>44177</c:v>
                </c:pt>
                <c:pt idx="12">
                  <c:v>44178</c:v>
                </c:pt>
                <c:pt idx="13">
                  <c:v>44179</c:v>
                </c:pt>
                <c:pt idx="14">
                  <c:v>44180</c:v>
                </c:pt>
                <c:pt idx="15">
                  <c:v>44181</c:v>
                </c:pt>
                <c:pt idx="16">
                  <c:v>44182</c:v>
                </c:pt>
                <c:pt idx="17">
                  <c:v>44183</c:v>
                </c:pt>
                <c:pt idx="18">
                  <c:v>44184</c:v>
                </c:pt>
                <c:pt idx="19">
                  <c:v>44185</c:v>
                </c:pt>
                <c:pt idx="20">
                  <c:v>44186</c:v>
                </c:pt>
                <c:pt idx="21">
                  <c:v>44187</c:v>
                </c:pt>
                <c:pt idx="22">
                  <c:v>44188</c:v>
                </c:pt>
                <c:pt idx="23">
                  <c:v>44189</c:v>
                </c:pt>
                <c:pt idx="24">
                  <c:v>44190</c:v>
                </c:pt>
                <c:pt idx="25">
                  <c:v>44191</c:v>
                </c:pt>
                <c:pt idx="26">
                  <c:v>44192</c:v>
                </c:pt>
                <c:pt idx="27">
                  <c:v>44193</c:v>
                </c:pt>
                <c:pt idx="28">
                  <c:v>44194</c:v>
                </c:pt>
                <c:pt idx="29">
                  <c:v>44195</c:v>
                </c:pt>
                <c:pt idx="30">
                  <c:v>44196</c:v>
                </c:pt>
                <c:pt idx="31">
                  <c:v>44197</c:v>
                </c:pt>
                <c:pt idx="32">
                  <c:v>44198</c:v>
                </c:pt>
                <c:pt idx="33">
                  <c:v>44199</c:v>
                </c:pt>
                <c:pt idx="34">
                  <c:v>44200</c:v>
                </c:pt>
                <c:pt idx="35">
                  <c:v>44201</c:v>
                </c:pt>
                <c:pt idx="36">
                  <c:v>44202</c:v>
                </c:pt>
                <c:pt idx="37">
                  <c:v>44203</c:v>
                </c:pt>
                <c:pt idx="38">
                  <c:v>44204</c:v>
                </c:pt>
                <c:pt idx="39">
                  <c:v>44205</c:v>
                </c:pt>
                <c:pt idx="40">
                  <c:v>44206</c:v>
                </c:pt>
                <c:pt idx="41">
                  <c:v>44207</c:v>
                </c:pt>
                <c:pt idx="42">
                  <c:v>44208</c:v>
                </c:pt>
                <c:pt idx="43">
                  <c:v>44209</c:v>
                </c:pt>
                <c:pt idx="44">
                  <c:v>44210</c:v>
                </c:pt>
                <c:pt idx="45">
                  <c:v>44211</c:v>
                </c:pt>
                <c:pt idx="46">
                  <c:v>44212</c:v>
                </c:pt>
                <c:pt idx="47">
                  <c:v>44213</c:v>
                </c:pt>
                <c:pt idx="48">
                  <c:v>44214</c:v>
                </c:pt>
                <c:pt idx="49">
                  <c:v>44215</c:v>
                </c:pt>
                <c:pt idx="50">
                  <c:v>44216</c:v>
                </c:pt>
                <c:pt idx="51">
                  <c:v>44217</c:v>
                </c:pt>
                <c:pt idx="52">
                  <c:v>44218</c:v>
                </c:pt>
                <c:pt idx="53">
                  <c:v>44219</c:v>
                </c:pt>
                <c:pt idx="54">
                  <c:v>44220</c:v>
                </c:pt>
                <c:pt idx="55">
                  <c:v>44221</c:v>
                </c:pt>
                <c:pt idx="56">
                  <c:v>44222</c:v>
                </c:pt>
                <c:pt idx="57">
                  <c:v>44223</c:v>
                </c:pt>
                <c:pt idx="58">
                  <c:v>44224</c:v>
                </c:pt>
                <c:pt idx="59">
                  <c:v>44225</c:v>
                </c:pt>
                <c:pt idx="60">
                  <c:v>44226</c:v>
                </c:pt>
                <c:pt idx="61">
                  <c:v>44227</c:v>
                </c:pt>
                <c:pt idx="62">
                  <c:v>44228</c:v>
                </c:pt>
                <c:pt idx="63">
                  <c:v>44229</c:v>
                </c:pt>
                <c:pt idx="64">
                  <c:v>44230</c:v>
                </c:pt>
                <c:pt idx="65">
                  <c:v>44231</c:v>
                </c:pt>
                <c:pt idx="66">
                  <c:v>44232</c:v>
                </c:pt>
                <c:pt idx="67">
                  <c:v>44233</c:v>
                </c:pt>
                <c:pt idx="68">
                  <c:v>44234</c:v>
                </c:pt>
                <c:pt idx="69">
                  <c:v>44235</c:v>
                </c:pt>
                <c:pt idx="70">
                  <c:v>44236</c:v>
                </c:pt>
                <c:pt idx="71">
                  <c:v>44237</c:v>
                </c:pt>
                <c:pt idx="72">
                  <c:v>44238</c:v>
                </c:pt>
                <c:pt idx="73">
                  <c:v>44239</c:v>
                </c:pt>
                <c:pt idx="74">
                  <c:v>44240</c:v>
                </c:pt>
                <c:pt idx="75">
                  <c:v>44241</c:v>
                </c:pt>
                <c:pt idx="76">
                  <c:v>44242</c:v>
                </c:pt>
                <c:pt idx="77">
                  <c:v>44243</c:v>
                </c:pt>
                <c:pt idx="78">
                  <c:v>44244</c:v>
                </c:pt>
                <c:pt idx="79">
                  <c:v>44245</c:v>
                </c:pt>
                <c:pt idx="80">
                  <c:v>44246</c:v>
                </c:pt>
                <c:pt idx="81">
                  <c:v>44247</c:v>
                </c:pt>
                <c:pt idx="82">
                  <c:v>44248</c:v>
                </c:pt>
                <c:pt idx="83">
                  <c:v>44249</c:v>
                </c:pt>
                <c:pt idx="84">
                  <c:v>44250</c:v>
                </c:pt>
                <c:pt idx="85">
                  <c:v>44251</c:v>
                </c:pt>
                <c:pt idx="86">
                  <c:v>44252</c:v>
                </c:pt>
                <c:pt idx="87">
                  <c:v>44253</c:v>
                </c:pt>
                <c:pt idx="88">
                  <c:v>44254</c:v>
                </c:pt>
                <c:pt idx="89">
                  <c:v>44255</c:v>
                </c:pt>
                <c:pt idx="90">
                  <c:v>44256</c:v>
                </c:pt>
                <c:pt idx="91">
                  <c:v>44257</c:v>
                </c:pt>
                <c:pt idx="92">
                  <c:v>44258</c:v>
                </c:pt>
                <c:pt idx="93">
                  <c:v>44259</c:v>
                </c:pt>
                <c:pt idx="94">
                  <c:v>44260</c:v>
                </c:pt>
                <c:pt idx="95">
                  <c:v>44261</c:v>
                </c:pt>
                <c:pt idx="96">
                  <c:v>44262</c:v>
                </c:pt>
                <c:pt idx="97">
                  <c:v>44263</c:v>
                </c:pt>
                <c:pt idx="98">
                  <c:v>44264</c:v>
                </c:pt>
                <c:pt idx="99">
                  <c:v>44265</c:v>
                </c:pt>
                <c:pt idx="100">
                  <c:v>44266</c:v>
                </c:pt>
                <c:pt idx="101">
                  <c:v>44267</c:v>
                </c:pt>
                <c:pt idx="102">
                  <c:v>44268</c:v>
                </c:pt>
                <c:pt idx="103">
                  <c:v>44269</c:v>
                </c:pt>
                <c:pt idx="104">
                  <c:v>44270</c:v>
                </c:pt>
                <c:pt idx="105">
                  <c:v>44271</c:v>
                </c:pt>
                <c:pt idx="106">
                  <c:v>44272</c:v>
                </c:pt>
                <c:pt idx="107">
                  <c:v>44273</c:v>
                </c:pt>
                <c:pt idx="108">
                  <c:v>44274</c:v>
                </c:pt>
                <c:pt idx="109">
                  <c:v>44275</c:v>
                </c:pt>
                <c:pt idx="110">
                  <c:v>44276</c:v>
                </c:pt>
                <c:pt idx="111">
                  <c:v>44277</c:v>
                </c:pt>
                <c:pt idx="112">
                  <c:v>44278</c:v>
                </c:pt>
                <c:pt idx="113">
                  <c:v>44279</c:v>
                </c:pt>
                <c:pt idx="114">
                  <c:v>44280</c:v>
                </c:pt>
                <c:pt idx="115">
                  <c:v>44281</c:v>
                </c:pt>
                <c:pt idx="116">
                  <c:v>44282</c:v>
                </c:pt>
                <c:pt idx="117">
                  <c:v>44283</c:v>
                </c:pt>
                <c:pt idx="118">
                  <c:v>44284</c:v>
                </c:pt>
                <c:pt idx="119">
                  <c:v>44285</c:v>
                </c:pt>
                <c:pt idx="120">
                  <c:v>44286</c:v>
                </c:pt>
                <c:pt idx="121">
                  <c:v>44287</c:v>
                </c:pt>
                <c:pt idx="122">
                  <c:v>44288</c:v>
                </c:pt>
                <c:pt idx="123">
                  <c:v>44289</c:v>
                </c:pt>
                <c:pt idx="124">
                  <c:v>44290</c:v>
                </c:pt>
                <c:pt idx="125">
                  <c:v>44291</c:v>
                </c:pt>
                <c:pt idx="126">
                  <c:v>44292</c:v>
                </c:pt>
                <c:pt idx="127">
                  <c:v>44293</c:v>
                </c:pt>
                <c:pt idx="128">
                  <c:v>44294</c:v>
                </c:pt>
                <c:pt idx="129">
                  <c:v>44295</c:v>
                </c:pt>
                <c:pt idx="130">
                  <c:v>44296</c:v>
                </c:pt>
                <c:pt idx="131">
                  <c:v>44297</c:v>
                </c:pt>
                <c:pt idx="132">
                  <c:v>44298</c:v>
                </c:pt>
                <c:pt idx="133">
                  <c:v>44299</c:v>
                </c:pt>
                <c:pt idx="134">
                  <c:v>44300</c:v>
                </c:pt>
                <c:pt idx="135">
                  <c:v>44301</c:v>
                </c:pt>
                <c:pt idx="136">
                  <c:v>44302</c:v>
                </c:pt>
                <c:pt idx="137">
                  <c:v>44303</c:v>
                </c:pt>
                <c:pt idx="138">
                  <c:v>44304</c:v>
                </c:pt>
                <c:pt idx="139">
                  <c:v>44305</c:v>
                </c:pt>
                <c:pt idx="140">
                  <c:v>44306</c:v>
                </c:pt>
                <c:pt idx="141">
                  <c:v>44307</c:v>
                </c:pt>
                <c:pt idx="142">
                  <c:v>44308</c:v>
                </c:pt>
                <c:pt idx="143">
                  <c:v>44309</c:v>
                </c:pt>
                <c:pt idx="144">
                  <c:v>44310</c:v>
                </c:pt>
                <c:pt idx="145">
                  <c:v>44311</c:v>
                </c:pt>
                <c:pt idx="146">
                  <c:v>44312</c:v>
                </c:pt>
                <c:pt idx="147">
                  <c:v>44313</c:v>
                </c:pt>
                <c:pt idx="148">
                  <c:v>44314</c:v>
                </c:pt>
                <c:pt idx="149">
                  <c:v>44315</c:v>
                </c:pt>
                <c:pt idx="150">
                  <c:v>44316</c:v>
                </c:pt>
                <c:pt idx="151">
                  <c:v>44317</c:v>
                </c:pt>
                <c:pt idx="152">
                  <c:v>44318</c:v>
                </c:pt>
                <c:pt idx="153">
                  <c:v>44319</c:v>
                </c:pt>
                <c:pt idx="154">
                  <c:v>44320</c:v>
                </c:pt>
                <c:pt idx="155">
                  <c:v>44321</c:v>
                </c:pt>
                <c:pt idx="156">
                  <c:v>44322</c:v>
                </c:pt>
                <c:pt idx="157">
                  <c:v>44323</c:v>
                </c:pt>
                <c:pt idx="158">
                  <c:v>44324</c:v>
                </c:pt>
                <c:pt idx="159">
                  <c:v>44325</c:v>
                </c:pt>
                <c:pt idx="160">
                  <c:v>44326</c:v>
                </c:pt>
                <c:pt idx="161">
                  <c:v>44327</c:v>
                </c:pt>
                <c:pt idx="162">
                  <c:v>44328</c:v>
                </c:pt>
                <c:pt idx="163">
                  <c:v>44329</c:v>
                </c:pt>
                <c:pt idx="164">
                  <c:v>44330</c:v>
                </c:pt>
                <c:pt idx="165">
                  <c:v>44331</c:v>
                </c:pt>
                <c:pt idx="166">
                  <c:v>44332</c:v>
                </c:pt>
                <c:pt idx="167">
                  <c:v>44333</c:v>
                </c:pt>
                <c:pt idx="168">
                  <c:v>44334</c:v>
                </c:pt>
                <c:pt idx="169">
                  <c:v>44335</c:v>
                </c:pt>
                <c:pt idx="170">
                  <c:v>44336</c:v>
                </c:pt>
                <c:pt idx="171">
                  <c:v>44337</c:v>
                </c:pt>
                <c:pt idx="172">
                  <c:v>44338</c:v>
                </c:pt>
                <c:pt idx="173">
                  <c:v>44339</c:v>
                </c:pt>
                <c:pt idx="174">
                  <c:v>44340</c:v>
                </c:pt>
                <c:pt idx="175">
                  <c:v>44341</c:v>
                </c:pt>
                <c:pt idx="176">
                  <c:v>44342</c:v>
                </c:pt>
                <c:pt idx="177">
                  <c:v>44343</c:v>
                </c:pt>
                <c:pt idx="178">
                  <c:v>44344</c:v>
                </c:pt>
                <c:pt idx="179">
                  <c:v>44345</c:v>
                </c:pt>
                <c:pt idx="180">
                  <c:v>44346</c:v>
                </c:pt>
                <c:pt idx="181">
                  <c:v>44347</c:v>
                </c:pt>
                <c:pt idx="182">
                  <c:v>44348</c:v>
                </c:pt>
                <c:pt idx="183">
                  <c:v>44349</c:v>
                </c:pt>
                <c:pt idx="184">
                  <c:v>44350</c:v>
                </c:pt>
                <c:pt idx="185">
                  <c:v>44351</c:v>
                </c:pt>
                <c:pt idx="186">
                  <c:v>44352</c:v>
                </c:pt>
                <c:pt idx="187">
                  <c:v>44353</c:v>
                </c:pt>
                <c:pt idx="188">
                  <c:v>44354</c:v>
                </c:pt>
                <c:pt idx="189">
                  <c:v>44355</c:v>
                </c:pt>
                <c:pt idx="190">
                  <c:v>44356</c:v>
                </c:pt>
                <c:pt idx="191">
                  <c:v>44357</c:v>
                </c:pt>
                <c:pt idx="192">
                  <c:v>44358</c:v>
                </c:pt>
                <c:pt idx="193">
                  <c:v>44359</c:v>
                </c:pt>
                <c:pt idx="194">
                  <c:v>44360</c:v>
                </c:pt>
                <c:pt idx="195">
                  <c:v>44361</c:v>
                </c:pt>
                <c:pt idx="196">
                  <c:v>44362</c:v>
                </c:pt>
                <c:pt idx="197">
                  <c:v>44363</c:v>
                </c:pt>
                <c:pt idx="198">
                  <c:v>44364</c:v>
                </c:pt>
                <c:pt idx="199">
                  <c:v>44365</c:v>
                </c:pt>
                <c:pt idx="200">
                  <c:v>44366</c:v>
                </c:pt>
                <c:pt idx="201">
                  <c:v>44367</c:v>
                </c:pt>
                <c:pt idx="202">
                  <c:v>44368</c:v>
                </c:pt>
                <c:pt idx="203">
                  <c:v>44369</c:v>
                </c:pt>
                <c:pt idx="204">
                  <c:v>44370</c:v>
                </c:pt>
                <c:pt idx="205">
                  <c:v>44371</c:v>
                </c:pt>
                <c:pt idx="206">
                  <c:v>44372</c:v>
                </c:pt>
                <c:pt idx="207">
                  <c:v>44373</c:v>
                </c:pt>
                <c:pt idx="208">
                  <c:v>44374</c:v>
                </c:pt>
                <c:pt idx="209">
                  <c:v>44375</c:v>
                </c:pt>
                <c:pt idx="210">
                  <c:v>44376</c:v>
                </c:pt>
                <c:pt idx="211">
                  <c:v>44377</c:v>
                </c:pt>
                <c:pt idx="212">
                  <c:v>44378</c:v>
                </c:pt>
                <c:pt idx="213">
                  <c:v>44379</c:v>
                </c:pt>
                <c:pt idx="214">
                  <c:v>44380</c:v>
                </c:pt>
                <c:pt idx="215">
                  <c:v>44381</c:v>
                </c:pt>
                <c:pt idx="216">
                  <c:v>44382</c:v>
                </c:pt>
                <c:pt idx="217">
                  <c:v>44383</c:v>
                </c:pt>
                <c:pt idx="218">
                  <c:v>44384</c:v>
                </c:pt>
                <c:pt idx="219">
                  <c:v>44385</c:v>
                </c:pt>
                <c:pt idx="220">
                  <c:v>44386</c:v>
                </c:pt>
                <c:pt idx="221">
                  <c:v>44387</c:v>
                </c:pt>
                <c:pt idx="222">
                  <c:v>44388</c:v>
                </c:pt>
                <c:pt idx="223">
                  <c:v>44389</c:v>
                </c:pt>
                <c:pt idx="224">
                  <c:v>44390</c:v>
                </c:pt>
                <c:pt idx="225">
                  <c:v>44391</c:v>
                </c:pt>
                <c:pt idx="226">
                  <c:v>44392</c:v>
                </c:pt>
                <c:pt idx="227">
                  <c:v>44393</c:v>
                </c:pt>
                <c:pt idx="228">
                  <c:v>44394</c:v>
                </c:pt>
                <c:pt idx="229">
                  <c:v>44395</c:v>
                </c:pt>
                <c:pt idx="230">
                  <c:v>44396</c:v>
                </c:pt>
                <c:pt idx="231">
                  <c:v>44397</c:v>
                </c:pt>
                <c:pt idx="232">
                  <c:v>44398</c:v>
                </c:pt>
                <c:pt idx="233">
                  <c:v>44399</c:v>
                </c:pt>
                <c:pt idx="234">
                  <c:v>44400</c:v>
                </c:pt>
                <c:pt idx="235">
                  <c:v>44401</c:v>
                </c:pt>
                <c:pt idx="236">
                  <c:v>44402</c:v>
                </c:pt>
                <c:pt idx="237">
                  <c:v>44403</c:v>
                </c:pt>
                <c:pt idx="238">
                  <c:v>44404</c:v>
                </c:pt>
                <c:pt idx="239">
                  <c:v>44405</c:v>
                </c:pt>
                <c:pt idx="240">
                  <c:v>44406</c:v>
                </c:pt>
                <c:pt idx="241">
                  <c:v>44407</c:v>
                </c:pt>
                <c:pt idx="242">
                  <c:v>44408</c:v>
                </c:pt>
                <c:pt idx="243">
                  <c:v>44409</c:v>
                </c:pt>
                <c:pt idx="244">
                  <c:v>44410</c:v>
                </c:pt>
                <c:pt idx="245">
                  <c:v>44411</c:v>
                </c:pt>
                <c:pt idx="246">
                  <c:v>44412</c:v>
                </c:pt>
                <c:pt idx="247">
                  <c:v>44413</c:v>
                </c:pt>
                <c:pt idx="248">
                  <c:v>44414</c:v>
                </c:pt>
                <c:pt idx="249">
                  <c:v>44415</c:v>
                </c:pt>
                <c:pt idx="250">
                  <c:v>44416</c:v>
                </c:pt>
                <c:pt idx="251">
                  <c:v>44417</c:v>
                </c:pt>
                <c:pt idx="252">
                  <c:v>44418</c:v>
                </c:pt>
                <c:pt idx="253">
                  <c:v>44419</c:v>
                </c:pt>
                <c:pt idx="254">
                  <c:v>44420</c:v>
                </c:pt>
                <c:pt idx="255">
                  <c:v>44421</c:v>
                </c:pt>
                <c:pt idx="256">
                  <c:v>44422</c:v>
                </c:pt>
                <c:pt idx="257">
                  <c:v>44423</c:v>
                </c:pt>
                <c:pt idx="258">
                  <c:v>44424</c:v>
                </c:pt>
                <c:pt idx="259">
                  <c:v>44425</c:v>
                </c:pt>
                <c:pt idx="260">
                  <c:v>44426</c:v>
                </c:pt>
                <c:pt idx="261">
                  <c:v>44427</c:v>
                </c:pt>
                <c:pt idx="262">
                  <c:v>44428</c:v>
                </c:pt>
                <c:pt idx="263">
                  <c:v>44429</c:v>
                </c:pt>
                <c:pt idx="264">
                  <c:v>44430</c:v>
                </c:pt>
                <c:pt idx="265">
                  <c:v>44431</c:v>
                </c:pt>
                <c:pt idx="266">
                  <c:v>44432</c:v>
                </c:pt>
                <c:pt idx="267">
                  <c:v>44433</c:v>
                </c:pt>
                <c:pt idx="268">
                  <c:v>44434</c:v>
                </c:pt>
                <c:pt idx="269">
                  <c:v>44435</c:v>
                </c:pt>
                <c:pt idx="270">
                  <c:v>44436</c:v>
                </c:pt>
                <c:pt idx="271">
                  <c:v>44437</c:v>
                </c:pt>
                <c:pt idx="272">
                  <c:v>44438</c:v>
                </c:pt>
                <c:pt idx="273">
                  <c:v>44439</c:v>
                </c:pt>
                <c:pt idx="274">
                  <c:v>44440</c:v>
                </c:pt>
                <c:pt idx="275">
                  <c:v>44441</c:v>
                </c:pt>
                <c:pt idx="276">
                  <c:v>44442</c:v>
                </c:pt>
                <c:pt idx="277">
                  <c:v>44443</c:v>
                </c:pt>
                <c:pt idx="278">
                  <c:v>44444</c:v>
                </c:pt>
                <c:pt idx="279">
                  <c:v>44445</c:v>
                </c:pt>
                <c:pt idx="280">
                  <c:v>44446</c:v>
                </c:pt>
                <c:pt idx="281">
                  <c:v>44447</c:v>
                </c:pt>
                <c:pt idx="282">
                  <c:v>44448</c:v>
                </c:pt>
                <c:pt idx="283">
                  <c:v>44449</c:v>
                </c:pt>
                <c:pt idx="284">
                  <c:v>44450</c:v>
                </c:pt>
                <c:pt idx="285">
                  <c:v>44451</c:v>
                </c:pt>
                <c:pt idx="286">
                  <c:v>44452</c:v>
                </c:pt>
                <c:pt idx="287">
                  <c:v>44453</c:v>
                </c:pt>
                <c:pt idx="288">
                  <c:v>44454</c:v>
                </c:pt>
                <c:pt idx="289">
                  <c:v>44455</c:v>
                </c:pt>
                <c:pt idx="290">
                  <c:v>44456</c:v>
                </c:pt>
                <c:pt idx="291">
                  <c:v>44457</c:v>
                </c:pt>
                <c:pt idx="292">
                  <c:v>44458</c:v>
                </c:pt>
                <c:pt idx="293">
                  <c:v>44459</c:v>
                </c:pt>
                <c:pt idx="294">
                  <c:v>44460</c:v>
                </c:pt>
                <c:pt idx="295">
                  <c:v>44461</c:v>
                </c:pt>
                <c:pt idx="296">
                  <c:v>44462</c:v>
                </c:pt>
                <c:pt idx="297">
                  <c:v>44463</c:v>
                </c:pt>
                <c:pt idx="298">
                  <c:v>44464</c:v>
                </c:pt>
                <c:pt idx="299">
                  <c:v>44465</c:v>
                </c:pt>
                <c:pt idx="300">
                  <c:v>44466</c:v>
                </c:pt>
                <c:pt idx="301">
                  <c:v>44467</c:v>
                </c:pt>
                <c:pt idx="302">
                  <c:v>44468</c:v>
                </c:pt>
                <c:pt idx="303">
                  <c:v>44469</c:v>
                </c:pt>
                <c:pt idx="304">
                  <c:v>44470</c:v>
                </c:pt>
                <c:pt idx="305">
                  <c:v>44471</c:v>
                </c:pt>
                <c:pt idx="306">
                  <c:v>44472</c:v>
                </c:pt>
                <c:pt idx="307">
                  <c:v>44473</c:v>
                </c:pt>
                <c:pt idx="308">
                  <c:v>44474</c:v>
                </c:pt>
                <c:pt idx="309">
                  <c:v>44475</c:v>
                </c:pt>
                <c:pt idx="310">
                  <c:v>44476</c:v>
                </c:pt>
                <c:pt idx="311">
                  <c:v>44477</c:v>
                </c:pt>
                <c:pt idx="312">
                  <c:v>44478</c:v>
                </c:pt>
                <c:pt idx="313">
                  <c:v>44479</c:v>
                </c:pt>
                <c:pt idx="314">
                  <c:v>44480</c:v>
                </c:pt>
                <c:pt idx="315">
                  <c:v>44481</c:v>
                </c:pt>
                <c:pt idx="316">
                  <c:v>44482</c:v>
                </c:pt>
                <c:pt idx="317">
                  <c:v>44483</c:v>
                </c:pt>
                <c:pt idx="318">
                  <c:v>44484</c:v>
                </c:pt>
                <c:pt idx="319">
                  <c:v>44485</c:v>
                </c:pt>
                <c:pt idx="320">
                  <c:v>44486</c:v>
                </c:pt>
                <c:pt idx="321">
                  <c:v>44487</c:v>
                </c:pt>
                <c:pt idx="322">
                  <c:v>44488</c:v>
                </c:pt>
                <c:pt idx="323">
                  <c:v>44489</c:v>
                </c:pt>
                <c:pt idx="324">
                  <c:v>44490</c:v>
                </c:pt>
                <c:pt idx="325">
                  <c:v>44491</c:v>
                </c:pt>
                <c:pt idx="326">
                  <c:v>44492</c:v>
                </c:pt>
                <c:pt idx="327">
                  <c:v>44493</c:v>
                </c:pt>
                <c:pt idx="328">
                  <c:v>44494</c:v>
                </c:pt>
                <c:pt idx="329">
                  <c:v>44495</c:v>
                </c:pt>
                <c:pt idx="330">
                  <c:v>44496</c:v>
                </c:pt>
                <c:pt idx="331">
                  <c:v>44497</c:v>
                </c:pt>
                <c:pt idx="332">
                  <c:v>44498</c:v>
                </c:pt>
                <c:pt idx="333">
                  <c:v>44499</c:v>
                </c:pt>
                <c:pt idx="334">
                  <c:v>44500</c:v>
                </c:pt>
                <c:pt idx="335">
                  <c:v>44501</c:v>
                </c:pt>
                <c:pt idx="336">
                  <c:v>44502</c:v>
                </c:pt>
                <c:pt idx="337">
                  <c:v>44503</c:v>
                </c:pt>
                <c:pt idx="338">
                  <c:v>44504</c:v>
                </c:pt>
                <c:pt idx="339">
                  <c:v>44505</c:v>
                </c:pt>
                <c:pt idx="340">
                  <c:v>44506</c:v>
                </c:pt>
                <c:pt idx="341">
                  <c:v>44507</c:v>
                </c:pt>
                <c:pt idx="342">
                  <c:v>44508</c:v>
                </c:pt>
                <c:pt idx="343">
                  <c:v>44509</c:v>
                </c:pt>
                <c:pt idx="344">
                  <c:v>44510</c:v>
                </c:pt>
                <c:pt idx="345">
                  <c:v>44511</c:v>
                </c:pt>
                <c:pt idx="346">
                  <c:v>44512</c:v>
                </c:pt>
                <c:pt idx="347">
                  <c:v>44513</c:v>
                </c:pt>
                <c:pt idx="348">
                  <c:v>44514</c:v>
                </c:pt>
                <c:pt idx="349">
                  <c:v>44515</c:v>
                </c:pt>
                <c:pt idx="350">
                  <c:v>44516</c:v>
                </c:pt>
                <c:pt idx="351">
                  <c:v>44517</c:v>
                </c:pt>
                <c:pt idx="352">
                  <c:v>44518</c:v>
                </c:pt>
                <c:pt idx="353">
                  <c:v>44519</c:v>
                </c:pt>
                <c:pt idx="354">
                  <c:v>44520</c:v>
                </c:pt>
                <c:pt idx="355">
                  <c:v>44521</c:v>
                </c:pt>
                <c:pt idx="356">
                  <c:v>44522</c:v>
                </c:pt>
                <c:pt idx="357">
                  <c:v>44523</c:v>
                </c:pt>
                <c:pt idx="358">
                  <c:v>44524</c:v>
                </c:pt>
                <c:pt idx="359">
                  <c:v>44525</c:v>
                </c:pt>
                <c:pt idx="360">
                  <c:v>44526</c:v>
                </c:pt>
                <c:pt idx="361">
                  <c:v>44527</c:v>
                </c:pt>
                <c:pt idx="362">
                  <c:v>44528</c:v>
                </c:pt>
                <c:pt idx="363">
                  <c:v>44529</c:v>
                </c:pt>
                <c:pt idx="364">
                  <c:v>44530</c:v>
                </c:pt>
                <c:pt idx="365">
                  <c:v>44531</c:v>
                </c:pt>
                <c:pt idx="366">
                  <c:v>44532</c:v>
                </c:pt>
                <c:pt idx="367">
                  <c:v>44533</c:v>
                </c:pt>
                <c:pt idx="368">
                  <c:v>44534</c:v>
                </c:pt>
                <c:pt idx="369">
                  <c:v>44535</c:v>
                </c:pt>
                <c:pt idx="370">
                  <c:v>44536</c:v>
                </c:pt>
                <c:pt idx="371">
                  <c:v>44537</c:v>
                </c:pt>
                <c:pt idx="372">
                  <c:v>44538</c:v>
                </c:pt>
                <c:pt idx="373">
                  <c:v>44539</c:v>
                </c:pt>
                <c:pt idx="374">
                  <c:v>44540</c:v>
                </c:pt>
                <c:pt idx="375">
                  <c:v>44541</c:v>
                </c:pt>
                <c:pt idx="376">
                  <c:v>44542</c:v>
                </c:pt>
                <c:pt idx="377">
                  <c:v>44543</c:v>
                </c:pt>
                <c:pt idx="378">
                  <c:v>44544</c:v>
                </c:pt>
                <c:pt idx="379">
                  <c:v>44545</c:v>
                </c:pt>
                <c:pt idx="380">
                  <c:v>44546</c:v>
                </c:pt>
                <c:pt idx="381">
                  <c:v>44547</c:v>
                </c:pt>
                <c:pt idx="382">
                  <c:v>44548</c:v>
                </c:pt>
                <c:pt idx="383">
                  <c:v>44549</c:v>
                </c:pt>
                <c:pt idx="384">
                  <c:v>44550</c:v>
                </c:pt>
                <c:pt idx="385">
                  <c:v>44551</c:v>
                </c:pt>
                <c:pt idx="386">
                  <c:v>44552</c:v>
                </c:pt>
                <c:pt idx="387">
                  <c:v>44553</c:v>
                </c:pt>
                <c:pt idx="388">
                  <c:v>44554</c:v>
                </c:pt>
                <c:pt idx="389">
                  <c:v>44555</c:v>
                </c:pt>
                <c:pt idx="390">
                  <c:v>44556</c:v>
                </c:pt>
                <c:pt idx="391">
                  <c:v>44557</c:v>
                </c:pt>
                <c:pt idx="392">
                  <c:v>44558</c:v>
                </c:pt>
                <c:pt idx="393">
                  <c:v>44559</c:v>
                </c:pt>
                <c:pt idx="394">
                  <c:v>44560</c:v>
                </c:pt>
                <c:pt idx="395">
                  <c:v>44561</c:v>
                </c:pt>
              </c:numCache>
            </c:numRef>
          </c:cat>
          <c:val>
            <c:numRef>
              <c:f>'B1.2.1.C'!$W$2:$W$397</c:f>
              <c:numCache>
                <c:formatCode>General</c:formatCode>
                <c:ptCount val="396"/>
                <c:pt idx="0">
                  <c:v>-7</c:v>
                </c:pt>
                <c:pt idx="1">
                  <c:v>-6.7</c:v>
                </c:pt>
                <c:pt idx="2">
                  <c:v>-6.5</c:v>
                </c:pt>
                <c:pt idx="3">
                  <c:v>-6.4</c:v>
                </c:pt>
                <c:pt idx="4">
                  <c:v>-6.2</c:v>
                </c:pt>
                <c:pt idx="5">
                  <c:v>-6</c:v>
                </c:pt>
                <c:pt idx="6">
                  <c:v>-5.9</c:v>
                </c:pt>
                <c:pt idx="7">
                  <c:v>-5.7</c:v>
                </c:pt>
                <c:pt idx="8">
                  <c:v>-5.5</c:v>
                </c:pt>
                <c:pt idx="9">
                  <c:v>-5.2</c:v>
                </c:pt>
                <c:pt idx="10">
                  <c:v>-5.2</c:v>
                </c:pt>
                <c:pt idx="11">
                  <c:v>-5.2</c:v>
                </c:pt>
                <c:pt idx="12">
                  <c:v>-5.2</c:v>
                </c:pt>
                <c:pt idx="13">
                  <c:v>-5.3</c:v>
                </c:pt>
                <c:pt idx="14">
                  <c:v>-5.3</c:v>
                </c:pt>
                <c:pt idx="15">
                  <c:v>-5.4</c:v>
                </c:pt>
                <c:pt idx="16">
                  <c:v>-5.5</c:v>
                </c:pt>
                <c:pt idx="17">
                  <c:v>-5.8</c:v>
                </c:pt>
                <c:pt idx="18">
                  <c:v>-5.8</c:v>
                </c:pt>
                <c:pt idx="19">
                  <c:v>-5.7</c:v>
                </c:pt>
                <c:pt idx="20">
                  <c:v>-6.1</c:v>
                </c:pt>
                <c:pt idx="21">
                  <c:v>-6.5</c:v>
                </c:pt>
                <c:pt idx="22">
                  <c:v>-7.1</c:v>
                </c:pt>
                <c:pt idx="23">
                  <c:v>-8.3000000000000007</c:v>
                </c:pt>
                <c:pt idx="24">
                  <c:v>-11.1</c:v>
                </c:pt>
                <c:pt idx="25">
                  <c:v>-12.5</c:v>
                </c:pt>
                <c:pt idx="26">
                  <c:v>-12.9</c:v>
                </c:pt>
                <c:pt idx="27">
                  <c:v>-13.8</c:v>
                </c:pt>
                <c:pt idx="28">
                  <c:v>-14.7</c:v>
                </c:pt>
                <c:pt idx="29">
                  <c:v>-15.4</c:v>
                </c:pt>
                <c:pt idx="30">
                  <c:v>-16.2</c:v>
                </c:pt>
                <c:pt idx="31">
                  <c:v>-18.600000000000001</c:v>
                </c:pt>
                <c:pt idx="32">
                  <c:v>-19.399999999999999</c:v>
                </c:pt>
                <c:pt idx="33">
                  <c:v>-19.399999999999999</c:v>
                </c:pt>
                <c:pt idx="34">
                  <c:v>-20</c:v>
                </c:pt>
                <c:pt idx="35">
                  <c:v>-20.100000000000001</c:v>
                </c:pt>
                <c:pt idx="36">
                  <c:v>-20.100000000000001</c:v>
                </c:pt>
                <c:pt idx="37">
                  <c:v>-20</c:v>
                </c:pt>
                <c:pt idx="38">
                  <c:v>-19.8</c:v>
                </c:pt>
                <c:pt idx="39">
                  <c:v>-19.600000000000001</c:v>
                </c:pt>
                <c:pt idx="40">
                  <c:v>-19.5</c:v>
                </c:pt>
                <c:pt idx="41">
                  <c:v>-19.3</c:v>
                </c:pt>
                <c:pt idx="42">
                  <c:v>-19</c:v>
                </c:pt>
                <c:pt idx="43">
                  <c:v>-19.100000000000001</c:v>
                </c:pt>
                <c:pt idx="44">
                  <c:v>-19.899999999999999</c:v>
                </c:pt>
                <c:pt idx="45">
                  <c:v>-19.100000000000001</c:v>
                </c:pt>
                <c:pt idx="46">
                  <c:v>-19.8</c:v>
                </c:pt>
                <c:pt idx="47">
                  <c:v>-21.1</c:v>
                </c:pt>
                <c:pt idx="48">
                  <c:v>-20.9</c:v>
                </c:pt>
                <c:pt idx="49">
                  <c:v>-20.9</c:v>
                </c:pt>
                <c:pt idx="50">
                  <c:v>-21</c:v>
                </c:pt>
                <c:pt idx="51">
                  <c:v>-20.7</c:v>
                </c:pt>
                <c:pt idx="52">
                  <c:v>-18.5</c:v>
                </c:pt>
                <c:pt idx="53">
                  <c:v>-18.2</c:v>
                </c:pt>
                <c:pt idx="54">
                  <c:v>-18.600000000000001</c:v>
                </c:pt>
                <c:pt idx="55">
                  <c:v>-18.5</c:v>
                </c:pt>
                <c:pt idx="56">
                  <c:v>-19.3</c:v>
                </c:pt>
                <c:pt idx="57">
                  <c:v>-19.8</c:v>
                </c:pt>
                <c:pt idx="58">
                  <c:v>-20.2</c:v>
                </c:pt>
                <c:pt idx="59">
                  <c:v>-20.8</c:v>
                </c:pt>
                <c:pt idx="60">
                  <c:v>-21.5</c:v>
                </c:pt>
                <c:pt idx="61">
                  <c:v>-22.3</c:v>
                </c:pt>
                <c:pt idx="62">
                  <c:v>-22.9</c:v>
                </c:pt>
                <c:pt idx="63">
                  <c:v>-23.4</c:v>
                </c:pt>
                <c:pt idx="64">
                  <c:v>-23.7</c:v>
                </c:pt>
                <c:pt idx="65">
                  <c:v>-22.5</c:v>
                </c:pt>
                <c:pt idx="66">
                  <c:v>-21.2</c:v>
                </c:pt>
                <c:pt idx="67">
                  <c:v>-19.899999999999999</c:v>
                </c:pt>
                <c:pt idx="68">
                  <c:v>-18.899999999999999</c:v>
                </c:pt>
                <c:pt idx="69">
                  <c:v>-18.8</c:v>
                </c:pt>
                <c:pt idx="70">
                  <c:v>-18.7</c:v>
                </c:pt>
                <c:pt idx="71">
                  <c:v>-18.399999999999999</c:v>
                </c:pt>
                <c:pt idx="72">
                  <c:v>-18.3</c:v>
                </c:pt>
                <c:pt idx="73">
                  <c:v>-18.3</c:v>
                </c:pt>
                <c:pt idx="74">
                  <c:v>-18.5</c:v>
                </c:pt>
                <c:pt idx="75">
                  <c:v>-18.7</c:v>
                </c:pt>
                <c:pt idx="76">
                  <c:v>-18.600000000000001</c:v>
                </c:pt>
                <c:pt idx="77">
                  <c:v>-18.7</c:v>
                </c:pt>
                <c:pt idx="78">
                  <c:v>-18.600000000000001</c:v>
                </c:pt>
                <c:pt idx="79">
                  <c:v>-18.600000000000001</c:v>
                </c:pt>
                <c:pt idx="80">
                  <c:v>-18.399999999999999</c:v>
                </c:pt>
                <c:pt idx="81">
                  <c:v>-18.3</c:v>
                </c:pt>
                <c:pt idx="82">
                  <c:v>-18.3</c:v>
                </c:pt>
                <c:pt idx="83">
                  <c:v>-18</c:v>
                </c:pt>
                <c:pt idx="84">
                  <c:v>-17.899999999999999</c:v>
                </c:pt>
                <c:pt idx="85">
                  <c:v>-17.600000000000001</c:v>
                </c:pt>
                <c:pt idx="86">
                  <c:v>-17.600000000000001</c:v>
                </c:pt>
                <c:pt idx="87">
                  <c:v>-17.5</c:v>
                </c:pt>
                <c:pt idx="88">
                  <c:v>-17.5</c:v>
                </c:pt>
                <c:pt idx="89">
                  <c:v>-17.5</c:v>
                </c:pt>
                <c:pt idx="90">
                  <c:v>-17.5</c:v>
                </c:pt>
                <c:pt idx="91">
                  <c:v>-17.5</c:v>
                </c:pt>
                <c:pt idx="92">
                  <c:v>-17.5</c:v>
                </c:pt>
                <c:pt idx="93">
                  <c:v>-17.600000000000001</c:v>
                </c:pt>
                <c:pt idx="94">
                  <c:v>-17.5</c:v>
                </c:pt>
                <c:pt idx="95">
                  <c:v>-17.3</c:v>
                </c:pt>
                <c:pt idx="96">
                  <c:v>-17.2</c:v>
                </c:pt>
                <c:pt idx="97">
                  <c:v>-17.8</c:v>
                </c:pt>
                <c:pt idx="98">
                  <c:v>-17</c:v>
                </c:pt>
                <c:pt idx="99">
                  <c:v>-16.7</c:v>
                </c:pt>
                <c:pt idx="100">
                  <c:v>-16.399999999999999</c:v>
                </c:pt>
                <c:pt idx="101">
                  <c:v>-16.2</c:v>
                </c:pt>
                <c:pt idx="102">
                  <c:v>-16</c:v>
                </c:pt>
                <c:pt idx="103">
                  <c:v>-15.8</c:v>
                </c:pt>
                <c:pt idx="104">
                  <c:v>-15.5</c:v>
                </c:pt>
                <c:pt idx="105">
                  <c:v>-15.3</c:v>
                </c:pt>
                <c:pt idx="106">
                  <c:v>-14.8</c:v>
                </c:pt>
                <c:pt idx="107">
                  <c:v>-14.3</c:v>
                </c:pt>
                <c:pt idx="108">
                  <c:v>-13.7</c:v>
                </c:pt>
                <c:pt idx="109">
                  <c:v>-13.2</c:v>
                </c:pt>
                <c:pt idx="110">
                  <c:v>-12.8</c:v>
                </c:pt>
                <c:pt idx="111">
                  <c:v>-12.4</c:v>
                </c:pt>
                <c:pt idx="112">
                  <c:v>-12</c:v>
                </c:pt>
                <c:pt idx="113">
                  <c:v>-11.5</c:v>
                </c:pt>
                <c:pt idx="114">
                  <c:v>-11.1</c:v>
                </c:pt>
                <c:pt idx="115">
                  <c:v>-10.9</c:v>
                </c:pt>
                <c:pt idx="116">
                  <c:v>-10.8</c:v>
                </c:pt>
                <c:pt idx="117">
                  <c:v>-10.7</c:v>
                </c:pt>
                <c:pt idx="118">
                  <c:v>-9.6</c:v>
                </c:pt>
                <c:pt idx="119">
                  <c:v>-9.6</c:v>
                </c:pt>
                <c:pt idx="120">
                  <c:v>-9.6</c:v>
                </c:pt>
                <c:pt idx="121">
                  <c:v>-9.6</c:v>
                </c:pt>
                <c:pt idx="122">
                  <c:v>-10.6</c:v>
                </c:pt>
                <c:pt idx="123">
                  <c:v>-10.8</c:v>
                </c:pt>
                <c:pt idx="124">
                  <c:v>-11.2</c:v>
                </c:pt>
                <c:pt idx="125">
                  <c:v>-13</c:v>
                </c:pt>
                <c:pt idx="126">
                  <c:v>-13</c:v>
                </c:pt>
                <c:pt idx="127">
                  <c:v>-13.5</c:v>
                </c:pt>
                <c:pt idx="128">
                  <c:v>-13.5</c:v>
                </c:pt>
                <c:pt idx="129">
                  <c:v>-13.4</c:v>
                </c:pt>
                <c:pt idx="130">
                  <c:v>-13.3</c:v>
                </c:pt>
                <c:pt idx="131">
                  <c:v>-13.2</c:v>
                </c:pt>
                <c:pt idx="132">
                  <c:v>-13</c:v>
                </c:pt>
                <c:pt idx="133">
                  <c:v>-12.9</c:v>
                </c:pt>
                <c:pt idx="134">
                  <c:v>-12.9</c:v>
                </c:pt>
                <c:pt idx="135">
                  <c:v>-12.7</c:v>
                </c:pt>
                <c:pt idx="136">
                  <c:v>-12.2</c:v>
                </c:pt>
                <c:pt idx="137">
                  <c:v>-11.9</c:v>
                </c:pt>
                <c:pt idx="138">
                  <c:v>-11.6</c:v>
                </c:pt>
                <c:pt idx="139">
                  <c:v>-11.3</c:v>
                </c:pt>
                <c:pt idx="140">
                  <c:v>-11</c:v>
                </c:pt>
                <c:pt idx="141">
                  <c:v>-10.6</c:v>
                </c:pt>
                <c:pt idx="142">
                  <c:v>-10.199999999999999</c:v>
                </c:pt>
                <c:pt idx="143">
                  <c:v>-8.6999999999999993</c:v>
                </c:pt>
                <c:pt idx="144">
                  <c:v>-8.1</c:v>
                </c:pt>
                <c:pt idx="145">
                  <c:v>-7.4</c:v>
                </c:pt>
                <c:pt idx="146">
                  <c:v>-5.2</c:v>
                </c:pt>
                <c:pt idx="147">
                  <c:v>-5</c:v>
                </c:pt>
                <c:pt idx="148">
                  <c:v>-4.0999999999999996</c:v>
                </c:pt>
                <c:pt idx="149">
                  <c:v>-3.9</c:v>
                </c:pt>
                <c:pt idx="150">
                  <c:v>-3.6</c:v>
                </c:pt>
                <c:pt idx="151">
                  <c:v>-4</c:v>
                </c:pt>
                <c:pt idx="152">
                  <c:v>-3.7</c:v>
                </c:pt>
                <c:pt idx="153">
                  <c:v>-3.8</c:v>
                </c:pt>
                <c:pt idx="154">
                  <c:v>-3.5</c:v>
                </c:pt>
                <c:pt idx="155">
                  <c:v>-3.2</c:v>
                </c:pt>
                <c:pt idx="156">
                  <c:v>-3</c:v>
                </c:pt>
                <c:pt idx="157">
                  <c:v>-2.8</c:v>
                </c:pt>
                <c:pt idx="158">
                  <c:v>-2.6</c:v>
                </c:pt>
                <c:pt idx="159">
                  <c:v>-2.4</c:v>
                </c:pt>
                <c:pt idx="160">
                  <c:v>-2.2999999999999998</c:v>
                </c:pt>
                <c:pt idx="161">
                  <c:v>-2.2000000000000002</c:v>
                </c:pt>
                <c:pt idx="162">
                  <c:v>-3.8</c:v>
                </c:pt>
                <c:pt idx="163">
                  <c:v>-5.9</c:v>
                </c:pt>
                <c:pt idx="164">
                  <c:v>-6.2</c:v>
                </c:pt>
                <c:pt idx="165">
                  <c:v>-6.3</c:v>
                </c:pt>
                <c:pt idx="166">
                  <c:v>-6.1</c:v>
                </c:pt>
                <c:pt idx="167">
                  <c:v>-6</c:v>
                </c:pt>
                <c:pt idx="168">
                  <c:v>-5.7</c:v>
                </c:pt>
                <c:pt idx="169">
                  <c:v>-5.5</c:v>
                </c:pt>
                <c:pt idx="170">
                  <c:v>-5.4</c:v>
                </c:pt>
                <c:pt idx="171">
                  <c:v>-5.0999999999999996</c:v>
                </c:pt>
                <c:pt idx="172">
                  <c:v>-4.3</c:v>
                </c:pt>
                <c:pt idx="173">
                  <c:v>-4.2</c:v>
                </c:pt>
                <c:pt idx="174">
                  <c:v>-3.8</c:v>
                </c:pt>
                <c:pt idx="175">
                  <c:v>-3.9</c:v>
                </c:pt>
                <c:pt idx="176">
                  <c:v>-3.7</c:v>
                </c:pt>
                <c:pt idx="177">
                  <c:v>-3.6</c:v>
                </c:pt>
                <c:pt idx="178">
                  <c:v>-3.4</c:v>
                </c:pt>
                <c:pt idx="179">
                  <c:v>-3.3</c:v>
                </c:pt>
                <c:pt idx="180">
                  <c:v>-3.3</c:v>
                </c:pt>
                <c:pt idx="181">
                  <c:v>-3.1</c:v>
                </c:pt>
                <c:pt idx="182">
                  <c:v>-2.8</c:v>
                </c:pt>
                <c:pt idx="183">
                  <c:v>-1.1000000000000001</c:v>
                </c:pt>
                <c:pt idx="184">
                  <c:v>0.7</c:v>
                </c:pt>
                <c:pt idx="185">
                  <c:v>1.3</c:v>
                </c:pt>
                <c:pt idx="186">
                  <c:v>1.6</c:v>
                </c:pt>
                <c:pt idx="187">
                  <c:v>1.5</c:v>
                </c:pt>
                <c:pt idx="188">
                  <c:v>1.4</c:v>
                </c:pt>
                <c:pt idx="189">
                  <c:v>1.3</c:v>
                </c:pt>
                <c:pt idx="190">
                  <c:v>0.8</c:v>
                </c:pt>
                <c:pt idx="191">
                  <c:v>0.7</c:v>
                </c:pt>
                <c:pt idx="192">
                  <c:v>0.6</c:v>
                </c:pt>
                <c:pt idx="193">
                  <c:v>0.5</c:v>
                </c:pt>
                <c:pt idx="194">
                  <c:v>0.3</c:v>
                </c:pt>
                <c:pt idx="195">
                  <c:v>0.3</c:v>
                </c:pt>
                <c:pt idx="196">
                  <c:v>0.2</c:v>
                </c:pt>
                <c:pt idx="197">
                  <c:v>-0.1</c:v>
                </c:pt>
                <c:pt idx="198">
                  <c:v>-0.4</c:v>
                </c:pt>
                <c:pt idx="199">
                  <c:v>-0.7</c:v>
                </c:pt>
                <c:pt idx="200">
                  <c:v>-1.6</c:v>
                </c:pt>
                <c:pt idx="201">
                  <c:v>-2.1</c:v>
                </c:pt>
                <c:pt idx="202">
                  <c:v>-3.3</c:v>
                </c:pt>
                <c:pt idx="203">
                  <c:v>-4.3</c:v>
                </c:pt>
                <c:pt idx="204">
                  <c:v>-5.2</c:v>
                </c:pt>
                <c:pt idx="205">
                  <c:v>-5.5</c:v>
                </c:pt>
                <c:pt idx="206">
                  <c:v>-7.1</c:v>
                </c:pt>
                <c:pt idx="207">
                  <c:v>-7.9</c:v>
                </c:pt>
                <c:pt idx="208">
                  <c:v>-8.1999999999999993</c:v>
                </c:pt>
                <c:pt idx="209">
                  <c:v>-8.9</c:v>
                </c:pt>
                <c:pt idx="210">
                  <c:v>-9.6</c:v>
                </c:pt>
                <c:pt idx="211">
                  <c:v>-9.8000000000000007</c:v>
                </c:pt>
                <c:pt idx="212">
                  <c:v>-10.6</c:v>
                </c:pt>
                <c:pt idx="213">
                  <c:v>-11.3</c:v>
                </c:pt>
                <c:pt idx="214">
                  <c:v>-11.9</c:v>
                </c:pt>
                <c:pt idx="215">
                  <c:v>-12.1</c:v>
                </c:pt>
                <c:pt idx="216">
                  <c:v>-12.8</c:v>
                </c:pt>
                <c:pt idx="217">
                  <c:v>-13.3</c:v>
                </c:pt>
                <c:pt idx="218">
                  <c:v>-13.7</c:v>
                </c:pt>
                <c:pt idx="219">
                  <c:v>-14.2</c:v>
                </c:pt>
                <c:pt idx="220">
                  <c:v>-14.6</c:v>
                </c:pt>
                <c:pt idx="221">
                  <c:v>-14.4</c:v>
                </c:pt>
                <c:pt idx="222">
                  <c:v>-14.1</c:v>
                </c:pt>
                <c:pt idx="223">
                  <c:v>-13.9</c:v>
                </c:pt>
                <c:pt idx="224">
                  <c:v>-13.8</c:v>
                </c:pt>
                <c:pt idx="225">
                  <c:v>-13.6</c:v>
                </c:pt>
                <c:pt idx="226">
                  <c:v>-13.4</c:v>
                </c:pt>
                <c:pt idx="227">
                  <c:v>-12.7</c:v>
                </c:pt>
                <c:pt idx="228">
                  <c:v>-12.6</c:v>
                </c:pt>
                <c:pt idx="229">
                  <c:v>-12.4</c:v>
                </c:pt>
                <c:pt idx="230">
                  <c:v>-12.8</c:v>
                </c:pt>
                <c:pt idx="231">
                  <c:v>-14.9</c:v>
                </c:pt>
                <c:pt idx="232">
                  <c:v>-15.9</c:v>
                </c:pt>
                <c:pt idx="233">
                  <c:v>-16.2</c:v>
                </c:pt>
                <c:pt idx="234">
                  <c:v>-16.600000000000001</c:v>
                </c:pt>
                <c:pt idx="235">
                  <c:v>-16.8</c:v>
                </c:pt>
                <c:pt idx="236">
                  <c:v>-16.7</c:v>
                </c:pt>
                <c:pt idx="237">
                  <c:v>-16.8</c:v>
                </c:pt>
                <c:pt idx="238">
                  <c:v>-17</c:v>
                </c:pt>
                <c:pt idx="239">
                  <c:v>-17.100000000000001</c:v>
                </c:pt>
                <c:pt idx="240">
                  <c:v>-17.2</c:v>
                </c:pt>
                <c:pt idx="241">
                  <c:v>-17.3</c:v>
                </c:pt>
                <c:pt idx="242">
                  <c:v>-17.399999999999999</c:v>
                </c:pt>
                <c:pt idx="243">
                  <c:v>-17.100000000000001</c:v>
                </c:pt>
                <c:pt idx="244">
                  <c:v>-16.899999999999999</c:v>
                </c:pt>
                <c:pt idx="245">
                  <c:v>-16.8</c:v>
                </c:pt>
                <c:pt idx="246">
                  <c:v>-16.600000000000001</c:v>
                </c:pt>
                <c:pt idx="247">
                  <c:v>-16.7</c:v>
                </c:pt>
                <c:pt idx="248">
                  <c:v>-16.5</c:v>
                </c:pt>
                <c:pt idx="249">
                  <c:v>-16.100000000000001</c:v>
                </c:pt>
                <c:pt idx="250">
                  <c:v>-16</c:v>
                </c:pt>
                <c:pt idx="251">
                  <c:v>-15.3</c:v>
                </c:pt>
                <c:pt idx="252">
                  <c:v>-13</c:v>
                </c:pt>
                <c:pt idx="253">
                  <c:v>-11.7</c:v>
                </c:pt>
                <c:pt idx="254">
                  <c:v>-11</c:v>
                </c:pt>
                <c:pt idx="255">
                  <c:v>-10.199999999999999</c:v>
                </c:pt>
                <c:pt idx="256">
                  <c:v>-9.8000000000000007</c:v>
                </c:pt>
                <c:pt idx="257">
                  <c:v>-9.5</c:v>
                </c:pt>
                <c:pt idx="258">
                  <c:v>-9.4</c:v>
                </c:pt>
                <c:pt idx="259">
                  <c:v>-9</c:v>
                </c:pt>
                <c:pt idx="260">
                  <c:v>-8.5</c:v>
                </c:pt>
                <c:pt idx="261">
                  <c:v>-8.1999999999999993</c:v>
                </c:pt>
                <c:pt idx="262">
                  <c:v>-7.7</c:v>
                </c:pt>
                <c:pt idx="263">
                  <c:v>-7.2</c:v>
                </c:pt>
                <c:pt idx="264">
                  <c:v>-7</c:v>
                </c:pt>
                <c:pt idx="265">
                  <c:v>-6.8</c:v>
                </c:pt>
                <c:pt idx="266">
                  <c:v>-6.4</c:v>
                </c:pt>
                <c:pt idx="267">
                  <c:v>-6.2</c:v>
                </c:pt>
                <c:pt idx="268">
                  <c:v>-5.8</c:v>
                </c:pt>
                <c:pt idx="269">
                  <c:v>-5.5</c:v>
                </c:pt>
                <c:pt idx="270">
                  <c:v>-5.3</c:v>
                </c:pt>
                <c:pt idx="271">
                  <c:v>-5.0999999999999996</c:v>
                </c:pt>
                <c:pt idx="272">
                  <c:v>-4.9000000000000004</c:v>
                </c:pt>
                <c:pt idx="273">
                  <c:v>-4.5999999999999996</c:v>
                </c:pt>
                <c:pt idx="274">
                  <c:v>-4.3</c:v>
                </c:pt>
                <c:pt idx="275">
                  <c:v>-4.0999999999999996</c:v>
                </c:pt>
                <c:pt idx="276">
                  <c:v>-3.9</c:v>
                </c:pt>
                <c:pt idx="277">
                  <c:v>-3.5</c:v>
                </c:pt>
                <c:pt idx="278">
                  <c:v>-3.4</c:v>
                </c:pt>
                <c:pt idx="279">
                  <c:v>-2.7</c:v>
                </c:pt>
                <c:pt idx="280">
                  <c:v>-2.8</c:v>
                </c:pt>
                <c:pt idx="281">
                  <c:v>-2.6</c:v>
                </c:pt>
                <c:pt idx="282">
                  <c:v>-2.2000000000000002</c:v>
                </c:pt>
                <c:pt idx="283">
                  <c:v>-1.9</c:v>
                </c:pt>
                <c:pt idx="284">
                  <c:v>-1.7</c:v>
                </c:pt>
                <c:pt idx="285">
                  <c:v>-1.6</c:v>
                </c:pt>
                <c:pt idx="286">
                  <c:v>-1.3</c:v>
                </c:pt>
                <c:pt idx="287">
                  <c:v>-1.2</c:v>
                </c:pt>
                <c:pt idx="288">
                  <c:v>-1</c:v>
                </c:pt>
                <c:pt idx="289">
                  <c:v>-0.9</c:v>
                </c:pt>
                <c:pt idx="290">
                  <c:v>-0.8</c:v>
                </c:pt>
                <c:pt idx="291">
                  <c:v>-0.6</c:v>
                </c:pt>
                <c:pt idx="292">
                  <c:v>-0.5</c:v>
                </c:pt>
                <c:pt idx="293">
                  <c:v>-0.3</c:v>
                </c:pt>
                <c:pt idx="294">
                  <c:v>-0.2</c:v>
                </c:pt>
                <c:pt idx="295">
                  <c:v>-0.1</c:v>
                </c:pt>
                <c:pt idx="296">
                  <c:v>0.1</c:v>
                </c:pt>
                <c:pt idx="297">
                  <c:v>0.3</c:v>
                </c:pt>
                <c:pt idx="298">
                  <c:v>0.1</c:v>
                </c:pt>
                <c:pt idx="299">
                  <c:v>0.3</c:v>
                </c:pt>
                <c:pt idx="300">
                  <c:v>0.5</c:v>
                </c:pt>
                <c:pt idx="301">
                  <c:v>1.2</c:v>
                </c:pt>
                <c:pt idx="302">
                  <c:v>1.4</c:v>
                </c:pt>
                <c:pt idx="303">
                  <c:v>1.6</c:v>
                </c:pt>
                <c:pt idx="304">
                  <c:v>1.8</c:v>
                </c:pt>
                <c:pt idx="305">
                  <c:v>1.9</c:v>
                </c:pt>
                <c:pt idx="306">
                  <c:v>2</c:v>
                </c:pt>
                <c:pt idx="307">
                  <c:v>1.7</c:v>
                </c:pt>
                <c:pt idx="308">
                  <c:v>1.9</c:v>
                </c:pt>
                <c:pt idx="309">
                  <c:v>2.2000000000000002</c:v>
                </c:pt>
                <c:pt idx="310">
                  <c:v>2.6</c:v>
                </c:pt>
                <c:pt idx="311">
                  <c:v>2.9</c:v>
                </c:pt>
                <c:pt idx="312">
                  <c:v>2.8</c:v>
                </c:pt>
                <c:pt idx="313">
                  <c:v>2.8</c:v>
                </c:pt>
                <c:pt idx="314">
                  <c:v>3</c:v>
                </c:pt>
                <c:pt idx="315">
                  <c:v>3.3</c:v>
                </c:pt>
                <c:pt idx="316">
                  <c:v>3.7</c:v>
                </c:pt>
                <c:pt idx="317">
                  <c:v>3.9</c:v>
                </c:pt>
                <c:pt idx="318">
                  <c:v>4.2</c:v>
                </c:pt>
                <c:pt idx="319">
                  <c:v>4.5999999999999996</c:v>
                </c:pt>
                <c:pt idx="320">
                  <c:v>4.5999999999999996</c:v>
                </c:pt>
                <c:pt idx="321">
                  <c:v>4.5</c:v>
                </c:pt>
                <c:pt idx="322">
                  <c:v>4.0999999999999996</c:v>
                </c:pt>
                <c:pt idx="323">
                  <c:v>4.3</c:v>
                </c:pt>
                <c:pt idx="324">
                  <c:v>4.4000000000000004</c:v>
                </c:pt>
                <c:pt idx="325">
                  <c:v>4.5999999999999996</c:v>
                </c:pt>
                <c:pt idx="326">
                  <c:v>4.7</c:v>
                </c:pt>
                <c:pt idx="327">
                  <c:v>4.8</c:v>
                </c:pt>
                <c:pt idx="328">
                  <c:v>5.2</c:v>
                </c:pt>
                <c:pt idx="329">
                  <c:v>5.4</c:v>
                </c:pt>
                <c:pt idx="330">
                  <c:v>5.6</c:v>
                </c:pt>
                <c:pt idx="331">
                  <c:v>5.7</c:v>
                </c:pt>
                <c:pt idx="332">
                  <c:v>5.9</c:v>
                </c:pt>
                <c:pt idx="333">
                  <c:v>6.3</c:v>
                </c:pt>
                <c:pt idx="334">
                  <c:v>6.5</c:v>
                </c:pt>
                <c:pt idx="335">
                  <c:v>6.2</c:v>
                </c:pt>
                <c:pt idx="336">
                  <c:v>6.4</c:v>
                </c:pt>
                <c:pt idx="337">
                  <c:v>6.5</c:v>
                </c:pt>
                <c:pt idx="338">
                  <c:v>6.7</c:v>
                </c:pt>
                <c:pt idx="339">
                  <c:v>6.8</c:v>
                </c:pt>
                <c:pt idx="340">
                  <c:v>6.9</c:v>
                </c:pt>
                <c:pt idx="341">
                  <c:v>7</c:v>
                </c:pt>
                <c:pt idx="342">
                  <c:v>7.5</c:v>
                </c:pt>
                <c:pt idx="343">
                  <c:v>8.1999999999999993</c:v>
                </c:pt>
                <c:pt idx="344">
                  <c:v>8.1</c:v>
                </c:pt>
                <c:pt idx="345">
                  <c:v>8.3000000000000007</c:v>
                </c:pt>
                <c:pt idx="346">
                  <c:v>8.4</c:v>
                </c:pt>
                <c:pt idx="347">
                  <c:v>8.5</c:v>
                </c:pt>
                <c:pt idx="348">
                  <c:v>8.5</c:v>
                </c:pt>
                <c:pt idx="349">
                  <c:v>9</c:v>
                </c:pt>
                <c:pt idx="350">
                  <c:v>9.1</c:v>
                </c:pt>
                <c:pt idx="351">
                  <c:v>9.1999999999999993</c:v>
                </c:pt>
                <c:pt idx="352">
                  <c:v>9.4</c:v>
                </c:pt>
                <c:pt idx="353">
                  <c:v>9.6</c:v>
                </c:pt>
                <c:pt idx="354">
                  <c:v>9.6999999999999993</c:v>
                </c:pt>
                <c:pt idx="355">
                  <c:v>9.3000000000000007</c:v>
                </c:pt>
                <c:pt idx="356">
                  <c:v>9.5</c:v>
                </c:pt>
                <c:pt idx="357">
                  <c:v>9.3000000000000007</c:v>
                </c:pt>
                <c:pt idx="358">
                  <c:v>9</c:v>
                </c:pt>
                <c:pt idx="359">
                  <c:v>8.6999999999999993</c:v>
                </c:pt>
                <c:pt idx="360">
                  <c:v>8.3000000000000007</c:v>
                </c:pt>
                <c:pt idx="361">
                  <c:v>7.8</c:v>
                </c:pt>
                <c:pt idx="362">
                  <c:v>7.7</c:v>
                </c:pt>
                <c:pt idx="363">
                  <c:v>7.8</c:v>
                </c:pt>
                <c:pt idx="364">
                  <c:v>8</c:v>
                </c:pt>
                <c:pt idx="365">
                  <c:v>8.4</c:v>
                </c:pt>
                <c:pt idx="366">
                  <c:v>8.6</c:v>
                </c:pt>
                <c:pt idx="367">
                  <c:v>8.9</c:v>
                </c:pt>
                <c:pt idx="368">
                  <c:v>9.1</c:v>
                </c:pt>
                <c:pt idx="369">
                  <c:v>9.3000000000000007</c:v>
                </c:pt>
                <c:pt idx="370">
                  <c:v>9.6</c:v>
                </c:pt>
                <c:pt idx="371">
                  <c:v>10</c:v>
                </c:pt>
                <c:pt idx="372">
                  <c:v>10.5</c:v>
                </c:pt>
                <c:pt idx="373">
                  <c:v>10.9</c:v>
                </c:pt>
                <c:pt idx="374">
                  <c:v>11.4</c:v>
                </c:pt>
                <c:pt idx="375">
                  <c:v>11.8</c:v>
                </c:pt>
                <c:pt idx="376">
                  <c:v>12.9</c:v>
                </c:pt>
                <c:pt idx="377">
                  <c:v>13.8</c:v>
                </c:pt>
                <c:pt idx="378">
                  <c:v>14.6</c:v>
                </c:pt>
                <c:pt idx="379">
                  <c:v>15.5</c:v>
                </c:pt>
                <c:pt idx="380">
                  <c:v>16.3</c:v>
                </c:pt>
                <c:pt idx="381">
                  <c:v>17.100000000000001</c:v>
                </c:pt>
                <c:pt idx="382">
                  <c:v>17.899999999999999</c:v>
                </c:pt>
                <c:pt idx="383">
                  <c:v>18.7</c:v>
                </c:pt>
                <c:pt idx="384">
                  <c:v>18.8</c:v>
                </c:pt>
                <c:pt idx="385">
                  <c:v>18.8</c:v>
                </c:pt>
                <c:pt idx="386">
                  <c:v>18.600000000000001</c:v>
                </c:pt>
                <c:pt idx="387">
                  <c:v>18.100000000000001</c:v>
                </c:pt>
                <c:pt idx="388">
                  <c:v>16.7</c:v>
                </c:pt>
                <c:pt idx="389">
                  <c:v>14.2</c:v>
                </c:pt>
                <c:pt idx="390">
                  <c:v>13.5</c:v>
                </c:pt>
                <c:pt idx="391">
                  <c:v>12.1</c:v>
                </c:pt>
                <c:pt idx="392">
                  <c:v>10.9</c:v>
                </c:pt>
                <c:pt idx="393">
                  <c:v>9.8000000000000007</c:v>
                </c:pt>
                <c:pt idx="394">
                  <c:v>8.5</c:v>
                </c:pt>
                <c:pt idx="395">
                  <c:v>7</c:v>
                </c:pt>
              </c:numCache>
            </c:numRef>
          </c:val>
          <c:smooth val="0"/>
          <c:extLst>
            <c:ext xmlns:c16="http://schemas.microsoft.com/office/drawing/2014/chart" uri="{C3380CC4-5D6E-409C-BE32-E72D297353CC}">
              <c16:uniqueId val="{00000003-94A2-460D-84BF-554294AD4C82}"/>
            </c:ext>
          </c:extLst>
        </c:ser>
        <c:dLbls>
          <c:showLegendKey val="0"/>
          <c:showVal val="0"/>
          <c:showCatName val="0"/>
          <c:showSerName val="0"/>
          <c:showPercent val="0"/>
          <c:showBubbleSize val="0"/>
        </c:dLbls>
        <c:smooth val="0"/>
        <c:axId val="1425077280"/>
        <c:axId val="1425084768"/>
      </c:lineChart>
      <c:dateAx>
        <c:axId val="1425077280"/>
        <c:scaling>
          <c:orientation val="minMax"/>
        </c:scaling>
        <c:delete val="0"/>
        <c:axPos val="b"/>
        <c:numFmt formatCode="mmm\-yy;@" sourceLinked="0"/>
        <c:majorTickMark val="none"/>
        <c:minorTickMark val="none"/>
        <c:tickLblPos val="low"/>
        <c:spPr>
          <a:noFill/>
          <a:ln w="9525" cap="flat" cmpd="sng" algn="ctr">
            <a:solidFill>
              <a:schemeClr val="tx1"/>
            </a:solidFill>
            <a:round/>
          </a:ln>
          <a:effectLst/>
        </c:spPr>
        <c:txPr>
          <a:bodyPr rot="-5400000" spcFirstLastPara="1" vertOverflow="ellipsis"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25084768"/>
        <c:crosses val="autoZero"/>
        <c:auto val="1"/>
        <c:lblOffset val="100"/>
        <c:baseTimeUnit val="days"/>
        <c:majorUnit val="1"/>
        <c:majorTimeUnit val="months"/>
      </c:dateAx>
      <c:valAx>
        <c:axId val="1425084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25077280"/>
        <c:crosses val="autoZero"/>
        <c:crossBetween val="between"/>
        <c:majorUnit val="20"/>
      </c:valAx>
      <c:spPr>
        <a:noFill/>
        <a:ln>
          <a:noFill/>
        </a:ln>
        <a:effectLst/>
      </c:spPr>
    </c:plotArea>
    <c:legend>
      <c:legendPos val="b"/>
      <c:layout>
        <c:manualLayout>
          <c:xMode val="edge"/>
          <c:yMode val="edge"/>
          <c:x val="0.11909885168943941"/>
          <c:y val="0.11029892096821231"/>
          <c:w val="0.77340912073490808"/>
          <c:h val="7.6652668416447939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3200"/>
              <a:t>Percent</a:t>
            </a:r>
          </a:p>
        </c:rich>
      </c:tx>
      <c:layout>
        <c:manualLayout>
          <c:xMode val="edge"/>
          <c:yMode val="edge"/>
          <c:x val="2.0968177751952456E-3"/>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0181734829360774E-2"/>
          <c:y val="9.6303412319638723E-2"/>
          <c:w val="0.89490275048824464"/>
          <c:h val="0.4683120217756529"/>
        </c:manualLayout>
      </c:layout>
      <c:areaChart>
        <c:grouping val="standard"/>
        <c:varyColors val="0"/>
        <c:ser>
          <c:idx val="5"/>
          <c:order val="5"/>
          <c:tx>
            <c:strRef>
              <c:f>'B1.2.2.A'!$Q$10</c:f>
              <c:strCache>
                <c:ptCount val="1"/>
              </c:strCache>
            </c:strRef>
          </c:tx>
          <c:spPr>
            <a:solidFill>
              <a:srgbClr val="A6A6A6">
                <a:alpha val="23922"/>
              </a:srgbClr>
            </a:solidFill>
            <a:ln w="419100">
              <a:solidFill>
                <a:srgbClr val="E4E4E4"/>
              </a:solidFill>
            </a:ln>
            <a:effectLst/>
          </c:spPr>
          <c:dPt>
            <c:idx val="13"/>
            <c:bubble3D val="0"/>
            <c:spPr>
              <a:noFill/>
              <a:ln w="419100">
                <a:solidFill>
                  <a:srgbClr val="E4E4E4"/>
                </a:solidFill>
              </a:ln>
              <a:effectLst/>
            </c:spPr>
            <c:extLst>
              <c:ext xmlns:c16="http://schemas.microsoft.com/office/drawing/2014/chart" uri="{C3380CC4-5D6E-409C-BE32-E72D297353CC}">
                <c16:uniqueId val="{00000001-9411-4828-A71A-78B661E54F77}"/>
              </c:ext>
            </c:extLst>
          </c:dPt>
          <c:cat>
            <c:multiLvlStrRef>
              <c:f>'B1.2.2.A'!$R$2:$AK$3</c:f>
              <c:multiLvlStrCache>
                <c:ptCount val="20"/>
                <c:lvl>
                  <c:pt idx="0">
                    <c:v>2019</c:v>
                  </c:pt>
                  <c:pt idx="1">
                    <c:v>2020</c:v>
                  </c:pt>
                  <c:pt idx="2">
                    <c:v>2021</c:v>
                  </c:pt>
                  <c:pt idx="3">
                    <c:v>2022</c:v>
                  </c:pt>
                  <c:pt idx="4">
                    <c:v>2023</c:v>
                  </c:pt>
                  <c:pt idx="5">
                    <c:v>2019</c:v>
                  </c:pt>
                  <c:pt idx="6">
                    <c:v>2020</c:v>
                  </c:pt>
                  <c:pt idx="7">
                    <c:v>2021</c:v>
                  </c:pt>
                  <c:pt idx="8">
                    <c:v>2022</c:v>
                  </c:pt>
                  <c:pt idx="9">
                    <c:v>2023</c:v>
                  </c:pt>
                  <c:pt idx="10">
                    <c:v>2019</c:v>
                  </c:pt>
                  <c:pt idx="11">
                    <c:v>2020</c:v>
                  </c:pt>
                  <c:pt idx="12">
                    <c:v>2021</c:v>
                  </c:pt>
                  <c:pt idx="13">
                    <c:v>2022</c:v>
                  </c:pt>
                  <c:pt idx="14">
                    <c:v>2023</c:v>
                  </c:pt>
                  <c:pt idx="15">
                    <c:v>2019</c:v>
                  </c:pt>
                  <c:pt idx="16">
                    <c:v>2020</c:v>
                  </c:pt>
                  <c:pt idx="17">
                    <c:v>2021</c:v>
                  </c:pt>
                  <c:pt idx="18">
                    <c:v>2022</c:v>
                  </c:pt>
                  <c:pt idx="19">
                    <c:v>2023</c:v>
                  </c:pt>
                </c:lvl>
                <c:lvl>
                  <c:pt idx="0">
                    <c:v>LICs</c:v>
                  </c:pt>
                  <c:pt idx="5">
                    <c:v>Fragile LICs, excl. Ethiopia</c:v>
                  </c:pt>
                  <c:pt idx="10">
                    <c:v>Other LICs</c:v>
                  </c:pt>
                  <c:pt idx="15">
                    <c:v>Ethiopia</c:v>
                  </c:pt>
                </c:lvl>
              </c:multiLvlStrCache>
            </c:multiLvlStrRef>
          </c:cat>
          <c:val>
            <c:numRef>
              <c:f>'B1.2.2.A'!$R$10:$AK$10</c:f>
              <c:numCache>
                <c:formatCode>General</c:formatCode>
                <c:ptCount val="20"/>
                <c:pt idx="3">
                  <c:v>10</c:v>
                </c:pt>
                <c:pt idx="4">
                  <c:v>10</c:v>
                </c:pt>
                <c:pt idx="8">
                  <c:v>10</c:v>
                </c:pt>
                <c:pt idx="9">
                  <c:v>10</c:v>
                </c:pt>
                <c:pt idx="13">
                  <c:v>10</c:v>
                </c:pt>
                <c:pt idx="14">
                  <c:v>10</c:v>
                </c:pt>
                <c:pt idx="18">
                  <c:v>10</c:v>
                </c:pt>
                <c:pt idx="19">
                  <c:v>10</c:v>
                </c:pt>
              </c:numCache>
            </c:numRef>
          </c:val>
          <c:extLst>
            <c:ext xmlns:c16="http://schemas.microsoft.com/office/drawing/2014/chart" uri="{C3380CC4-5D6E-409C-BE32-E72D297353CC}">
              <c16:uniqueId val="{00000002-9411-4828-A71A-78B661E54F77}"/>
            </c:ext>
          </c:extLst>
        </c:ser>
        <c:dLbls>
          <c:showLegendKey val="0"/>
          <c:showVal val="0"/>
          <c:showCatName val="0"/>
          <c:showSerName val="0"/>
          <c:showPercent val="0"/>
          <c:showBubbleSize val="0"/>
        </c:dLbls>
        <c:axId val="1803631232"/>
        <c:axId val="1803628736"/>
        <c:extLst>
          <c:ext xmlns:c15="http://schemas.microsoft.com/office/drawing/2012/chart" uri="{02D57815-91ED-43cb-92C2-25804820EDAC}">
            <c15:filteredAreaSeries>
              <c15:ser>
                <c:idx val="4"/>
                <c:order val="4"/>
                <c:tx>
                  <c:strRef>
                    <c:extLst>
                      <c:ext uri="{02D57815-91ED-43cb-92C2-25804820EDAC}">
                        <c15:formulaRef>
                          <c15:sqref>'B1.2.2.A'!$Q$9</c15:sqref>
                        </c15:formulaRef>
                      </c:ext>
                    </c:extLst>
                    <c:strCache>
                      <c:ptCount val="1"/>
                    </c:strCache>
                  </c:strRef>
                </c:tx>
                <c:spPr>
                  <a:solidFill>
                    <a:schemeClr val="accent5"/>
                  </a:solidFill>
                  <a:ln>
                    <a:noFill/>
                  </a:ln>
                  <a:effectLst/>
                </c:spPr>
                <c:cat>
                  <c:multiLvlStrRef>
                    <c:extLst>
                      <c:ext uri="{02D57815-91ED-43cb-92C2-25804820EDAC}">
                        <c15:formulaRef>
                          <c15:sqref>'B1.2.2.A'!$R$2:$AK$3</c15:sqref>
                        </c15:formulaRef>
                      </c:ext>
                    </c:extLst>
                    <c:multiLvlStrCache>
                      <c:ptCount val="20"/>
                      <c:lvl>
                        <c:pt idx="0">
                          <c:v>2019</c:v>
                        </c:pt>
                        <c:pt idx="1">
                          <c:v>2020</c:v>
                        </c:pt>
                        <c:pt idx="2">
                          <c:v>2021</c:v>
                        </c:pt>
                        <c:pt idx="3">
                          <c:v>2022</c:v>
                        </c:pt>
                        <c:pt idx="4">
                          <c:v>2023</c:v>
                        </c:pt>
                        <c:pt idx="5">
                          <c:v>2019</c:v>
                        </c:pt>
                        <c:pt idx="6">
                          <c:v>2020</c:v>
                        </c:pt>
                        <c:pt idx="7">
                          <c:v>2021</c:v>
                        </c:pt>
                        <c:pt idx="8">
                          <c:v>2022</c:v>
                        </c:pt>
                        <c:pt idx="9">
                          <c:v>2023</c:v>
                        </c:pt>
                        <c:pt idx="10">
                          <c:v>2019</c:v>
                        </c:pt>
                        <c:pt idx="11">
                          <c:v>2020</c:v>
                        </c:pt>
                        <c:pt idx="12">
                          <c:v>2021</c:v>
                        </c:pt>
                        <c:pt idx="13">
                          <c:v>2022</c:v>
                        </c:pt>
                        <c:pt idx="14">
                          <c:v>2023</c:v>
                        </c:pt>
                        <c:pt idx="15">
                          <c:v>2019</c:v>
                        </c:pt>
                        <c:pt idx="16">
                          <c:v>2020</c:v>
                        </c:pt>
                        <c:pt idx="17">
                          <c:v>2021</c:v>
                        </c:pt>
                        <c:pt idx="18">
                          <c:v>2022</c:v>
                        </c:pt>
                        <c:pt idx="19">
                          <c:v>2023</c:v>
                        </c:pt>
                      </c:lvl>
                      <c:lvl>
                        <c:pt idx="0">
                          <c:v>LICs</c:v>
                        </c:pt>
                        <c:pt idx="5">
                          <c:v>Fragile LICs, excl. Ethiopia</c:v>
                        </c:pt>
                        <c:pt idx="10">
                          <c:v>Other LICs</c:v>
                        </c:pt>
                        <c:pt idx="15">
                          <c:v>Ethiopia</c:v>
                        </c:pt>
                      </c:lvl>
                    </c:multiLvlStrCache>
                  </c:multiLvlStrRef>
                </c:cat>
                <c:val>
                  <c:numRef>
                    <c:extLst>
                      <c:ext uri="{02D57815-91ED-43cb-92C2-25804820EDAC}">
                        <c15:formulaRef>
                          <c15:sqref>'B1.2.2.A'!$R$9:$AF$9</c15:sqref>
                        </c15:formulaRef>
                      </c:ext>
                    </c:extLst>
                    <c:numCache>
                      <c:formatCode>General</c:formatCode>
                      <c:ptCount val="15"/>
                      <c:pt idx="3">
                        <c:v>0</c:v>
                      </c:pt>
                      <c:pt idx="4">
                        <c:v>0</c:v>
                      </c:pt>
                      <c:pt idx="8">
                        <c:v>0</c:v>
                      </c:pt>
                      <c:pt idx="9">
                        <c:v>0</c:v>
                      </c:pt>
                      <c:pt idx="13">
                        <c:v>0</c:v>
                      </c:pt>
                      <c:pt idx="14">
                        <c:v>0</c:v>
                      </c:pt>
                    </c:numCache>
                  </c:numRef>
                </c:val>
                <c:extLst>
                  <c:ext xmlns:c16="http://schemas.microsoft.com/office/drawing/2014/chart" uri="{C3380CC4-5D6E-409C-BE32-E72D297353CC}">
                    <c16:uniqueId val="{0000000E-9411-4828-A71A-78B661E54F77}"/>
                  </c:ext>
                </c:extLst>
              </c15:ser>
            </c15:filteredAreaSeries>
          </c:ext>
        </c:extLst>
      </c:areaChart>
      <c:barChart>
        <c:barDir val="col"/>
        <c:grouping val="clustered"/>
        <c:varyColors val="0"/>
        <c:ser>
          <c:idx val="0"/>
          <c:order val="0"/>
          <c:tx>
            <c:strRef>
              <c:f>'B1.2.2.A'!$Q$4</c:f>
              <c:strCache>
                <c:ptCount val="1"/>
                <c:pt idx="0">
                  <c:v>LICs</c:v>
                </c:pt>
              </c:strCache>
            </c:strRef>
          </c:tx>
          <c:spPr>
            <a:solidFill>
              <a:srgbClr val="002345"/>
            </a:solidFill>
            <a:ln>
              <a:noFill/>
            </a:ln>
            <a:effectLst/>
          </c:spPr>
          <c:invertIfNegative val="0"/>
          <c:cat>
            <c:multiLvlStrRef>
              <c:f>'B1.2.2.A'!$R$2:$AK$3</c:f>
              <c:multiLvlStrCache>
                <c:ptCount val="20"/>
                <c:lvl>
                  <c:pt idx="0">
                    <c:v>2019</c:v>
                  </c:pt>
                  <c:pt idx="1">
                    <c:v>2020</c:v>
                  </c:pt>
                  <c:pt idx="2">
                    <c:v>2021</c:v>
                  </c:pt>
                  <c:pt idx="3">
                    <c:v>2022</c:v>
                  </c:pt>
                  <c:pt idx="4">
                    <c:v>2023</c:v>
                  </c:pt>
                  <c:pt idx="5">
                    <c:v>2019</c:v>
                  </c:pt>
                  <c:pt idx="6">
                    <c:v>2020</c:v>
                  </c:pt>
                  <c:pt idx="7">
                    <c:v>2021</c:v>
                  </c:pt>
                  <c:pt idx="8">
                    <c:v>2022</c:v>
                  </c:pt>
                  <c:pt idx="9">
                    <c:v>2023</c:v>
                  </c:pt>
                  <c:pt idx="10">
                    <c:v>2019</c:v>
                  </c:pt>
                  <c:pt idx="11">
                    <c:v>2020</c:v>
                  </c:pt>
                  <c:pt idx="12">
                    <c:v>2021</c:v>
                  </c:pt>
                  <c:pt idx="13">
                    <c:v>2022</c:v>
                  </c:pt>
                  <c:pt idx="14">
                    <c:v>2023</c:v>
                  </c:pt>
                  <c:pt idx="15">
                    <c:v>2019</c:v>
                  </c:pt>
                  <c:pt idx="16">
                    <c:v>2020</c:v>
                  </c:pt>
                  <c:pt idx="17">
                    <c:v>2021</c:v>
                  </c:pt>
                  <c:pt idx="18">
                    <c:v>2022</c:v>
                  </c:pt>
                  <c:pt idx="19">
                    <c:v>2023</c:v>
                  </c:pt>
                </c:lvl>
                <c:lvl>
                  <c:pt idx="0">
                    <c:v>LICs</c:v>
                  </c:pt>
                  <c:pt idx="5">
                    <c:v>Fragile LICs, excl. Ethiopia</c:v>
                  </c:pt>
                  <c:pt idx="10">
                    <c:v>Other LICs</c:v>
                  </c:pt>
                  <c:pt idx="15">
                    <c:v>Ethiopia</c:v>
                  </c:pt>
                </c:lvl>
              </c:multiLvlStrCache>
            </c:multiLvlStrRef>
          </c:cat>
          <c:val>
            <c:numRef>
              <c:f>'B1.2.2.A'!$R$4:$AK$4</c:f>
              <c:numCache>
                <c:formatCode>0.0</c:formatCode>
                <c:ptCount val="20"/>
                <c:pt idx="0">
                  <c:v>4.5999999999999996</c:v>
                </c:pt>
                <c:pt idx="1">
                  <c:v>1.3</c:v>
                </c:pt>
                <c:pt idx="2">
                  <c:v>3.3</c:v>
                </c:pt>
                <c:pt idx="3">
                  <c:v>4.9000000000000004</c:v>
                </c:pt>
                <c:pt idx="4">
                  <c:v>5.9</c:v>
                </c:pt>
              </c:numCache>
            </c:numRef>
          </c:val>
          <c:extLst>
            <c:ext xmlns:c16="http://schemas.microsoft.com/office/drawing/2014/chart" uri="{C3380CC4-5D6E-409C-BE32-E72D297353CC}">
              <c16:uniqueId val="{00000003-9411-4828-A71A-78B661E54F77}"/>
            </c:ext>
          </c:extLst>
        </c:ser>
        <c:ser>
          <c:idx val="1"/>
          <c:order val="1"/>
          <c:tx>
            <c:strRef>
              <c:f>'B1.2.2.A'!$Q$5</c:f>
              <c:strCache>
                <c:ptCount val="1"/>
                <c:pt idx="0">
                  <c:v>Fragile LICs excl. Ethiopia</c:v>
                </c:pt>
              </c:strCache>
            </c:strRef>
          </c:tx>
          <c:spPr>
            <a:solidFill>
              <a:srgbClr val="EB1C2D"/>
            </a:solidFill>
            <a:ln>
              <a:noFill/>
            </a:ln>
            <a:effectLst/>
          </c:spPr>
          <c:invertIfNegative val="0"/>
          <c:cat>
            <c:multiLvlStrRef>
              <c:f>'B1.2.2.A'!$R$2:$AK$3</c:f>
              <c:multiLvlStrCache>
                <c:ptCount val="20"/>
                <c:lvl>
                  <c:pt idx="0">
                    <c:v>2019</c:v>
                  </c:pt>
                  <c:pt idx="1">
                    <c:v>2020</c:v>
                  </c:pt>
                  <c:pt idx="2">
                    <c:v>2021</c:v>
                  </c:pt>
                  <c:pt idx="3">
                    <c:v>2022</c:v>
                  </c:pt>
                  <c:pt idx="4">
                    <c:v>2023</c:v>
                  </c:pt>
                  <c:pt idx="5">
                    <c:v>2019</c:v>
                  </c:pt>
                  <c:pt idx="6">
                    <c:v>2020</c:v>
                  </c:pt>
                  <c:pt idx="7">
                    <c:v>2021</c:v>
                  </c:pt>
                  <c:pt idx="8">
                    <c:v>2022</c:v>
                  </c:pt>
                  <c:pt idx="9">
                    <c:v>2023</c:v>
                  </c:pt>
                  <c:pt idx="10">
                    <c:v>2019</c:v>
                  </c:pt>
                  <c:pt idx="11">
                    <c:v>2020</c:v>
                  </c:pt>
                  <c:pt idx="12">
                    <c:v>2021</c:v>
                  </c:pt>
                  <c:pt idx="13">
                    <c:v>2022</c:v>
                  </c:pt>
                  <c:pt idx="14">
                    <c:v>2023</c:v>
                  </c:pt>
                  <c:pt idx="15">
                    <c:v>2019</c:v>
                  </c:pt>
                  <c:pt idx="16">
                    <c:v>2020</c:v>
                  </c:pt>
                  <c:pt idx="17">
                    <c:v>2021</c:v>
                  </c:pt>
                  <c:pt idx="18">
                    <c:v>2022</c:v>
                  </c:pt>
                  <c:pt idx="19">
                    <c:v>2023</c:v>
                  </c:pt>
                </c:lvl>
                <c:lvl>
                  <c:pt idx="0">
                    <c:v>LICs</c:v>
                  </c:pt>
                  <c:pt idx="5">
                    <c:v>Fragile LICs, excl. Ethiopia</c:v>
                  </c:pt>
                  <c:pt idx="10">
                    <c:v>Other LICs</c:v>
                  </c:pt>
                  <c:pt idx="15">
                    <c:v>Ethiopia</c:v>
                  </c:pt>
                </c:lvl>
              </c:multiLvlStrCache>
            </c:multiLvlStrRef>
          </c:cat>
          <c:val>
            <c:numRef>
              <c:f>'B1.2.2.A'!$R$5:$AK$5</c:f>
              <c:numCache>
                <c:formatCode>General</c:formatCode>
                <c:ptCount val="20"/>
                <c:pt idx="5" formatCode="0.0">
                  <c:v>2.7</c:v>
                </c:pt>
                <c:pt idx="6" formatCode="0.0">
                  <c:v>-0.3</c:v>
                </c:pt>
                <c:pt idx="7" formatCode="0.0">
                  <c:v>2.8</c:v>
                </c:pt>
                <c:pt idx="8" formatCode="0.0">
                  <c:v>4.5</c:v>
                </c:pt>
                <c:pt idx="9" formatCode="0.0">
                  <c:v>5.6</c:v>
                </c:pt>
              </c:numCache>
            </c:numRef>
          </c:val>
          <c:extLst>
            <c:ext xmlns:c16="http://schemas.microsoft.com/office/drawing/2014/chart" uri="{C3380CC4-5D6E-409C-BE32-E72D297353CC}">
              <c16:uniqueId val="{00000004-9411-4828-A71A-78B661E54F77}"/>
            </c:ext>
          </c:extLst>
        </c:ser>
        <c:ser>
          <c:idx val="2"/>
          <c:order val="2"/>
          <c:tx>
            <c:strRef>
              <c:f>'B1.2.2.A'!$Q$6</c:f>
              <c:strCache>
                <c:ptCount val="1"/>
                <c:pt idx="0">
                  <c:v>Other LICs</c:v>
                </c:pt>
              </c:strCache>
            </c:strRef>
          </c:tx>
          <c:spPr>
            <a:solidFill>
              <a:srgbClr val="00AB51"/>
            </a:solidFill>
            <a:ln>
              <a:noFill/>
            </a:ln>
            <a:effectLst/>
          </c:spPr>
          <c:invertIfNegative val="0"/>
          <c:cat>
            <c:multiLvlStrRef>
              <c:f>'B1.2.2.A'!$R$2:$AK$3</c:f>
              <c:multiLvlStrCache>
                <c:ptCount val="20"/>
                <c:lvl>
                  <c:pt idx="0">
                    <c:v>2019</c:v>
                  </c:pt>
                  <c:pt idx="1">
                    <c:v>2020</c:v>
                  </c:pt>
                  <c:pt idx="2">
                    <c:v>2021</c:v>
                  </c:pt>
                  <c:pt idx="3">
                    <c:v>2022</c:v>
                  </c:pt>
                  <c:pt idx="4">
                    <c:v>2023</c:v>
                  </c:pt>
                  <c:pt idx="5">
                    <c:v>2019</c:v>
                  </c:pt>
                  <c:pt idx="6">
                    <c:v>2020</c:v>
                  </c:pt>
                  <c:pt idx="7">
                    <c:v>2021</c:v>
                  </c:pt>
                  <c:pt idx="8">
                    <c:v>2022</c:v>
                  </c:pt>
                  <c:pt idx="9">
                    <c:v>2023</c:v>
                  </c:pt>
                  <c:pt idx="10">
                    <c:v>2019</c:v>
                  </c:pt>
                  <c:pt idx="11">
                    <c:v>2020</c:v>
                  </c:pt>
                  <c:pt idx="12">
                    <c:v>2021</c:v>
                  </c:pt>
                  <c:pt idx="13">
                    <c:v>2022</c:v>
                  </c:pt>
                  <c:pt idx="14">
                    <c:v>2023</c:v>
                  </c:pt>
                  <c:pt idx="15">
                    <c:v>2019</c:v>
                  </c:pt>
                  <c:pt idx="16">
                    <c:v>2020</c:v>
                  </c:pt>
                  <c:pt idx="17">
                    <c:v>2021</c:v>
                  </c:pt>
                  <c:pt idx="18">
                    <c:v>2022</c:v>
                  </c:pt>
                  <c:pt idx="19">
                    <c:v>2023</c:v>
                  </c:pt>
                </c:lvl>
                <c:lvl>
                  <c:pt idx="0">
                    <c:v>LICs</c:v>
                  </c:pt>
                  <c:pt idx="5">
                    <c:v>Fragile LICs, excl. Ethiopia</c:v>
                  </c:pt>
                  <c:pt idx="10">
                    <c:v>Other LICs</c:v>
                  </c:pt>
                  <c:pt idx="15">
                    <c:v>Ethiopia</c:v>
                  </c:pt>
                </c:lvl>
              </c:multiLvlStrCache>
            </c:multiLvlStrRef>
          </c:cat>
          <c:val>
            <c:numRef>
              <c:f>'B1.2.2.A'!$R$6:$AK$6</c:f>
              <c:numCache>
                <c:formatCode>General</c:formatCode>
                <c:ptCount val="20"/>
                <c:pt idx="10" formatCode="0.0">
                  <c:v>5.0999999999999996</c:v>
                </c:pt>
                <c:pt idx="11" formatCode="0.0">
                  <c:v>1.1000000000000001</c:v>
                </c:pt>
                <c:pt idx="12" formatCode="0.0">
                  <c:v>4.2</c:v>
                </c:pt>
                <c:pt idx="13" formatCode="0.0">
                  <c:v>5.0999999999999996</c:v>
                </c:pt>
                <c:pt idx="14" formatCode="0.0">
                  <c:v>5.9</c:v>
                </c:pt>
              </c:numCache>
            </c:numRef>
          </c:val>
          <c:extLst>
            <c:ext xmlns:c16="http://schemas.microsoft.com/office/drawing/2014/chart" uri="{C3380CC4-5D6E-409C-BE32-E72D297353CC}">
              <c16:uniqueId val="{00000005-9411-4828-A71A-78B661E54F77}"/>
            </c:ext>
          </c:extLst>
        </c:ser>
        <c:ser>
          <c:idx val="6"/>
          <c:order val="6"/>
          <c:tx>
            <c:strRef>
              <c:f>'B1.2.2.A'!$Q$7</c:f>
              <c:strCache>
                <c:ptCount val="1"/>
                <c:pt idx="0">
                  <c:v>Ethiopia</c:v>
                </c:pt>
              </c:strCache>
            </c:strRef>
          </c:tx>
          <c:spPr>
            <a:solidFill>
              <a:srgbClr val="00B0F0"/>
            </a:solidFill>
            <a:ln>
              <a:noFill/>
            </a:ln>
            <a:effectLst/>
          </c:spPr>
          <c:invertIfNegative val="0"/>
          <c:val>
            <c:numRef>
              <c:f>'B1.2.2.A'!$R$7:$AK$7</c:f>
              <c:numCache>
                <c:formatCode>General</c:formatCode>
                <c:ptCount val="20"/>
                <c:pt idx="15" formatCode="0.0">
                  <c:v>7.5</c:v>
                </c:pt>
                <c:pt idx="16" formatCode="0.0">
                  <c:v>4.3</c:v>
                </c:pt>
                <c:pt idx="17" formatCode="0.0">
                  <c:v>3.3</c:v>
                </c:pt>
                <c:pt idx="18" formatCode="0.0">
                  <c:v>5.4</c:v>
                </c:pt>
                <c:pt idx="19" formatCode="0.0">
                  <c:v>6.5</c:v>
                </c:pt>
              </c:numCache>
            </c:numRef>
          </c:val>
          <c:extLst>
            <c:ext xmlns:c16="http://schemas.microsoft.com/office/drawing/2014/chart" uri="{C3380CC4-5D6E-409C-BE32-E72D297353CC}">
              <c16:uniqueId val="{00000006-9411-4828-A71A-78B661E54F77}"/>
            </c:ext>
          </c:extLst>
        </c:ser>
        <c:dLbls>
          <c:showLegendKey val="0"/>
          <c:showVal val="0"/>
          <c:showCatName val="0"/>
          <c:showSerName val="0"/>
          <c:showPercent val="0"/>
          <c:showBubbleSize val="0"/>
        </c:dLbls>
        <c:gapWidth val="25"/>
        <c:overlap val="87"/>
        <c:axId val="1679244656"/>
        <c:axId val="1679245072"/>
      </c:barChart>
      <c:lineChart>
        <c:grouping val="standard"/>
        <c:varyColors val="0"/>
        <c:ser>
          <c:idx val="3"/>
          <c:order val="3"/>
          <c:tx>
            <c:strRef>
              <c:f>'B1.2.2.A'!$Q$8</c:f>
              <c:strCache>
                <c:ptCount val="1"/>
                <c:pt idx="0">
                  <c:v>2000-19 average</c:v>
                </c:pt>
              </c:strCache>
            </c:strRef>
          </c:tx>
          <c:spPr>
            <a:ln w="76200" cap="rnd">
              <a:solidFill>
                <a:srgbClr val="F78D28"/>
              </a:solidFill>
              <a:round/>
            </a:ln>
            <a:effectLst/>
          </c:spPr>
          <c:marker>
            <c:symbol val="none"/>
          </c:marker>
          <c:dPt>
            <c:idx val="5"/>
            <c:marker>
              <c:symbol val="none"/>
            </c:marker>
            <c:bubble3D val="0"/>
            <c:spPr>
              <a:ln w="76200" cap="rnd">
                <a:noFill/>
                <a:round/>
              </a:ln>
              <a:effectLst/>
            </c:spPr>
            <c:extLst>
              <c:ext xmlns:c16="http://schemas.microsoft.com/office/drawing/2014/chart" uri="{C3380CC4-5D6E-409C-BE32-E72D297353CC}">
                <c16:uniqueId val="{00000008-9411-4828-A71A-78B661E54F77}"/>
              </c:ext>
            </c:extLst>
          </c:dPt>
          <c:dPt>
            <c:idx val="10"/>
            <c:marker>
              <c:symbol val="none"/>
            </c:marker>
            <c:bubble3D val="0"/>
            <c:spPr>
              <a:ln w="76200" cap="rnd">
                <a:noFill/>
                <a:round/>
              </a:ln>
              <a:effectLst/>
            </c:spPr>
            <c:extLst>
              <c:ext xmlns:c16="http://schemas.microsoft.com/office/drawing/2014/chart" uri="{C3380CC4-5D6E-409C-BE32-E72D297353CC}">
                <c16:uniqueId val="{0000000A-9411-4828-A71A-78B661E54F77}"/>
              </c:ext>
            </c:extLst>
          </c:dPt>
          <c:dPt>
            <c:idx val="15"/>
            <c:marker>
              <c:symbol val="none"/>
            </c:marker>
            <c:bubble3D val="0"/>
            <c:spPr>
              <a:ln w="76200" cap="rnd">
                <a:noFill/>
                <a:round/>
              </a:ln>
              <a:effectLst/>
            </c:spPr>
            <c:extLst>
              <c:ext xmlns:c16="http://schemas.microsoft.com/office/drawing/2014/chart" uri="{C3380CC4-5D6E-409C-BE32-E72D297353CC}">
                <c16:uniqueId val="{0000000C-9411-4828-A71A-78B661E54F77}"/>
              </c:ext>
            </c:extLst>
          </c:dPt>
          <c:cat>
            <c:multiLvlStrRef>
              <c:f>'B1.2.2.A'!$R$2:$AF$3</c:f>
              <c:multiLvlStrCache>
                <c:ptCount val="15"/>
                <c:lvl>
                  <c:pt idx="0">
                    <c:v>2019</c:v>
                  </c:pt>
                  <c:pt idx="1">
                    <c:v>2020</c:v>
                  </c:pt>
                  <c:pt idx="2">
                    <c:v>2021</c:v>
                  </c:pt>
                  <c:pt idx="3">
                    <c:v>2022</c:v>
                  </c:pt>
                  <c:pt idx="4">
                    <c:v>2023</c:v>
                  </c:pt>
                  <c:pt idx="5">
                    <c:v>2019</c:v>
                  </c:pt>
                  <c:pt idx="6">
                    <c:v>2020</c:v>
                  </c:pt>
                  <c:pt idx="7">
                    <c:v>2021</c:v>
                  </c:pt>
                  <c:pt idx="8">
                    <c:v>2022</c:v>
                  </c:pt>
                  <c:pt idx="9">
                    <c:v>2023</c:v>
                  </c:pt>
                  <c:pt idx="10">
                    <c:v>2019</c:v>
                  </c:pt>
                  <c:pt idx="11">
                    <c:v>2020</c:v>
                  </c:pt>
                  <c:pt idx="12">
                    <c:v>2021</c:v>
                  </c:pt>
                  <c:pt idx="13">
                    <c:v>2022</c:v>
                  </c:pt>
                  <c:pt idx="14">
                    <c:v>2023</c:v>
                  </c:pt>
                </c:lvl>
                <c:lvl>
                  <c:pt idx="0">
                    <c:v>LICs</c:v>
                  </c:pt>
                  <c:pt idx="5">
                    <c:v>Fragile LICs, excl. Ethiopia</c:v>
                  </c:pt>
                  <c:pt idx="10">
                    <c:v>Other LICs</c:v>
                  </c:pt>
                </c:lvl>
              </c:multiLvlStrCache>
            </c:multiLvlStrRef>
          </c:cat>
          <c:val>
            <c:numRef>
              <c:f>'B1.2.2.A'!$R$8:$AK$8</c:f>
              <c:numCache>
                <c:formatCode>0.0</c:formatCode>
                <c:ptCount val="20"/>
                <c:pt idx="0">
                  <c:v>5.6</c:v>
                </c:pt>
                <c:pt idx="1">
                  <c:v>5.6</c:v>
                </c:pt>
                <c:pt idx="2">
                  <c:v>5.6</c:v>
                </c:pt>
                <c:pt idx="3">
                  <c:v>5.6</c:v>
                </c:pt>
                <c:pt idx="4">
                  <c:v>5.6</c:v>
                </c:pt>
                <c:pt idx="5">
                  <c:v>4.7</c:v>
                </c:pt>
                <c:pt idx="6">
                  <c:v>4.7</c:v>
                </c:pt>
                <c:pt idx="7">
                  <c:v>4.7</c:v>
                </c:pt>
                <c:pt idx="8">
                  <c:v>4.7</c:v>
                </c:pt>
                <c:pt idx="9">
                  <c:v>4.7</c:v>
                </c:pt>
                <c:pt idx="10">
                  <c:v>5.0999999999999996</c:v>
                </c:pt>
                <c:pt idx="11">
                  <c:v>5.0999999999999996</c:v>
                </c:pt>
                <c:pt idx="12">
                  <c:v>5.0999999999999996</c:v>
                </c:pt>
                <c:pt idx="13">
                  <c:v>5.0999999999999996</c:v>
                </c:pt>
                <c:pt idx="14">
                  <c:v>5.0999999999999996</c:v>
                </c:pt>
                <c:pt idx="15">
                  <c:v>9</c:v>
                </c:pt>
                <c:pt idx="16">
                  <c:v>9</c:v>
                </c:pt>
                <c:pt idx="17">
                  <c:v>9</c:v>
                </c:pt>
                <c:pt idx="18">
                  <c:v>9</c:v>
                </c:pt>
                <c:pt idx="19">
                  <c:v>9</c:v>
                </c:pt>
              </c:numCache>
            </c:numRef>
          </c:val>
          <c:smooth val="0"/>
          <c:extLst>
            <c:ext xmlns:c16="http://schemas.microsoft.com/office/drawing/2014/chart" uri="{C3380CC4-5D6E-409C-BE32-E72D297353CC}">
              <c16:uniqueId val="{0000000D-9411-4828-A71A-78B661E54F77}"/>
            </c:ext>
          </c:extLst>
        </c:ser>
        <c:dLbls>
          <c:showLegendKey val="0"/>
          <c:showVal val="0"/>
          <c:showCatName val="0"/>
          <c:showSerName val="0"/>
          <c:showPercent val="0"/>
          <c:showBubbleSize val="0"/>
        </c:dLbls>
        <c:marker val="1"/>
        <c:smooth val="0"/>
        <c:axId val="1679244656"/>
        <c:axId val="1679245072"/>
      </c:lineChart>
      <c:catAx>
        <c:axId val="1679244656"/>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79245072"/>
        <c:crosses val="autoZero"/>
        <c:auto val="1"/>
        <c:lblAlgn val="ctr"/>
        <c:lblOffset val="100"/>
        <c:tickLblSkip val="1"/>
        <c:noMultiLvlLbl val="0"/>
      </c:catAx>
      <c:valAx>
        <c:axId val="1679245072"/>
        <c:scaling>
          <c:orientation val="minMax"/>
          <c:max val="10"/>
          <c:min val="-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79244656"/>
        <c:crosses val="autoZero"/>
        <c:crossBetween val="between"/>
        <c:majorUnit val="2"/>
      </c:valAx>
      <c:valAx>
        <c:axId val="1803628736"/>
        <c:scaling>
          <c:orientation val="minMax"/>
          <c:max val="10"/>
        </c:scaling>
        <c:delete val="0"/>
        <c:axPos val="r"/>
        <c:numFmt formatCode="General"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100" b="0" i="0" u="none" strike="noStrike" kern="1200" baseline="0">
                <a:solidFill>
                  <a:schemeClr val="bg1"/>
                </a:solidFill>
                <a:latin typeface="Arial Narrow" panose="020B0606020202030204" pitchFamily="34" charset="0"/>
                <a:ea typeface="+mn-ea"/>
                <a:cs typeface="Arial" panose="020B0604020202020204" pitchFamily="34" charset="0"/>
              </a:defRPr>
            </a:pPr>
            <a:endParaRPr lang="en-US"/>
          </a:p>
        </c:txPr>
        <c:crossAx val="1803631232"/>
        <c:crosses val="max"/>
        <c:crossBetween val="between"/>
        <c:majorUnit val="2"/>
      </c:valAx>
      <c:catAx>
        <c:axId val="1803631232"/>
        <c:scaling>
          <c:orientation val="minMax"/>
        </c:scaling>
        <c:delete val="1"/>
        <c:axPos val="b"/>
        <c:numFmt formatCode="General" sourceLinked="1"/>
        <c:majorTickMark val="out"/>
        <c:minorTickMark val="none"/>
        <c:tickLblPos val="nextTo"/>
        <c:crossAx val="1803628736"/>
        <c:crosses val="autoZero"/>
        <c:auto val="1"/>
        <c:lblAlgn val="ctr"/>
        <c:lblOffset val="100"/>
        <c:noMultiLvlLbl val="0"/>
      </c:catAx>
      <c:spPr>
        <a:no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0.53582403762029751"/>
          <c:y val="2.5398366870807817E-2"/>
          <c:w val="0.44324245406824148"/>
          <c:h val="7.6652668416447939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89829396325459"/>
          <c:y val="0.11458326042578011"/>
          <c:w val="0.83610170603674538"/>
          <c:h val="0.78067002041411493"/>
        </c:manualLayout>
      </c:layout>
      <c:barChart>
        <c:barDir val="col"/>
        <c:grouping val="stacked"/>
        <c:varyColors val="0"/>
        <c:ser>
          <c:idx val="0"/>
          <c:order val="0"/>
          <c:tx>
            <c:strRef>
              <c:f>'B1.2.2.B'!$R$3</c:f>
              <c:strCache>
                <c:ptCount val="1"/>
                <c:pt idx="0">
                  <c:v>Violent events</c:v>
                </c:pt>
              </c:strCache>
            </c:strRef>
          </c:tx>
          <c:spPr>
            <a:solidFill>
              <a:srgbClr val="002345"/>
            </a:solidFill>
            <a:ln>
              <a:noFill/>
            </a:ln>
            <a:effectLst/>
          </c:spPr>
          <c:invertIfNegative val="0"/>
          <c:cat>
            <c:numRef>
              <c:f>'B1.2.2.B'!$Q$4:$Q$7</c:f>
              <c:numCache>
                <c:formatCode>General</c:formatCode>
                <c:ptCount val="4"/>
                <c:pt idx="0">
                  <c:v>2018</c:v>
                </c:pt>
                <c:pt idx="1">
                  <c:v>2019</c:v>
                </c:pt>
                <c:pt idx="2">
                  <c:v>2020</c:v>
                </c:pt>
                <c:pt idx="3">
                  <c:v>2021</c:v>
                </c:pt>
              </c:numCache>
            </c:numRef>
          </c:cat>
          <c:val>
            <c:numRef>
              <c:f>'B1.2.2.B'!$R$4:$R$7</c:f>
              <c:numCache>
                <c:formatCode>0</c:formatCode>
                <c:ptCount val="4"/>
                <c:pt idx="0">
                  <c:v>5581</c:v>
                </c:pt>
                <c:pt idx="1">
                  <c:v>5715</c:v>
                </c:pt>
                <c:pt idx="2">
                  <c:v>8408</c:v>
                </c:pt>
                <c:pt idx="3">
                  <c:v>9539</c:v>
                </c:pt>
              </c:numCache>
            </c:numRef>
          </c:val>
          <c:extLst>
            <c:ext xmlns:c16="http://schemas.microsoft.com/office/drawing/2014/chart" uri="{C3380CC4-5D6E-409C-BE32-E72D297353CC}">
              <c16:uniqueId val="{00000000-D18D-44D8-ADF8-B30F68CE3096}"/>
            </c:ext>
          </c:extLst>
        </c:ser>
        <c:ser>
          <c:idx val="1"/>
          <c:order val="1"/>
          <c:tx>
            <c:strRef>
              <c:f>'B1.2.2.B'!$S$3</c:f>
              <c:strCache>
                <c:ptCount val="1"/>
                <c:pt idx="0">
                  <c:v>Demonstrations</c:v>
                </c:pt>
              </c:strCache>
            </c:strRef>
          </c:tx>
          <c:spPr>
            <a:solidFill>
              <a:srgbClr val="EB1C2D"/>
            </a:solidFill>
            <a:ln>
              <a:noFill/>
            </a:ln>
            <a:effectLst/>
          </c:spPr>
          <c:invertIfNegative val="0"/>
          <c:cat>
            <c:numRef>
              <c:f>'B1.2.2.B'!$Q$4:$Q$7</c:f>
              <c:numCache>
                <c:formatCode>General</c:formatCode>
                <c:ptCount val="4"/>
                <c:pt idx="0">
                  <c:v>2018</c:v>
                </c:pt>
                <c:pt idx="1">
                  <c:v>2019</c:v>
                </c:pt>
                <c:pt idx="2">
                  <c:v>2020</c:v>
                </c:pt>
                <c:pt idx="3">
                  <c:v>2021</c:v>
                </c:pt>
              </c:numCache>
            </c:numRef>
          </c:cat>
          <c:val>
            <c:numRef>
              <c:f>'B1.2.2.B'!$S$4:$S$7</c:f>
              <c:numCache>
                <c:formatCode>0</c:formatCode>
                <c:ptCount val="4"/>
                <c:pt idx="0">
                  <c:v>1914</c:v>
                </c:pt>
                <c:pt idx="1">
                  <c:v>3552</c:v>
                </c:pt>
                <c:pt idx="2">
                  <c:v>3588</c:v>
                </c:pt>
                <c:pt idx="3">
                  <c:v>3785</c:v>
                </c:pt>
              </c:numCache>
            </c:numRef>
          </c:val>
          <c:extLst>
            <c:ext xmlns:c16="http://schemas.microsoft.com/office/drawing/2014/chart" uri="{C3380CC4-5D6E-409C-BE32-E72D297353CC}">
              <c16:uniqueId val="{00000001-D18D-44D8-ADF8-B30F68CE3096}"/>
            </c:ext>
          </c:extLst>
        </c:ser>
        <c:dLbls>
          <c:showLegendKey val="0"/>
          <c:showVal val="0"/>
          <c:showCatName val="0"/>
          <c:showSerName val="0"/>
          <c:showPercent val="0"/>
          <c:showBubbleSize val="0"/>
        </c:dLbls>
        <c:gapWidth val="54"/>
        <c:overlap val="100"/>
        <c:axId val="1039449983"/>
        <c:axId val="1039444159"/>
      </c:barChart>
      <c:catAx>
        <c:axId val="103944998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39444159"/>
        <c:crosses val="autoZero"/>
        <c:auto val="1"/>
        <c:lblAlgn val="ctr"/>
        <c:lblOffset val="100"/>
        <c:noMultiLvlLbl val="0"/>
      </c:catAx>
      <c:valAx>
        <c:axId val="1039444159"/>
        <c:scaling>
          <c:orientation val="minMax"/>
          <c:max val="15000"/>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39449983"/>
        <c:crosses val="autoZero"/>
        <c:crossBetween val="between"/>
        <c:majorUnit val="5000"/>
      </c:valAx>
      <c:spPr>
        <a:noFill/>
        <a:ln>
          <a:noFill/>
        </a:ln>
        <a:effectLst/>
      </c:spPr>
    </c:plotArea>
    <c:legend>
      <c:legendPos val="r"/>
      <c:layout>
        <c:manualLayout>
          <c:xMode val="edge"/>
          <c:yMode val="edge"/>
          <c:x val="0.15252744969378829"/>
          <c:y val="9.1139107611548559E-2"/>
          <c:w val="0.39747255030621176"/>
          <c:h val="0.13253659959171771"/>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646124166785365E-2"/>
          <c:y val="0.11273140857392826"/>
          <c:w val="0.82199291098065286"/>
          <c:h val="0.64793788276465447"/>
        </c:manualLayout>
      </c:layout>
      <c:lineChart>
        <c:grouping val="standard"/>
        <c:varyColors val="0"/>
        <c:ser>
          <c:idx val="1"/>
          <c:order val="0"/>
          <c:tx>
            <c:strRef>
              <c:f>'B1.2.2.C'!$T$2</c:f>
              <c:strCache>
                <c:ptCount val="1"/>
                <c:pt idx="0">
                  <c:v>EMDEs, excl. China</c:v>
                </c:pt>
              </c:strCache>
            </c:strRef>
          </c:tx>
          <c:spPr>
            <a:ln w="76200" cap="rnd">
              <a:solidFill>
                <a:srgbClr val="EB1C2D"/>
              </a:solidFill>
              <a:round/>
            </a:ln>
            <a:effectLst/>
          </c:spPr>
          <c:marker>
            <c:symbol val="none"/>
          </c:marker>
          <c:cat>
            <c:numRef>
              <c:f>'B1.2.2.C'!$R$3:$R$367</c:f>
              <c:numCache>
                <c:formatCode>m/d/yyyy</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'B1.2.2.C'!$T$3:$T$367</c:f>
              <c:numCache>
                <c:formatCode>0.00</c:formatCode>
                <c:ptCount val="36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0.02</c:v>
                </c:pt>
                <c:pt idx="30">
                  <c:v>0.02</c:v>
                </c:pt>
                <c:pt idx="31">
                  <c:v>0.02</c:v>
                </c:pt>
                <c:pt idx="32">
                  <c:v>0.02</c:v>
                </c:pt>
                <c:pt idx="33">
                  <c:v>0.02</c:v>
                </c:pt>
                <c:pt idx="34">
                  <c:v>0.02</c:v>
                </c:pt>
                <c:pt idx="35">
                  <c:v>0.03</c:v>
                </c:pt>
                <c:pt idx="36">
                  <c:v>0.03</c:v>
                </c:pt>
                <c:pt idx="37">
                  <c:v>0.03</c:v>
                </c:pt>
                <c:pt idx="38">
                  <c:v>0.03</c:v>
                </c:pt>
                <c:pt idx="39">
                  <c:v>0.03</c:v>
                </c:pt>
                <c:pt idx="40">
                  <c:v>0.04</c:v>
                </c:pt>
                <c:pt idx="41">
                  <c:v>0.04</c:v>
                </c:pt>
                <c:pt idx="42">
                  <c:v>0.05</c:v>
                </c:pt>
                <c:pt idx="43">
                  <c:v>0.06</c:v>
                </c:pt>
                <c:pt idx="44">
                  <c:v>0.06</c:v>
                </c:pt>
                <c:pt idx="45">
                  <c:v>7.0000000000000007E-2</c:v>
                </c:pt>
                <c:pt idx="46">
                  <c:v>0.08</c:v>
                </c:pt>
                <c:pt idx="47">
                  <c:v>0.09</c:v>
                </c:pt>
                <c:pt idx="48">
                  <c:v>0.1</c:v>
                </c:pt>
                <c:pt idx="49">
                  <c:v>0.12</c:v>
                </c:pt>
                <c:pt idx="50">
                  <c:v>0.13</c:v>
                </c:pt>
                <c:pt idx="51">
                  <c:v>0.14000000000000001</c:v>
                </c:pt>
                <c:pt idx="52">
                  <c:v>0.14000000000000001</c:v>
                </c:pt>
                <c:pt idx="53">
                  <c:v>0.2</c:v>
                </c:pt>
                <c:pt idx="54">
                  <c:v>0.21</c:v>
                </c:pt>
                <c:pt idx="55">
                  <c:v>0.22</c:v>
                </c:pt>
                <c:pt idx="56">
                  <c:v>0.24</c:v>
                </c:pt>
                <c:pt idx="57">
                  <c:v>0.25</c:v>
                </c:pt>
                <c:pt idx="58">
                  <c:v>0.25</c:v>
                </c:pt>
                <c:pt idx="59">
                  <c:v>0.26</c:v>
                </c:pt>
                <c:pt idx="60">
                  <c:v>0.28999999999999998</c:v>
                </c:pt>
                <c:pt idx="61">
                  <c:v>0.31</c:v>
                </c:pt>
                <c:pt idx="62">
                  <c:v>0.33</c:v>
                </c:pt>
                <c:pt idx="63">
                  <c:v>0.35</c:v>
                </c:pt>
                <c:pt idx="64">
                  <c:v>0.37</c:v>
                </c:pt>
                <c:pt idx="65">
                  <c:v>0.37</c:v>
                </c:pt>
                <c:pt idx="66">
                  <c:v>0.39</c:v>
                </c:pt>
                <c:pt idx="67">
                  <c:v>0.41</c:v>
                </c:pt>
                <c:pt idx="68">
                  <c:v>0.43</c:v>
                </c:pt>
                <c:pt idx="69">
                  <c:v>0.45</c:v>
                </c:pt>
                <c:pt idx="70">
                  <c:v>0.48</c:v>
                </c:pt>
                <c:pt idx="71">
                  <c:v>0.5</c:v>
                </c:pt>
                <c:pt idx="72">
                  <c:v>0.51</c:v>
                </c:pt>
                <c:pt idx="73">
                  <c:v>0.54</c:v>
                </c:pt>
                <c:pt idx="74">
                  <c:v>0.56999999999999995</c:v>
                </c:pt>
                <c:pt idx="75">
                  <c:v>0.61</c:v>
                </c:pt>
                <c:pt idx="76">
                  <c:v>0.63</c:v>
                </c:pt>
                <c:pt idx="77">
                  <c:v>0.67</c:v>
                </c:pt>
                <c:pt idx="78">
                  <c:v>0.68</c:v>
                </c:pt>
                <c:pt idx="79">
                  <c:v>0.69</c:v>
                </c:pt>
                <c:pt idx="80">
                  <c:v>0.71</c:v>
                </c:pt>
                <c:pt idx="81">
                  <c:v>0.74</c:v>
                </c:pt>
                <c:pt idx="82">
                  <c:v>0.76</c:v>
                </c:pt>
                <c:pt idx="83">
                  <c:v>0.78</c:v>
                </c:pt>
                <c:pt idx="84">
                  <c:v>0.81</c:v>
                </c:pt>
                <c:pt idx="85">
                  <c:v>0.82</c:v>
                </c:pt>
                <c:pt idx="86">
                  <c:v>0.82</c:v>
                </c:pt>
                <c:pt idx="87">
                  <c:v>0.87</c:v>
                </c:pt>
                <c:pt idx="88">
                  <c:v>0.89</c:v>
                </c:pt>
                <c:pt idx="89">
                  <c:v>0.92</c:v>
                </c:pt>
                <c:pt idx="90">
                  <c:v>0.95</c:v>
                </c:pt>
                <c:pt idx="91">
                  <c:v>0.97</c:v>
                </c:pt>
                <c:pt idx="92">
                  <c:v>0.99</c:v>
                </c:pt>
                <c:pt idx="93">
                  <c:v>1</c:v>
                </c:pt>
                <c:pt idx="94">
                  <c:v>1.02</c:v>
                </c:pt>
                <c:pt idx="95">
                  <c:v>1.06</c:v>
                </c:pt>
                <c:pt idx="96">
                  <c:v>1.0900000000000001</c:v>
                </c:pt>
                <c:pt idx="97">
                  <c:v>1.1299999999999999</c:v>
                </c:pt>
                <c:pt idx="98">
                  <c:v>1.1599999999999999</c:v>
                </c:pt>
                <c:pt idx="99">
                  <c:v>1.19</c:v>
                </c:pt>
                <c:pt idx="100">
                  <c:v>1.21</c:v>
                </c:pt>
                <c:pt idx="101">
                  <c:v>1.25</c:v>
                </c:pt>
                <c:pt idx="102">
                  <c:v>1.28</c:v>
                </c:pt>
                <c:pt idx="103">
                  <c:v>1.33</c:v>
                </c:pt>
                <c:pt idx="104">
                  <c:v>1.38</c:v>
                </c:pt>
                <c:pt idx="105">
                  <c:v>1.42</c:v>
                </c:pt>
                <c:pt idx="106">
                  <c:v>1.45</c:v>
                </c:pt>
                <c:pt idx="107">
                  <c:v>1.48</c:v>
                </c:pt>
                <c:pt idx="108">
                  <c:v>1.52</c:v>
                </c:pt>
                <c:pt idx="109">
                  <c:v>1.59</c:v>
                </c:pt>
                <c:pt idx="110">
                  <c:v>1.63</c:v>
                </c:pt>
                <c:pt idx="111">
                  <c:v>1.69</c:v>
                </c:pt>
                <c:pt idx="112">
                  <c:v>1.74</c:v>
                </c:pt>
                <c:pt idx="113">
                  <c:v>1.76</c:v>
                </c:pt>
                <c:pt idx="114">
                  <c:v>1.82</c:v>
                </c:pt>
                <c:pt idx="115">
                  <c:v>1.88</c:v>
                </c:pt>
                <c:pt idx="116">
                  <c:v>1.94</c:v>
                </c:pt>
                <c:pt idx="117">
                  <c:v>2.02</c:v>
                </c:pt>
                <c:pt idx="118">
                  <c:v>2.09</c:v>
                </c:pt>
                <c:pt idx="119">
                  <c:v>2.15</c:v>
                </c:pt>
                <c:pt idx="120">
                  <c:v>2.1800000000000002</c:v>
                </c:pt>
                <c:pt idx="121">
                  <c:v>2.2000000000000002</c:v>
                </c:pt>
                <c:pt idx="122">
                  <c:v>2.2400000000000002</c:v>
                </c:pt>
                <c:pt idx="123">
                  <c:v>2.31</c:v>
                </c:pt>
                <c:pt idx="124">
                  <c:v>2.39</c:v>
                </c:pt>
                <c:pt idx="125">
                  <c:v>2.46</c:v>
                </c:pt>
                <c:pt idx="126">
                  <c:v>2.5299999999999998</c:v>
                </c:pt>
                <c:pt idx="127">
                  <c:v>2.58</c:v>
                </c:pt>
                <c:pt idx="128">
                  <c:v>2.6</c:v>
                </c:pt>
                <c:pt idx="129">
                  <c:v>2.66</c:v>
                </c:pt>
                <c:pt idx="130">
                  <c:v>2.74</c:v>
                </c:pt>
                <c:pt idx="131">
                  <c:v>2.8</c:v>
                </c:pt>
                <c:pt idx="132">
                  <c:v>2.86</c:v>
                </c:pt>
                <c:pt idx="133">
                  <c:v>2.9</c:v>
                </c:pt>
                <c:pt idx="134">
                  <c:v>2.93</c:v>
                </c:pt>
                <c:pt idx="135">
                  <c:v>2.95</c:v>
                </c:pt>
                <c:pt idx="136">
                  <c:v>2.99</c:v>
                </c:pt>
                <c:pt idx="137">
                  <c:v>3.04</c:v>
                </c:pt>
                <c:pt idx="138">
                  <c:v>3.08</c:v>
                </c:pt>
                <c:pt idx="139">
                  <c:v>3.13</c:v>
                </c:pt>
                <c:pt idx="140">
                  <c:v>3.18</c:v>
                </c:pt>
                <c:pt idx="141">
                  <c:v>3.22</c:v>
                </c:pt>
                <c:pt idx="142">
                  <c:v>3.25</c:v>
                </c:pt>
                <c:pt idx="143">
                  <c:v>3.28</c:v>
                </c:pt>
                <c:pt idx="144">
                  <c:v>3.32</c:v>
                </c:pt>
                <c:pt idx="145">
                  <c:v>3.36</c:v>
                </c:pt>
                <c:pt idx="146">
                  <c:v>3.4</c:v>
                </c:pt>
                <c:pt idx="147">
                  <c:v>3.44</c:v>
                </c:pt>
                <c:pt idx="148">
                  <c:v>3.47</c:v>
                </c:pt>
                <c:pt idx="149">
                  <c:v>3.5</c:v>
                </c:pt>
                <c:pt idx="150">
                  <c:v>3.55</c:v>
                </c:pt>
                <c:pt idx="151">
                  <c:v>3.61</c:v>
                </c:pt>
                <c:pt idx="152">
                  <c:v>3.67</c:v>
                </c:pt>
                <c:pt idx="153">
                  <c:v>3.71</c:v>
                </c:pt>
                <c:pt idx="154">
                  <c:v>3.76</c:v>
                </c:pt>
                <c:pt idx="155">
                  <c:v>3.8</c:v>
                </c:pt>
                <c:pt idx="156">
                  <c:v>3.82</c:v>
                </c:pt>
                <c:pt idx="157">
                  <c:v>3.85</c:v>
                </c:pt>
                <c:pt idx="158">
                  <c:v>3.92</c:v>
                </c:pt>
                <c:pt idx="159">
                  <c:v>3.98</c:v>
                </c:pt>
                <c:pt idx="160">
                  <c:v>4.0199999999999996</c:v>
                </c:pt>
                <c:pt idx="161">
                  <c:v>4.07</c:v>
                </c:pt>
                <c:pt idx="162">
                  <c:v>4.12</c:v>
                </c:pt>
                <c:pt idx="163">
                  <c:v>4.1399999999999997</c:v>
                </c:pt>
                <c:pt idx="164">
                  <c:v>4.1900000000000004</c:v>
                </c:pt>
                <c:pt idx="165">
                  <c:v>4.26</c:v>
                </c:pt>
                <c:pt idx="166">
                  <c:v>4.3099999999999996</c:v>
                </c:pt>
                <c:pt idx="167">
                  <c:v>4.38</c:v>
                </c:pt>
                <c:pt idx="168">
                  <c:v>4.43</c:v>
                </c:pt>
                <c:pt idx="169">
                  <c:v>4.4800000000000004</c:v>
                </c:pt>
                <c:pt idx="170">
                  <c:v>4.5199999999999996</c:v>
                </c:pt>
                <c:pt idx="171">
                  <c:v>4.58</c:v>
                </c:pt>
                <c:pt idx="172">
                  <c:v>4.6399999999999997</c:v>
                </c:pt>
                <c:pt idx="173">
                  <c:v>4.7</c:v>
                </c:pt>
                <c:pt idx="174">
                  <c:v>4.78</c:v>
                </c:pt>
                <c:pt idx="175">
                  <c:v>4.84</c:v>
                </c:pt>
                <c:pt idx="176">
                  <c:v>4.9000000000000004</c:v>
                </c:pt>
                <c:pt idx="177">
                  <c:v>4.97</c:v>
                </c:pt>
                <c:pt idx="178">
                  <c:v>5.03</c:v>
                </c:pt>
                <c:pt idx="179">
                  <c:v>5.12</c:v>
                </c:pt>
                <c:pt idx="180">
                  <c:v>5.19</c:v>
                </c:pt>
                <c:pt idx="181">
                  <c:v>5.26</c:v>
                </c:pt>
                <c:pt idx="182">
                  <c:v>5.31</c:v>
                </c:pt>
                <c:pt idx="183">
                  <c:v>5.41</c:v>
                </c:pt>
                <c:pt idx="184">
                  <c:v>5.46</c:v>
                </c:pt>
                <c:pt idx="185">
                  <c:v>5.58</c:v>
                </c:pt>
                <c:pt idx="186">
                  <c:v>5.66</c:v>
                </c:pt>
                <c:pt idx="187">
                  <c:v>5.76</c:v>
                </c:pt>
                <c:pt idx="188">
                  <c:v>5.89</c:v>
                </c:pt>
                <c:pt idx="189">
                  <c:v>5.95</c:v>
                </c:pt>
                <c:pt idx="190">
                  <c:v>6.04</c:v>
                </c:pt>
                <c:pt idx="191">
                  <c:v>6.09</c:v>
                </c:pt>
                <c:pt idx="192">
                  <c:v>6.21</c:v>
                </c:pt>
                <c:pt idx="193">
                  <c:v>6.31</c:v>
                </c:pt>
                <c:pt idx="194">
                  <c:v>6.42</c:v>
                </c:pt>
                <c:pt idx="195">
                  <c:v>6.54</c:v>
                </c:pt>
                <c:pt idx="196">
                  <c:v>6.64</c:v>
                </c:pt>
                <c:pt idx="197">
                  <c:v>6.73</c:v>
                </c:pt>
                <c:pt idx="198">
                  <c:v>6.77</c:v>
                </c:pt>
                <c:pt idx="199">
                  <c:v>6.88</c:v>
                </c:pt>
                <c:pt idx="200">
                  <c:v>6.97</c:v>
                </c:pt>
                <c:pt idx="201">
                  <c:v>7.06</c:v>
                </c:pt>
                <c:pt idx="202">
                  <c:v>7.19</c:v>
                </c:pt>
                <c:pt idx="203">
                  <c:v>7.3</c:v>
                </c:pt>
                <c:pt idx="204">
                  <c:v>7.39</c:v>
                </c:pt>
                <c:pt idx="205">
                  <c:v>7.48</c:v>
                </c:pt>
                <c:pt idx="206">
                  <c:v>7.63</c:v>
                </c:pt>
                <c:pt idx="207">
                  <c:v>7.76</c:v>
                </c:pt>
                <c:pt idx="208">
                  <c:v>7.88</c:v>
                </c:pt>
                <c:pt idx="209">
                  <c:v>8.0500000000000007</c:v>
                </c:pt>
                <c:pt idx="210">
                  <c:v>8.17</c:v>
                </c:pt>
                <c:pt idx="211">
                  <c:v>8.25</c:v>
                </c:pt>
                <c:pt idx="212">
                  <c:v>8.34</c:v>
                </c:pt>
                <c:pt idx="213">
                  <c:v>8.44</c:v>
                </c:pt>
                <c:pt idx="214">
                  <c:v>8.6199999999999992</c:v>
                </c:pt>
                <c:pt idx="215">
                  <c:v>8.73</c:v>
                </c:pt>
                <c:pt idx="216">
                  <c:v>8.85</c:v>
                </c:pt>
                <c:pt idx="217">
                  <c:v>8.9600000000000009</c:v>
                </c:pt>
                <c:pt idx="218">
                  <c:v>9.07</c:v>
                </c:pt>
                <c:pt idx="219">
                  <c:v>9.16</c:v>
                </c:pt>
                <c:pt idx="220">
                  <c:v>9.39</c:v>
                </c:pt>
                <c:pt idx="221">
                  <c:v>9.5399999999999991</c:v>
                </c:pt>
                <c:pt idx="222">
                  <c:v>9.67</c:v>
                </c:pt>
                <c:pt idx="223">
                  <c:v>9.82</c:v>
                </c:pt>
                <c:pt idx="224">
                  <c:v>9.9700000000000006</c:v>
                </c:pt>
                <c:pt idx="225">
                  <c:v>10.11</c:v>
                </c:pt>
                <c:pt idx="226">
                  <c:v>10.210000000000001</c:v>
                </c:pt>
                <c:pt idx="227">
                  <c:v>10.35</c:v>
                </c:pt>
                <c:pt idx="228">
                  <c:v>10.5</c:v>
                </c:pt>
                <c:pt idx="229">
                  <c:v>10.64</c:v>
                </c:pt>
                <c:pt idx="230">
                  <c:v>10.79</c:v>
                </c:pt>
                <c:pt idx="231">
                  <c:v>10.98</c:v>
                </c:pt>
                <c:pt idx="232">
                  <c:v>11.09</c:v>
                </c:pt>
                <c:pt idx="233">
                  <c:v>11.18</c:v>
                </c:pt>
                <c:pt idx="234">
                  <c:v>11.29</c:v>
                </c:pt>
                <c:pt idx="235">
                  <c:v>11.47</c:v>
                </c:pt>
                <c:pt idx="236">
                  <c:v>11.66</c:v>
                </c:pt>
                <c:pt idx="237">
                  <c:v>11.81</c:v>
                </c:pt>
                <c:pt idx="238">
                  <c:v>12.06</c:v>
                </c:pt>
                <c:pt idx="239">
                  <c:v>12.2</c:v>
                </c:pt>
                <c:pt idx="240">
                  <c:v>12.45</c:v>
                </c:pt>
                <c:pt idx="241">
                  <c:v>12.59</c:v>
                </c:pt>
                <c:pt idx="242">
                  <c:v>12.77</c:v>
                </c:pt>
                <c:pt idx="243">
                  <c:v>12.99</c:v>
                </c:pt>
                <c:pt idx="244">
                  <c:v>13.15</c:v>
                </c:pt>
                <c:pt idx="245">
                  <c:v>13.29</c:v>
                </c:pt>
                <c:pt idx="246">
                  <c:v>13.44</c:v>
                </c:pt>
                <c:pt idx="247">
                  <c:v>13.62</c:v>
                </c:pt>
                <c:pt idx="248">
                  <c:v>13.75</c:v>
                </c:pt>
                <c:pt idx="249">
                  <c:v>13.91</c:v>
                </c:pt>
                <c:pt idx="250">
                  <c:v>14.2</c:v>
                </c:pt>
                <c:pt idx="251">
                  <c:v>14.46</c:v>
                </c:pt>
                <c:pt idx="252">
                  <c:v>14.64</c:v>
                </c:pt>
                <c:pt idx="253">
                  <c:v>14.85</c:v>
                </c:pt>
                <c:pt idx="254">
                  <c:v>15.03</c:v>
                </c:pt>
                <c:pt idx="255">
                  <c:v>15.21</c:v>
                </c:pt>
                <c:pt idx="256">
                  <c:v>15.38</c:v>
                </c:pt>
                <c:pt idx="257">
                  <c:v>15.58</c:v>
                </c:pt>
                <c:pt idx="258">
                  <c:v>15.78</c:v>
                </c:pt>
                <c:pt idx="259">
                  <c:v>15.94</c:v>
                </c:pt>
                <c:pt idx="260">
                  <c:v>16.18</c:v>
                </c:pt>
                <c:pt idx="261">
                  <c:v>16.36</c:v>
                </c:pt>
                <c:pt idx="262">
                  <c:v>16.52</c:v>
                </c:pt>
                <c:pt idx="263">
                  <c:v>16.72</c:v>
                </c:pt>
                <c:pt idx="264">
                  <c:v>16.899999999999999</c:v>
                </c:pt>
                <c:pt idx="265">
                  <c:v>17.09</c:v>
                </c:pt>
                <c:pt idx="266">
                  <c:v>17.27</c:v>
                </c:pt>
                <c:pt idx="267">
                  <c:v>17.420000000000002</c:v>
                </c:pt>
                <c:pt idx="268">
                  <c:v>17.53</c:v>
                </c:pt>
                <c:pt idx="269">
                  <c:v>17.84</c:v>
                </c:pt>
                <c:pt idx="270">
                  <c:v>17.98</c:v>
                </c:pt>
                <c:pt idx="271">
                  <c:v>18.14</c:v>
                </c:pt>
                <c:pt idx="272">
                  <c:v>18.329999999999998</c:v>
                </c:pt>
                <c:pt idx="273">
                  <c:v>18.48</c:v>
                </c:pt>
                <c:pt idx="274">
                  <c:v>18.63</c:v>
                </c:pt>
                <c:pt idx="275">
                  <c:v>18.760000000000002</c:v>
                </c:pt>
                <c:pt idx="276">
                  <c:v>18.940000000000001</c:v>
                </c:pt>
                <c:pt idx="277">
                  <c:v>19.2</c:v>
                </c:pt>
                <c:pt idx="278">
                  <c:v>19.37</c:v>
                </c:pt>
                <c:pt idx="279">
                  <c:v>19.55</c:v>
                </c:pt>
                <c:pt idx="280">
                  <c:v>19.78</c:v>
                </c:pt>
                <c:pt idx="281">
                  <c:v>19.95</c:v>
                </c:pt>
                <c:pt idx="282">
                  <c:v>20.16</c:v>
                </c:pt>
                <c:pt idx="283">
                  <c:v>20.32</c:v>
                </c:pt>
                <c:pt idx="284">
                  <c:v>20.48</c:v>
                </c:pt>
                <c:pt idx="285">
                  <c:v>20.63</c:v>
                </c:pt>
                <c:pt idx="286">
                  <c:v>20.78</c:v>
                </c:pt>
                <c:pt idx="287">
                  <c:v>20.91</c:v>
                </c:pt>
                <c:pt idx="288">
                  <c:v>21</c:v>
                </c:pt>
                <c:pt idx="289">
                  <c:v>21.17</c:v>
                </c:pt>
                <c:pt idx="290">
                  <c:v>21.4</c:v>
                </c:pt>
                <c:pt idx="291">
                  <c:v>21.6</c:v>
                </c:pt>
                <c:pt idx="292">
                  <c:v>21.82</c:v>
                </c:pt>
                <c:pt idx="293">
                  <c:v>22.01</c:v>
                </c:pt>
                <c:pt idx="294">
                  <c:v>22.2</c:v>
                </c:pt>
                <c:pt idx="295">
                  <c:v>22.4</c:v>
                </c:pt>
                <c:pt idx="296">
                  <c:v>22.6</c:v>
                </c:pt>
                <c:pt idx="297">
                  <c:v>22.73</c:v>
                </c:pt>
                <c:pt idx="298">
                  <c:v>22.92</c:v>
                </c:pt>
                <c:pt idx="299">
                  <c:v>23.07</c:v>
                </c:pt>
                <c:pt idx="300">
                  <c:v>23.27</c:v>
                </c:pt>
                <c:pt idx="301">
                  <c:v>23.59</c:v>
                </c:pt>
                <c:pt idx="302">
                  <c:v>23.82</c:v>
                </c:pt>
                <c:pt idx="303">
                  <c:v>24.12</c:v>
                </c:pt>
                <c:pt idx="304">
                  <c:v>24.27</c:v>
                </c:pt>
                <c:pt idx="305">
                  <c:v>24.43</c:v>
                </c:pt>
                <c:pt idx="306">
                  <c:v>24.58</c:v>
                </c:pt>
                <c:pt idx="307">
                  <c:v>24.74</c:v>
                </c:pt>
                <c:pt idx="308">
                  <c:v>24.93</c:v>
                </c:pt>
                <c:pt idx="309">
                  <c:v>25.05</c:v>
                </c:pt>
                <c:pt idx="310">
                  <c:v>25.19</c:v>
                </c:pt>
                <c:pt idx="311">
                  <c:v>25.34</c:v>
                </c:pt>
                <c:pt idx="312">
                  <c:v>25.53</c:v>
                </c:pt>
                <c:pt idx="313">
                  <c:v>25.74</c:v>
                </c:pt>
                <c:pt idx="314">
                  <c:v>25.96</c:v>
                </c:pt>
                <c:pt idx="315">
                  <c:v>26.17</c:v>
                </c:pt>
                <c:pt idx="316">
                  <c:v>26.41</c:v>
                </c:pt>
                <c:pt idx="317">
                  <c:v>26.59</c:v>
                </c:pt>
                <c:pt idx="318">
                  <c:v>26.73</c:v>
                </c:pt>
                <c:pt idx="319">
                  <c:v>26.88</c:v>
                </c:pt>
                <c:pt idx="320">
                  <c:v>27.08</c:v>
                </c:pt>
                <c:pt idx="321">
                  <c:v>27.32</c:v>
                </c:pt>
                <c:pt idx="322">
                  <c:v>27.49</c:v>
                </c:pt>
                <c:pt idx="323">
                  <c:v>27.73</c:v>
                </c:pt>
                <c:pt idx="324">
                  <c:v>27.91</c:v>
                </c:pt>
                <c:pt idx="325">
                  <c:v>28.1</c:v>
                </c:pt>
                <c:pt idx="326">
                  <c:v>28.28</c:v>
                </c:pt>
                <c:pt idx="327">
                  <c:v>28.52</c:v>
                </c:pt>
                <c:pt idx="328">
                  <c:v>28.67</c:v>
                </c:pt>
                <c:pt idx="329">
                  <c:v>28.88</c:v>
                </c:pt>
                <c:pt idx="330">
                  <c:v>29.04</c:v>
                </c:pt>
                <c:pt idx="331">
                  <c:v>29.28</c:v>
                </c:pt>
                <c:pt idx="332">
                  <c:v>29.43</c:v>
                </c:pt>
                <c:pt idx="333">
                  <c:v>29.66</c:v>
                </c:pt>
                <c:pt idx="334">
                  <c:v>29.9</c:v>
                </c:pt>
                <c:pt idx="335">
                  <c:v>30.78</c:v>
                </c:pt>
                <c:pt idx="336">
                  <c:v>30.94</c:v>
                </c:pt>
                <c:pt idx="337">
                  <c:v>31.18</c:v>
                </c:pt>
                <c:pt idx="338">
                  <c:v>31.35</c:v>
                </c:pt>
                <c:pt idx="339">
                  <c:v>31.5</c:v>
                </c:pt>
                <c:pt idx="340">
                  <c:v>31.67</c:v>
                </c:pt>
                <c:pt idx="341">
                  <c:v>31.91</c:v>
                </c:pt>
                <c:pt idx="342">
                  <c:v>32.200000000000003</c:v>
                </c:pt>
                <c:pt idx="343">
                  <c:v>32.340000000000003</c:v>
                </c:pt>
                <c:pt idx="344">
                  <c:v>32.67</c:v>
                </c:pt>
                <c:pt idx="345">
                  <c:v>32.909999999999997</c:v>
                </c:pt>
                <c:pt idx="346">
                  <c:v>33.06</c:v>
                </c:pt>
                <c:pt idx="347">
                  <c:v>33.33</c:v>
                </c:pt>
                <c:pt idx="348">
                  <c:v>33.54</c:v>
                </c:pt>
                <c:pt idx="349">
                  <c:v>33.67</c:v>
                </c:pt>
                <c:pt idx="350">
                  <c:v>33.909999999999997</c:v>
                </c:pt>
                <c:pt idx="351">
                  <c:v>34.07</c:v>
                </c:pt>
                <c:pt idx="352">
                  <c:v>34.22</c:v>
                </c:pt>
                <c:pt idx="353">
                  <c:v>34.479999999999997</c:v>
                </c:pt>
                <c:pt idx="354">
                  <c:v>34.67</c:v>
                </c:pt>
                <c:pt idx="355">
                  <c:v>34.78</c:v>
                </c:pt>
                <c:pt idx="356">
                  <c:v>34.97</c:v>
                </c:pt>
                <c:pt idx="357">
                  <c:v>35.15</c:v>
                </c:pt>
                <c:pt idx="358">
                  <c:v>35.299999999999997</c:v>
                </c:pt>
                <c:pt idx="359">
                  <c:v>35.409999999999997</c:v>
                </c:pt>
                <c:pt idx="360">
                  <c:v>35.520000000000003</c:v>
                </c:pt>
                <c:pt idx="361">
                  <c:v>35.76</c:v>
                </c:pt>
                <c:pt idx="362">
                  <c:v>35.950000000000003</c:v>
                </c:pt>
                <c:pt idx="363">
                  <c:v>36.11</c:v>
                </c:pt>
                <c:pt idx="364">
                  <c:v>36.28</c:v>
                </c:pt>
              </c:numCache>
            </c:numRef>
          </c:val>
          <c:smooth val="0"/>
          <c:extLst>
            <c:ext xmlns:c16="http://schemas.microsoft.com/office/drawing/2014/chart" uri="{C3380CC4-5D6E-409C-BE32-E72D297353CC}">
              <c16:uniqueId val="{00000001-FA21-40EF-BF92-6E4726AA94B4}"/>
            </c:ext>
          </c:extLst>
        </c:ser>
        <c:ser>
          <c:idx val="2"/>
          <c:order val="1"/>
          <c:tx>
            <c:strRef>
              <c:f>'B1.2.2.C'!$U$2</c:f>
              <c:strCache>
                <c:ptCount val="1"/>
                <c:pt idx="0">
                  <c:v>Advanced Economies</c:v>
                </c:pt>
              </c:strCache>
            </c:strRef>
          </c:tx>
          <c:spPr>
            <a:ln w="76200" cap="rnd">
              <a:solidFill>
                <a:srgbClr val="F78D28"/>
              </a:solidFill>
              <a:round/>
            </a:ln>
            <a:effectLst/>
          </c:spPr>
          <c:marker>
            <c:symbol val="none"/>
          </c:marker>
          <c:cat>
            <c:numRef>
              <c:f>'B1.2.2.C'!$R$3:$R$367</c:f>
              <c:numCache>
                <c:formatCode>m/d/yyyy</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'B1.2.2.C'!$U$3:$U$367</c:f>
              <c:numCache>
                <c:formatCode>0.00</c:formatCode>
                <c:ptCount val="365"/>
                <c:pt idx="0">
                  <c:v>0</c:v>
                </c:pt>
                <c:pt idx="1">
                  <c:v>0</c:v>
                </c:pt>
                <c:pt idx="2">
                  <c:v>0</c:v>
                </c:pt>
                <c:pt idx="3">
                  <c:v>0.01</c:v>
                </c:pt>
                <c:pt idx="4">
                  <c:v>0.02</c:v>
                </c:pt>
                <c:pt idx="5">
                  <c:v>0.03</c:v>
                </c:pt>
                <c:pt idx="6">
                  <c:v>0.06</c:v>
                </c:pt>
                <c:pt idx="7">
                  <c:v>0.09</c:v>
                </c:pt>
                <c:pt idx="8">
                  <c:v>0.1</c:v>
                </c:pt>
                <c:pt idx="9">
                  <c:v>0.15</c:v>
                </c:pt>
                <c:pt idx="10">
                  <c:v>0.18</c:v>
                </c:pt>
                <c:pt idx="11">
                  <c:v>0.21</c:v>
                </c:pt>
                <c:pt idx="12">
                  <c:v>0.24</c:v>
                </c:pt>
                <c:pt idx="13">
                  <c:v>0.26</c:v>
                </c:pt>
                <c:pt idx="14">
                  <c:v>0.28000000000000003</c:v>
                </c:pt>
                <c:pt idx="15">
                  <c:v>0.28999999999999998</c:v>
                </c:pt>
                <c:pt idx="16">
                  <c:v>0.3</c:v>
                </c:pt>
                <c:pt idx="17">
                  <c:v>0.34</c:v>
                </c:pt>
                <c:pt idx="18">
                  <c:v>0.39</c:v>
                </c:pt>
                <c:pt idx="19">
                  <c:v>0.45</c:v>
                </c:pt>
                <c:pt idx="20">
                  <c:v>0.5</c:v>
                </c:pt>
                <c:pt idx="21">
                  <c:v>0.54</c:v>
                </c:pt>
                <c:pt idx="22">
                  <c:v>0.56000000000000005</c:v>
                </c:pt>
                <c:pt idx="23">
                  <c:v>0.59</c:v>
                </c:pt>
                <c:pt idx="24">
                  <c:v>0.67</c:v>
                </c:pt>
                <c:pt idx="25">
                  <c:v>0.75</c:v>
                </c:pt>
                <c:pt idx="26">
                  <c:v>0.84</c:v>
                </c:pt>
                <c:pt idx="27">
                  <c:v>0.93</c:v>
                </c:pt>
                <c:pt idx="28">
                  <c:v>1</c:v>
                </c:pt>
                <c:pt idx="29">
                  <c:v>1.05</c:v>
                </c:pt>
                <c:pt idx="30">
                  <c:v>1.0900000000000001</c:v>
                </c:pt>
                <c:pt idx="31">
                  <c:v>1.18</c:v>
                </c:pt>
                <c:pt idx="32">
                  <c:v>1.28</c:v>
                </c:pt>
                <c:pt idx="33">
                  <c:v>1.4</c:v>
                </c:pt>
                <c:pt idx="34">
                  <c:v>1.53</c:v>
                </c:pt>
                <c:pt idx="35">
                  <c:v>1.65</c:v>
                </c:pt>
                <c:pt idx="36">
                  <c:v>1.71</c:v>
                </c:pt>
                <c:pt idx="37">
                  <c:v>1.76</c:v>
                </c:pt>
                <c:pt idx="38">
                  <c:v>1.85</c:v>
                </c:pt>
                <c:pt idx="39">
                  <c:v>1.97</c:v>
                </c:pt>
                <c:pt idx="40">
                  <c:v>2.1</c:v>
                </c:pt>
                <c:pt idx="41">
                  <c:v>2.25</c:v>
                </c:pt>
                <c:pt idx="42">
                  <c:v>2.39</c:v>
                </c:pt>
                <c:pt idx="43">
                  <c:v>2.46</c:v>
                </c:pt>
                <c:pt idx="44">
                  <c:v>2.5099999999999998</c:v>
                </c:pt>
                <c:pt idx="45">
                  <c:v>2.59</c:v>
                </c:pt>
                <c:pt idx="46">
                  <c:v>2.7</c:v>
                </c:pt>
                <c:pt idx="47">
                  <c:v>2.82</c:v>
                </c:pt>
                <c:pt idx="48">
                  <c:v>2.96</c:v>
                </c:pt>
                <c:pt idx="49">
                  <c:v>3.09</c:v>
                </c:pt>
                <c:pt idx="50">
                  <c:v>3.17</c:v>
                </c:pt>
                <c:pt idx="51">
                  <c:v>3.23</c:v>
                </c:pt>
                <c:pt idx="52">
                  <c:v>3.33</c:v>
                </c:pt>
                <c:pt idx="53">
                  <c:v>3.46</c:v>
                </c:pt>
                <c:pt idx="54">
                  <c:v>3.6</c:v>
                </c:pt>
                <c:pt idx="55">
                  <c:v>3.76</c:v>
                </c:pt>
                <c:pt idx="56">
                  <c:v>3.91</c:v>
                </c:pt>
                <c:pt idx="57">
                  <c:v>4.01</c:v>
                </c:pt>
                <c:pt idx="58">
                  <c:v>4.0599999999999996</c:v>
                </c:pt>
                <c:pt idx="59">
                  <c:v>4.16</c:v>
                </c:pt>
                <c:pt idx="60">
                  <c:v>4.28</c:v>
                </c:pt>
                <c:pt idx="61">
                  <c:v>4.43</c:v>
                </c:pt>
                <c:pt idx="62">
                  <c:v>4.58</c:v>
                </c:pt>
                <c:pt idx="63">
                  <c:v>4.7300000000000004</c:v>
                </c:pt>
                <c:pt idx="64">
                  <c:v>4.84</c:v>
                </c:pt>
                <c:pt idx="65">
                  <c:v>4.8899999999999997</c:v>
                </c:pt>
                <c:pt idx="66">
                  <c:v>5</c:v>
                </c:pt>
                <c:pt idx="67">
                  <c:v>5.14</c:v>
                </c:pt>
                <c:pt idx="68">
                  <c:v>5.3</c:v>
                </c:pt>
                <c:pt idx="69">
                  <c:v>5.48</c:v>
                </c:pt>
                <c:pt idx="70">
                  <c:v>5.65</c:v>
                </c:pt>
                <c:pt idx="71">
                  <c:v>5.78</c:v>
                </c:pt>
                <c:pt idx="72">
                  <c:v>5.84</c:v>
                </c:pt>
                <c:pt idx="73">
                  <c:v>5.96</c:v>
                </c:pt>
                <c:pt idx="74">
                  <c:v>6.1</c:v>
                </c:pt>
                <c:pt idx="75">
                  <c:v>6.26</c:v>
                </c:pt>
                <c:pt idx="76">
                  <c:v>6.42</c:v>
                </c:pt>
                <c:pt idx="77">
                  <c:v>6.58</c:v>
                </c:pt>
                <c:pt idx="78">
                  <c:v>6.7</c:v>
                </c:pt>
                <c:pt idx="79">
                  <c:v>6.76</c:v>
                </c:pt>
                <c:pt idx="80">
                  <c:v>6.89</c:v>
                </c:pt>
                <c:pt idx="81">
                  <c:v>7.05</c:v>
                </c:pt>
                <c:pt idx="82">
                  <c:v>7.25</c:v>
                </c:pt>
                <c:pt idx="83">
                  <c:v>7.46</c:v>
                </c:pt>
                <c:pt idx="84">
                  <c:v>7.7</c:v>
                </c:pt>
                <c:pt idx="85">
                  <c:v>7.86</c:v>
                </c:pt>
                <c:pt idx="86">
                  <c:v>7.94</c:v>
                </c:pt>
                <c:pt idx="87">
                  <c:v>8.1199999999999992</c:v>
                </c:pt>
                <c:pt idx="88">
                  <c:v>8.34</c:v>
                </c:pt>
                <c:pt idx="89">
                  <c:v>8.61</c:v>
                </c:pt>
                <c:pt idx="90">
                  <c:v>8.91</c:v>
                </c:pt>
                <c:pt idx="91">
                  <c:v>9.1300000000000008</c:v>
                </c:pt>
                <c:pt idx="92">
                  <c:v>9.3000000000000007</c:v>
                </c:pt>
                <c:pt idx="93">
                  <c:v>9.36</c:v>
                </c:pt>
                <c:pt idx="94">
                  <c:v>9.5399999999999991</c:v>
                </c:pt>
                <c:pt idx="95">
                  <c:v>9.8000000000000007</c:v>
                </c:pt>
                <c:pt idx="96">
                  <c:v>10.11</c:v>
                </c:pt>
                <c:pt idx="97">
                  <c:v>10.45</c:v>
                </c:pt>
                <c:pt idx="98">
                  <c:v>10.77</c:v>
                </c:pt>
                <c:pt idx="99">
                  <c:v>11.01</c:v>
                </c:pt>
                <c:pt idx="100">
                  <c:v>11.13</c:v>
                </c:pt>
                <c:pt idx="101">
                  <c:v>11.35</c:v>
                </c:pt>
                <c:pt idx="102">
                  <c:v>11.59</c:v>
                </c:pt>
                <c:pt idx="103">
                  <c:v>11.85</c:v>
                </c:pt>
                <c:pt idx="104">
                  <c:v>12.12</c:v>
                </c:pt>
                <c:pt idx="105">
                  <c:v>12.4</c:v>
                </c:pt>
                <c:pt idx="106">
                  <c:v>12.59</c:v>
                </c:pt>
                <c:pt idx="107">
                  <c:v>12.72</c:v>
                </c:pt>
                <c:pt idx="108">
                  <c:v>12.93</c:v>
                </c:pt>
                <c:pt idx="109">
                  <c:v>13.18</c:v>
                </c:pt>
                <c:pt idx="110">
                  <c:v>13.47</c:v>
                </c:pt>
                <c:pt idx="111">
                  <c:v>13.77</c:v>
                </c:pt>
                <c:pt idx="112">
                  <c:v>14.06</c:v>
                </c:pt>
                <c:pt idx="113">
                  <c:v>14.27</c:v>
                </c:pt>
                <c:pt idx="114">
                  <c:v>14.37</c:v>
                </c:pt>
                <c:pt idx="115">
                  <c:v>14.58</c:v>
                </c:pt>
                <c:pt idx="116">
                  <c:v>14.86</c:v>
                </c:pt>
                <c:pt idx="117">
                  <c:v>15.17</c:v>
                </c:pt>
                <c:pt idx="118">
                  <c:v>15.5</c:v>
                </c:pt>
                <c:pt idx="119">
                  <c:v>15.79</c:v>
                </c:pt>
                <c:pt idx="120">
                  <c:v>15.98</c:v>
                </c:pt>
                <c:pt idx="121">
                  <c:v>16.12</c:v>
                </c:pt>
                <c:pt idx="122">
                  <c:v>16.32</c:v>
                </c:pt>
                <c:pt idx="123">
                  <c:v>16.600000000000001</c:v>
                </c:pt>
                <c:pt idx="124">
                  <c:v>16.93</c:v>
                </c:pt>
                <c:pt idx="125">
                  <c:v>17.28</c:v>
                </c:pt>
                <c:pt idx="126">
                  <c:v>17.600000000000001</c:v>
                </c:pt>
                <c:pt idx="127">
                  <c:v>17.829999999999998</c:v>
                </c:pt>
                <c:pt idx="128">
                  <c:v>17.96</c:v>
                </c:pt>
                <c:pt idx="129">
                  <c:v>18.239999999999998</c:v>
                </c:pt>
                <c:pt idx="130">
                  <c:v>18.53</c:v>
                </c:pt>
                <c:pt idx="131">
                  <c:v>18.86</c:v>
                </c:pt>
                <c:pt idx="132">
                  <c:v>19.14</c:v>
                </c:pt>
                <c:pt idx="133">
                  <c:v>19.43</c:v>
                </c:pt>
                <c:pt idx="134">
                  <c:v>19.670000000000002</c:v>
                </c:pt>
                <c:pt idx="135">
                  <c:v>19.82</c:v>
                </c:pt>
                <c:pt idx="136">
                  <c:v>20.079999999999998</c:v>
                </c:pt>
                <c:pt idx="137">
                  <c:v>20.37</c:v>
                </c:pt>
                <c:pt idx="138">
                  <c:v>20.69</c:v>
                </c:pt>
                <c:pt idx="139">
                  <c:v>21.01</c:v>
                </c:pt>
                <c:pt idx="140">
                  <c:v>21.33</c:v>
                </c:pt>
                <c:pt idx="141">
                  <c:v>21.59</c:v>
                </c:pt>
                <c:pt idx="142">
                  <c:v>21.75</c:v>
                </c:pt>
                <c:pt idx="143">
                  <c:v>21.97</c:v>
                </c:pt>
                <c:pt idx="144">
                  <c:v>22.23</c:v>
                </c:pt>
                <c:pt idx="145">
                  <c:v>22.53</c:v>
                </c:pt>
                <c:pt idx="146">
                  <c:v>22.85</c:v>
                </c:pt>
                <c:pt idx="147">
                  <c:v>23.13</c:v>
                </c:pt>
                <c:pt idx="148">
                  <c:v>23.37</c:v>
                </c:pt>
                <c:pt idx="149">
                  <c:v>23.54</c:v>
                </c:pt>
                <c:pt idx="150">
                  <c:v>23.76</c:v>
                </c:pt>
                <c:pt idx="151">
                  <c:v>24.06</c:v>
                </c:pt>
                <c:pt idx="152">
                  <c:v>24.37</c:v>
                </c:pt>
                <c:pt idx="153">
                  <c:v>24.67</c:v>
                </c:pt>
                <c:pt idx="154">
                  <c:v>24.97</c:v>
                </c:pt>
                <c:pt idx="155">
                  <c:v>25.27</c:v>
                </c:pt>
                <c:pt idx="156">
                  <c:v>25.53</c:v>
                </c:pt>
                <c:pt idx="157">
                  <c:v>25.83</c:v>
                </c:pt>
                <c:pt idx="158">
                  <c:v>26.17</c:v>
                </c:pt>
                <c:pt idx="159">
                  <c:v>26.56</c:v>
                </c:pt>
                <c:pt idx="160">
                  <c:v>26.97</c:v>
                </c:pt>
                <c:pt idx="161">
                  <c:v>27.34</c:v>
                </c:pt>
                <c:pt idx="162">
                  <c:v>27.66</c:v>
                </c:pt>
                <c:pt idx="163">
                  <c:v>27.92</c:v>
                </c:pt>
                <c:pt idx="164">
                  <c:v>28.28</c:v>
                </c:pt>
                <c:pt idx="165">
                  <c:v>28.67</c:v>
                </c:pt>
                <c:pt idx="166">
                  <c:v>29.11</c:v>
                </c:pt>
                <c:pt idx="167">
                  <c:v>29.51</c:v>
                </c:pt>
                <c:pt idx="168">
                  <c:v>29.87</c:v>
                </c:pt>
                <c:pt idx="169">
                  <c:v>30.18</c:v>
                </c:pt>
                <c:pt idx="170">
                  <c:v>30.45</c:v>
                </c:pt>
                <c:pt idx="171">
                  <c:v>30.76</c:v>
                </c:pt>
                <c:pt idx="172">
                  <c:v>31.17</c:v>
                </c:pt>
                <c:pt idx="173">
                  <c:v>31.59</c:v>
                </c:pt>
                <c:pt idx="174">
                  <c:v>31.98</c:v>
                </c:pt>
                <c:pt idx="175">
                  <c:v>32.33</c:v>
                </c:pt>
                <c:pt idx="176">
                  <c:v>32.67</c:v>
                </c:pt>
                <c:pt idx="177">
                  <c:v>32.97</c:v>
                </c:pt>
                <c:pt idx="178">
                  <c:v>33.36</c:v>
                </c:pt>
                <c:pt idx="179">
                  <c:v>33.770000000000003</c:v>
                </c:pt>
                <c:pt idx="180">
                  <c:v>34.19</c:v>
                </c:pt>
                <c:pt idx="181">
                  <c:v>34.6</c:v>
                </c:pt>
                <c:pt idx="182">
                  <c:v>34.96</c:v>
                </c:pt>
                <c:pt idx="183">
                  <c:v>35.28</c:v>
                </c:pt>
                <c:pt idx="184">
                  <c:v>35.56</c:v>
                </c:pt>
                <c:pt idx="185">
                  <c:v>35.94</c:v>
                </c:pt>
                <c:pt idx="186">
                  <c:v>36.32</c:v>
                </c:pt>
                <c:pt idx="187">
                  <c:v>36.74</c:v>
                </c:pt>
                <c:pt idx="188">
                  <c:v>37.15</c:v>
                </c:pt>
                <c:pt idx="189">
                  <c:v>37.520000000000003</c:v>
                </c:pt>
                <c:pt idx="190">
                  <c:v>37.85</c:v>
                </c:pt>
                <c:pt idx="191">
                  <c:v>38.14</c:v>
                </c:pt>
                <c:pt idx="192">
                  <c:v>38.56</c:v>
                </c:pt>
                <c:pt idx="193">
                  <c:v>38.96</c:v>
                </c:pt>
                <c:pt idx="194">
                  <c:v>39.340000000000003</c:v>
                </c:pt>
                <c:pt idx="195">
                  <c:v>39.75</c:v>
                </c:pt>
                <c:pt idx="196">
                  <c:v>40.130000000000003</c:v>
                </c:pt>
                <c:pt idx="197">
                  <c:v>40.479999999999997</c:v>
                </c:pt>
                <c:pt idx="198">
                  <c:v>40.76</c:v>
                </c:pt>
                <c:pt idx="199">
                  <c:v>41.11</c:v>
                </c:pt>
                <c:pt idx="200">
                  <c:v>41.46</c:v>
                </c:pt>
                <c:pt idx="201">
                  <c:v>41.84</c:v>
                </c:pt>
                <c:pt idx="202">
                  <c:v>42.19</c:v>
                </c:pt>
                <c:pt idx="203">
                  <c:v>42.49</c:v>
                </c:pt>
                <c:pt idx="204">
                  <c:v>42.8</c:v>
                </c:pt>
                <c:pt idx="205">
                  <c:v>43.06</c:v>
                </c:pt>
                <c:pt idx="206">
                  <c:v>43.39</c:v>
                </c:pt>
                <c:pt idx="207">
                  <c:v>43.72</c:v>
                </c:pt>
                <c:pt idx="208">
                  <c:v>44.06</c:v>
                </c:pt>
                <c:pt idx="209">
                  <c:v>44.39</c:v>
                </c:pt>
                <c:pt idx="210">
                  <c:v>44.69</c:v>
                </c:pt>
                <c:pt idx="211">
                  <c:v>44.97</c:v>
                </c:pt>
                <c:pt idx="212">
                  <c:v>45.18</c:v>
                </c:pt>
                <c:pt idx="213">
                  <c:v>45.42</c:v>
                </c:pt>
                <c:pt idx="214">
                  <c:v>45.72</c:v>
                </c:pt>
                <c:pt idx="215">
                  <c:v>46.1</c:v>
                </c:pt>
                <c:pt idx="216">
                  <c:v>46.4</c:v>
                </c:pt>
                <c:pt idx="217">
                  <c:v>46.62</c:v>
                </c:pt>
                <c:pt idx="218">
                  <c:v>46.82</c:v>
                </c:pt>
                <c:pt idx="219">
                  <c:v>46.99</c:v>
                </c:pt>
                <c:pt idx="220">
                  <c:v>47.36</c:v>
                </c:pt>
                <c:pt idx="221">
                  <c:v>47.76</c:v>
                </c:pt>
                <c:pt idx="222">
                  <c:v>48.07</c:v>
                </c:pt>
                <c:pt idx="223">
                  <c:v>48.41</c:v>
                </c:pt>
                <c:pt idx="224">
                  <c:v>48.65</c:v>
                </c:pt>
                <c:pt idx="225">
                  <c:v>48.85</c:v>
                </c:pt>
                <c:pt idx="226">
                  <c:v>49.07</c:v>
                </c:pt>
                <c:pt idx="227">
                  <c:v>49.34</c:v>
                </c:pt>
                <c:pt idx="228">
                  <c:v>49.72</c:v>
                </c:pt>
                <c:pt idx="229">
                  <c:v>50.02</c:v>
                </c:pt>
                <c:pt idx="230">
                  <c:v>50.33</c:v>
                </c:pt>
                <c:pt idx="231">
                  <c:v>50.55</c:v>
                </c:pt>
                <c:pt idx="232">
                  <c:v>50.69</c:v>
                </c:pt>
                <c:pt idx="233">
                  <c:v>50.97</c:v>
                </c:pt>
                <c:pt idx="234">
                  <c:v>51.23</c:v>
                </c:pt>
                <c:pt idx="235">
                  <c:v>51.69</c:v>
                </c:pt>
                <c:pt idx="236">
                  <c:v>51.94</c:v>
                </c:pt>
                <c:pt idx="237">
                  <c:v>52.3</c:v>
                </c:pt>
                <c:pt idx="238">
                  <c:v>52.54</c:v>
                </c:pt>
                <c:pt idx="239">
                  <c:v>52.71</c:v>
                </c:pt>
                <c:pt idx="240">
                  <c:v>53.01</c:v>
                </c:pt>
                <c:pt idx="241">
                  <c:v>53.31</c:v>
                </c:pt>
                <c:pt idx="242">
                  <c:v>53.67</c:v>
                </c:pt>
                <c:pt idx="243">
                  <c:v>53.95</c:v>
                </c:pt>
                <c:pt idx="244">
                  <c:v>54.22</c:v>
                </c:pt>
                <c:pt idx="245">
                  <c:v>54.45</c:v>
                </c:pt>
                <c:pt idx="246">
                  <c:v>54.59</c:v>
                </c:pt>
                <c:pt idx="247">
                  <c:v>54.73</c:v>
                </c:pt>
                <c:pt idx="248">
                  <c:v>54.99</c:v>
                </c:pt>
                <c:pt idx="249">
                  <c:v>55.32</c:v>
                </c:pt>
                <c:pt idx="250">
                  <c:v>55.55</c:v>
                </c:pt>
                <c:pt idx="251">
                  <c:v>55.77</c:v>
                </c:pt>
                <c:pt idx="252">
                  <c:v>55.96</c:v>
                </c:pt>
                <c:pt idx="253">
                  <c:v>56.09</c:v>
                </c:pt>
                <c:pt idx="254">
                  <c:v>56.34</c:v>
                </c:pt>
                <c:pt idx="255">
                  <c:v>56.58</c:v>
                </c:pt>
                <c:pt idx="256">
                  <c:v>56.81</c:v>
                </c:pt>
                <c:pt idx="257">
                  <c:v>57.05</c:v>
                </c:pt>
                <c:pt idx="258">
                  <c:v>57.28</c:v>
                </c:pt>
                <c:pt idx="259">
                  <c:v>57.46</c:v>
                </c:pt>
                <c:pt idx="260">
                  <c:v>57.58</c:v>
                </c:pt>
                <c:pt idx="261">
                  <c:v>57.69</c:v>
                </c:pt>
                <c:pt idx="262">
                  <c:v>57.97</c:v>
                </c:pt>
                <c:pt idx="263">
                  <c:v>58.19</c:v>
                </c:pt>
                <c:pt idx="264">
                  <c:v>58.33</c:v>
                </c:pt>
                <c:pt idx="265">
                  <c:v>58.57</c:v>
                </c:pt>
                <c:pt idx="266">
                  <c:v>58.74</c:v>
                </c:pt>
                <c:pt idx="267">
                  <c:v>58.86</c:v>
                </c:pt>
                <c:pt idx="268">
                  <c:v>59.11</c:v>
                </c:pt>
                <c:pt idx="269">
                  <c:v>59.36</c:v>
                </c:pt>
                <c:pt idx="270">
                  <c:v>59.62</c:v>
                </c:pt>
                <c:pt idx="271">
                  <c:v>59.84</c:v>
                </c:pt>
                <c:pt idx="272">
                  <c:v>60.09</c:v>
                </c:pt>
                <c:pt idx="273">
                  <c:v>60.29</c:v>
                </c:pt>
                <c:pt idx="274">
                  <c:v>60.4</c:v>
                </c:pt>
                <c:pt idx="275">
                  <c:v>60.62</c:v>
                </c:pt>
                <c:pt idx="276">
                  <c:v>60.82</c:v>
                </c:pt>
                <c:pt idx="277">
                  <c:v>61.09</c:v>
                </c:pt>
                <c:pt idx="278">
                  <c:v>61.3</c:v>
                </c:pt>
                <c:pt idx="279">
                  <c:v>61.54</c:v>
                </c:pt>
                <c:pt idx="280">
                  <c:v>61.8</c:v>
                </c:pt>
                <c:pt idx="281">
                  <c:v>61.89</c:v>
                </c:pt>
                <c:pt idx="282">
                  <c:v>62.09</c:v>
                </c:pt>
                <c:pt idx="283">
                  <c:v>62.27</c:v>
                </c:pt>
                <c:pt idx="284">
                  <c:v>62.53</c:v>
                </c:pt>
                <c:pt idx="285">
                  <c:v>62.71</c:v>
                </c:pt>
                <c:pt idx="286">
                  <c:v>62.89</c:v>
                </c:pt>
                <c:pt idx="287">
                  <c:v>63.06</c:v>
                </c:pt>
                <c:pt idx="288">
                  <c:v>63.17</c:v>
                </c:pt>
                <c:pt idx="289">
                  <c:v>63.35</c:v>
                </c:pt>
                <c:pt idx="290">
                  <c:v>63.54</c:v>
                </c:pt>
                <c:pt idx="291">
                  <c:v>63.74</c:v>
                </c:pt>
                <c:pt idx="292">
                  <c:v>63.91</c:v>
                </c:pt>
                <c:pt idx="293">
                  <c:v>64.08</c:v>
                </c:pt>
                <c:pt idx="294">
                  <c:v>64.239999999999995</c:v>
                </c:pt>
                <c:pt idx="295">
                  <c:v>64.33</c:v>
                </c:pt>
                <c:pt idx="296">
                  <c:v>64.510000000000005</c:v>
                </c:pt>
                <c:pt idx="297">
                  <c:v>64.7</c:v>
                </c:pt>
                <c:pt idx="298">
                  <c:v>64.819999999999993</c:v>
                </c:pt>
                <c:pt idx="299">
                  <c:v>64.989999999999995</c:v>
                </c:pt>
                <c:pt idx="300">
                  <c:v>65.209999999999994</c:v>
                </c:pt>
                <c:pt idx="301">
                  <c:v>65.36</c:v>
                </c:pt>
                <c:pt idx="302">
                  <c:v>65.44</c:v>
                </c:pt>
                <c:pt idx="303">
                  <c:v>65.59</c:v>
                </c:pt>
                <c:pt idx="304">
                  <c:v>65.72</c:v>
                </c:pt>
                <c:pt idx="305">
                  <c:v>65.81</c:v>
                </c:pt>
                <c:pt idx="306">
                  <c:v>65.95</c:v>
                </c:pt>
                <c:pt idx="307">
                  <c:v>66.06</c:v>
                </c:pt>
                <c:pt idx="308">
                  <c:v>66.17</c:v>
                </c:pt>
                <c:pt idx="309">
                  <c:v>66.23</c:v>
                </c:pt>
                <c:pt idx="310">
                  <c:v>66.349999999999994</c:v>
                </c:pt>
                <c:pt idx="311">
                  <c:v>66.47</c:v>
                </c:pt>
                <c:pt idx="312">
                  <c:v>66.59</c:v>
                </c:pt>
                <c:pt idx="313">
                  <c:v>66.680000000000007</c:v>
                </c:pt>
                <c:pt idx="314">
                  <c:v>66.81</c:v>
                </c:pt>
                <c:pt idx="315">
                  <c:v>66.92</c:v>
                </c:pt>
                <c:pt idx="316">
                  <c:v>66.98</c:v>
                </c:pt>
                <c:pt idx="317">
                  <c:v>67.09</c:v>
                </c:pt>
                <c:pt idx="318">
                  <c:v>67.209999999999994</c:v>
                </c:pt>
                <c:pt idx="319">
                  <c:v>67.31</c:v>
                </c:pt>
                <c:pt idx="320">
                  <c:v>67.41</c:v>
                </c:pt>
                <c:pt idx="321">
                  <c:v>67.5</c:v>
                </c:pt>
                <c:pt idx="322">
                  <c:v>67.59</c:v>
                </c:pt>
                <c:pt idx="323">
                  <c:v>67.63</c:v>
                </c:pt>
                <c:pt idx="324">
                  <c:v>67.7</c:v>
                </c:pt>
                <c:pt idx="325">
                  <c:v>67.8</c:v>
                </c:pt>
                <c:pt idx="326">
                  <c:v>67.89</c:v>
                </c:pt>
                <c:pt idx="327">
                  <c:v>67.97</c:v>
                </c:pt>
                <c:pt idx="328">
                  <c:v>68.05</c:v>
                </c:pt>
                <c:pt idx="329">
                  <c:v>68.150000000000006</c:v>
                </c:pt>
                <c:pt idx="330">
                  <c:v>68.2</c:v>
                </c:pt>
                <c:pt idx="331">
                  <c:v>68.290000000000006</c:v>
                </c:pt>
                <c:pt idx="332">
                  <c:v>68.44</c:v>
                </c:pt>
                <c:pt idx="333">
                  <c:v>68.55</c:v>
                </c:pt>
                <c:pt idx="334">
                  <c:v>68.650000000000006</c:v>
                </c:pt>
                <c:pt idx="335">
                  <c:v>68.760000000000005</c:v>
                </c:pt>
                <c:pt idx="336">
                  <c:v>68.88</c:v>
                </c:pt>
                <c:pt idx="337">
                  <c:v>68.959999999999994</c:v>
                </c:pt>
                <c:pt idx="338">
                  <c:v>69.02</c:v>
                </c:pt>
                <c:pt idx="339">
                  <c:v>69.12</c:v>
                </c:pt>
                <c:pt idx="340">
                  <c:v>69.2</c:v>
                </c:pt>
                <c:pt idx="341">
                  <c:v>69.3</c:v>
                </c:pt>
                <c:pt idx="342">
                  <c:v>69.39</c:v>
                </c:pt>
                <c:pt idx="343">
                  <c:v>69.48</c:v>
                </c:pt>
                <c:pt idx="344">
                  <c:v>69.55</c:v>
                </c:pt>
                <c:pt idx="345">
                  <c:v>69.599999999999994</c:v>
                </c:pt>
                <c:pt idx="346">
                  <c:v>69.680000000000007</c:v>
                </c:pt>
                <c:pt idx="347">
                  <c:v>69.760000000000005</c:v>
                </c:pt>
                <c:pt idx="348">
                  <c:v>69.84</c:v>
                </c:pt>
                <c:pt idx="349">
                  <c:v>69.92</c:v>
                </c:pt>
                <c:pt idx="350">
                  <c:v>70.010000000000005</c:v>
                </c:pt>
                <c:pt idx="351">
                  <c:v>70.06</c:v>
                </c:pt>
                <c:pt idx="352">
                  <c:v>70.09</c:v>
                </c:pt>
                <c:pt idx="353">
                  <c:v>70.17</c:v>
                </c:pt>
                <c:pt idx="354">
                  <c:v>70.25</c:v>
                </c:pt>
                <c:pt idx="355">
                  <c:v>70.33</c:v>
                </c:pt>
                <c:pt idx="356">
                  <c:v>70.39</c:v>
                </c:pt>
                <c:pt idx="357">
                  <c:v>70.42</c:v>
                </c:pt>
                <c:pt idx="358">
                  <c:v>70.42</c:v>
                </c:pt>
                <c:pt idx="359">
                  <c:v>70.44</c:v>
                </c:pt>
                <c:pt idx="360">
                  <c:v>70.510000000000005</c:v>
                </c:pt>
                <c:pt idx="361">
                  <c:v>70.58</c:v>
                </c:pt>
                <c:pt idx="362">
                  <c:v>70.61</c:v>
                </c:pt>
                <c:pt idx="363">
                  <c:v>70.680000000000007</c:v>
                </c:pt>
                <c:pt idx="364">
                  <c:v>70.69</c:v>
                </c:pt>
              </c:numCache>
            </c:numRef>
          </c:val>
          <c:smooth val="0"/>
          <c:extLst>
            <c:ext xmlns:c16="http://schemas.microsoft.com/office/drawing/2014/chart" uri="{C3380CC4-5D6E-409C-BE32-E72D297353CC}">
              <c16:uniqueId val="{00000002-FA21-40EF-BF92-6E4726AA94B4}"/>
            </c:ext>
          </c:extLst>
        </c:ser>
        <c:ser>
          <c:idx val="3"/>
          <c:order val="3"/>
          <c:tx>
            <c:strRef>
              <c:f>'B1.2.2.C'!$W$2</c:f>
              <c:strCache>
                <c:ptCount val="1"/>
                <c:pt idx="0">
                  <c:v>Advanced Economies</c:v>
                </c:pt>
              </c:strCache>
            </c:strRef>
          </c:tx>
          <c:spPr>
            <a:ln w="76200" cap="rnd">
              <a:solidFill>
                <a:srgbClr val="F78D28"/>
              </a:solidFill>
              <a:round/>
            </a:ln>
            <a:effectLst/>
          </c:spPr>
          <c:marker>
            <c:symbol val="none"/>
          </c:marker>
          <c:cat>
            <c:numRef>
              <c:f>'B1.2.2.C'!$R$3:$R$367</c:f>
              <c:numCache>
                <c:formatCode>m/d/yyyy</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Lit>
              <c:formatCode>General</c:formatCode>
              <c:ptCount val="1"/>
              <c:pt idx="0">
                <c:v>1</c:v>
              </c:pt>
            </c:numLit>
          </c:val>
          <c:smooth val="0"/>
          <c:extLst>
            <c:ext xmlns:c16="http://schemas.microsoft.com/office/drawing/2014/chart" uri="{C3380CC4-5D6E-409C-BE32-E72D297353CC}">
              <c16:uniqueId val="{00000003-FA21-40EF-BF92-6E4726AA94B4}"/>
            </c:ext>
          </c:extLst>
        </c:ser>
        <c:ser>
          <c:idx val="4"/>
          <c:order val="4"/>
          <c:tx>
            <c:strRef>
              <c:f>'B1.2.2.C'!$X$2</c:f>
              <c:strCache>
                <c:ptCount val="1"/>
                <c:pt idx="0">
                  <c:v>EMDEs, excl. China</c:v>
                </c:pt>
              </c:strCache>
            </c:strRef>
          </c:tx>
          <c:spPr>
            <a:ln w="76200" cap="rnd">
              <a:solidFill>
                <a:srgbClr val="EB1C2D"/>
              </a:solidFill>
              <a:round/>
            </a:ln>
            <a:effectLst/>
          </c:spPr>
          <c:marker>
            <c:symbol val="none"/>
          </c:marker>
          <c:cat>
            <c:numRef>
              <c:f>'B1.2.2.C'!$R$3:$R$367</c:f>
              <c:numCache>
                <c:formatCode>m/d/yyyy</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Lit>
              <c:formatCode>General</c:formatCode>
              <c:ptCount val="1"/>
              <c:pt idx="0">
                <c:v>1</c:v>
              </c:pt>
            </c:numLit>
          </c:val>
          <c:smooth val="0"/>
          <c:extLst>
            <c:ext xmlns:c16="http://schemas.microsoft.com/office/drawing/2014/chart" uri="{C3380CC4-5D6E-409C-BE32-E72D297353CC}">
              <c16:uniqueId val="{00000004-FA21-40EF-BF92-6E4726AA94B4}"/>
            </c:ext>
          </c:extLst>
        </c:ser>
        <c:ser>
          <c:idx val="5"/>
          <c:order val="5"/>
          <c:tx>
            <c:strRef>
              <c:f>'B1.2.2.C'!$Y$2</c:f>
              <c:strCache>
                <c:ptCount val="1"/>
                <c:pt idx="0">
                  <c:v>LICs (RHS)</c:v>
                </c:pt>
              </c:strCache>
            </c:strRef>
          </c:tx>
          <c:spPr>
            <a:ln w="190500" cap="flat">
              <a:solidFill>
                <a:srgbClr val="002345"/>
              </a:solidFill>
              <a:round/>
            </a:ln>
            <a:effectLst/>
          </c:spPr>
          <c:marker>
            <c:symbol val="none"/>
          </c:marker>
          <c:cat>
            <c:numRef>
              <c:f>'B1.2.2.C'!$R$3:$R$367</c:f>
              <c:numCache>
                <c:formatCode>m/d/yyyy</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Lit>
              <c:formatCode>General</c:formatCode>
              <c:ptCount val="1"/>
              <c:pt idx="0">
                <c:v>1</c:v>
              </c:pt>
            </c:numLit>
          </c:val>
          <c:smooth val="0"/>
          <c:extLst>
            <c:ext xmlns:c16="http://schemas.microsoft.com/office/drawing/2014/chart" uri="{C3380CC4-5D6E-409C-BE32-E72D297353CC}">
              <c16:uniqueId val="{00000005-FA21-40EF-BF92-6E4726AA94B4}"/>
            </c:ext>
          </c:extLst>
        </c:ser>
        <c:dLbls>
          <c:showLegendKey val="0"/>
          <c:showVal val="0"/>
          <c:showCatName val="0"/>
          <c:showSerName val="0"/>
          <c:showPercent val="0"/>
          <c:showBubbleSize val="0"/>
        </c:dLbls>
        <c:marker val="1"/>
        <c:smooth val="0"/>
        <c:axId val="630741040"/>
        <c:axId val="625490672"/>
      </c:lineChart>
      <c:lineChart>
        <c:grouping val="standard"/>
        <c:varyColors val="0"/>
        <c:ser>
          <c:idx val="0"/>
          <c:order val="2"/>
          <c:tx>
            <c:strRef>
              <c:f>'B1.2.2.C'!$S$2</c:f>
              <c:strCache>
                <c:ptCount val="1"/>
                <c:pt idx="0">
                  <c:v>LICs (RHS)</c:v>
                </c:pt>
              </c:strCache>
            </c:strRef>
          </c:tx>
          <c:spPr>
            <a:ln w="76200" cap="rnd">
              <a:solidFill>
                <a:schemeClr val="accent1"/>
              </a:solidFill>
              <a:round/>
            </a:ln>
            <a:effectLst/>
          </c:spPr>
          <c:marker>
            <c:symbol val="none"/>
          </c:marker>
          <c:cat>
            <c:numRef>
              <c:f>'B1.2.2.C'!$R$3:$R$367</c:f>
              <c:numCache>
                <c:formatCode>m/d/yyyy</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'B1.2.2.C'!$S$3:$S$367</c:f>
              <c:numCache>
                <c:formatCode>0.00</c:formatCode>
                <c:ptCount val="36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pt idx="121">
                  <c:v>0.01</c:v>
                </c:pt>
                <c:pt idx="122">
                  <c:v>0.01</c:v>
                </c:pt>
                <c:pt idx="123">
                  <c:v>0.01</c:v>
                </c:pt>
                <c:pt idx="124">
                  <c:v>0.01</c:v>
                </c:pt>
                <c:pt idx="125">
                  <c:v>0.01</c:v>
                </c:pt>
                <c:pt idx="126">
                  <c:v>0.01</c:v>
                </c:pt>
                <c:pt idx="127">
                  <c:v>0.02</c:v>
                </c:pt>
                <c:pt idx="128">
                  <c:v>0.02</c:v>
                </c:pt>
                <c:pt idx="129">
                  <c:v>0.02</c:v>
                </c:pt>
                <c:pt idx="130">
                  <c:v>0.02</c:v>
                </c:pt>
                <c:pt idx="131">
                  <c:v>0.03</c:v>
                </c:pt>
                <c:pt idx="132">
                  <c:v>0.03</c:v>
                </c:pt>
                <c:pt idx="133">
                  <c:v>0.04</c:v>
                </c:pt>
                <c:pt idx="134">
                  <c:v>0.04</c:v>
                </c:pt>
                <c:pt idx="135">
                  <c:v>0.04</c:v>
                </c:pt>
                <c:pt idx="136">
                  <c:v>0.04</c:v>
                </c:pt>
                <c:pt idx="137">
                  <c:v>0.04</c:v>
                </c:pt>
                <c:pt idx="138">
                  <c:v>0.04</c:v>
                </c:pt>
                <c:pt idx="139">
                  <c:v>0.04</c:v>
                </c:pt>
                <c:pt idx="140">
                  <c:v>0.04</c:v>
                </c:pt>
                <c:pt idx="141">
                  <c:v>0.04</c:v>
                </c:pt>
                <c:pt idx="142">
                  <c:v>0.04</c:v>
                </c:pt>
                <c:pt idx="143">
                  <c:v>0.04</c:v>
                </c:pt>
                <c:pt idx="144">
                  <c:v>0.04</c:v>
                </c:pt>
                <c:pt idx="145">
                  <c:v>0.05</c:v>
                </c:pt>
                <c:pt idx="146">
                  <c:v>0.05</c:v>
                </c:pt>
                <c:pt idx="147">
                  <c:v>0.05</c:v>
                </c:pt>
                <c:pt idx="148">
                  <c:v>0.05</c:v>
                </c:pt>
                <c:pt idx="149">
                  <c:v>0.06</c:v>
                </c:pt>
                <c:pt idx="150">
                  <c:v>0.06</c:v>
                </c:pt>
                <c:pt idx="151">
                  <c:v>0.06</c:v>
                </c:pt>
                <c:pt idx="152">
                  <c:v>7.0000000000000007E-2</c:v>
                </c:pt>
                <c:pt idx="153">
                  <c:v>7.0000000000000007E-2</c:v>
                </c:pt>
                <c:pt idx="154">
                  <c:v>7.0000000000000007E-2</c:v>
                </c:pt>
                <c:pt idx="155">
                  <c:v>7.0000000000000007E-2</c:v>
                </c:pt>
                <c:pt idx="156">
                  <c:v>0.1</c:v>
                </c:pt>
                <c:pt idx="157">
                  <c:v>0.1</c:v>
                </c:pt>
                <c:pt idx="158">
                  <c:v>0.11</c:v>
                </c:pt>
                <c:pt idx="159">
                  <c:v>0.11</c:v>
                </c:pt>
                <c:pt idx="160">
                  <c:v>0.12</c:v>
                </c:pt>
                <c:pt idx="161">
                  <c:v>0.12</c:v>
                </c:pt>
                <c:pt idx="162">
                  <c:v>0.12</c:v>
                </c:pt>
                <c:pt idx="163">
                  <c:v>0.12</c:v>
                </c:pt>
                <c:pt idx="164">
                  <c:v>0.12</c:v>
                </c:pt>
                <c:pt idx="165">
                  <c:v>0.13</c:v>
                </c:pt>
                <c:pt idx="166">
                  <c:v>0.13</c:v>
                </c:pt>
                <c:pt idx="167">
                  <c:v>0.13</c:v>
                </c:pt>
                <c:pt idx="168">
                  <c:v>0.13</c:v>
                </c:pt>
                <c:pt idx="169">
                  <c:v>0.13</c:v>
                </c:pt>
                <c:pt idx="170">
                  <c:v>0.14000000000000001</c:v>
                </c:pt>
                <c:pt idx="171">
                  <c:v>0.14000000000000001</c:v>
                </c:pt>
                <c:pt idx="172">
                  <c:v>0.14000000000000001</c:v>
                </c:pt>
                <c:pt idx="173">
                  <c:v>0.14000000000000001</c:v>
                </c:pt>
                <c:pt idx="174">
                  <c:v>0.15</c:v>
                </c:pt>
                <c:pt idx="175">
                  <c:v>0.15</c:v>
                </c:pt>
                <c:pt idx="176">
                  <c:v>0.15</c:v>
                </c:pt>
                <c:pt idx="177">
                  <c:v>0.15</c:v>
                </c:pt>
                <c:pt idx="178">
                  <c:v>0.16</c:v>
                </c:pt>
                <c:pt idx="179">
                  <c:v>0.16</c:v>
                </c:pt>
                <c:pt idx="180">
                  <c:v>0.16</c:v>
                </c:pt>
                <c:pt idx="181">
                  <c:v>0.16</c:v>
                </c:pt>
                <c:pt idx="182">
                  <c:v>0.16</c:v>
                </c:pt>
                <c:pt idx="183">
                  <c:v>0.16</c:v>
                </c:pt>
                <c:pt idx="184">
                  <c:v>0.17</c:v>
                </c:pt>
                <c:pt idx="185">
                  <c:v>0.19</c:v>
                </c:pt>
                <c:pt idx="186">
                  <c:v>0.19</c:v>
                </c:pt>
                <c:pt idx="187">
                  <c:v>0.19</c:v>
                </c:pt>
                <c:pt idx="188">
                  <c:v>0.19</c:v>
                </c:pt>
                <c:pt idx="189">
                  <c:v>0.19</c:v>
                </c:pt>
                <c:pt idx="190">
                  <c:v>0.19</c:v>
                </c:pt>
                <c:pt idx="191">
                  <c:v>0.19</c:v>
                </c:pt>
                <c:pt idx="192">
                  <c:v>0.2</c:v>
                </c:pt>
                <c:pt idx="193">
                  <c:v>0.2</c:v>
                </c:pt>
                <c:pt idx="194">
                  <c:v>0.2</c:v>
                </c:pt>
                <c:pt idx="195">
                  <c:v>0.2</c:v>
                </c:pt>
                <c:pt idx="196">
                  <c:v>0.2</c:v>
                </c:pt>
                <c:pt idx="197">
                  <c:v>0.2</c:v>
                </c:pt>
                <c:pt idx="198">
                  <c:v>0.21</c:v>
                </c:pt>
                <c:pt idx="199">
                  <c:v>0.25</c:v>
                </c:pt>
                <c:pt idx="200">
                  <c:v>0.25</c:v>
                </c:pt>
                <c:pt idx="201">
                  <c:v>0.25</c:v>
                </c:pt>
                <c:pt idx="202">
                  <c:v>0.25</c:v>
                </c:pt>
                <c:pt idx="203">
                  <c:v>0.25</c:v>
                </c:pt>
                <c:pt idx="204">
                  <c:v>0.25</c:v>
                </c:pt>
                <c:pt idx="205">
                  <c:v>0.25</c:v>
                </c:pt>
                <c:pt idx="206">
                  <c:v>0.26</c:v>
                </c:pt>
                <c:pt idx="207">
                  <c:v>0.26</c:v>
                </c:pt>
                <c:pt idx="208">
                  <c:v>0.27</c:v>
                </c:pt>
                <c:pt idx="209">
                  <c:v>0.27</c:v>
                </c:pt>
                <c:pt idx="210">
                  <c:v>0.28000000000000003</c:v>
                </c:pt>
                <c:pt idx="211">
                  <c:v>0.28000000000000003</c:v>
                </c:pt>
                <c:pt idx="212">
                  <c:v>0.28000000000000003</c:v>
                </c:pt>
                <c:pt idx="213">
                  <c:v>0.28000000000000003</c:v>
                </c:pt>
                <c:pt idx="214">
                  <c:v>0.28999999999999998</c:v>
                </c:pt>
                <c:pt idx="215">
                  <c:v>0.28999999999999998</c:v>
                </c:pt>
                <c:pt idx="216">
                  <c:v>0.28999999999999998</c:v>
                </c:pt>
                <c:pt idx="217">
                  <c:v>0.28999999999999998</c:v>
                </c:pt>
                <c:pt idx="218">
                  <c:v>0.28999999999999998</c:v>
                </c:pt>
                <c:pt idx="219">
                  <c:v>0.28999999999999998</c:v>
                </c:pt>
                <c:pt idx="220">
                  <c:v>0.33</c:v>
                </c:pt>
                <c:pt idx="221">
                  <c:v>0.33</c:v>
                </c:pt>
                <c:pt idx="222">
                  <c:v>0.33</c:v>
                </c:pt>
                <c:pt idx="223">
                  <c:v>0.36</c:v>
                </c:pt>
                <c:pt idx="224">
                  <c:v>0.36</c:v>
                </c:pt>
                <c:pt idx="225">
                  <c:v>0.37</c:v>
                </c:pt>
                <c:pt idx="226">
                  <c:v>0.37</c:v>
                </c:pt>
                <c:pt idx="227">
                  <c:v>0.4</c:v>
                </c:pt>
                <c:pt idx="228">
                  <c:v>0.4</c:v>
                </c:pt>
                <c:pt idx="229">
                  <c:v>0.41</c:v>
                </c:pt>
                <c:pt idx="230">
                  <c:v>0.41</c:v>
                </c:pt>
                <c:pt idx="231">
                  <c:v>0.47</c:v>
                </c:pt>
                <c:pt idx="232">
                  <c:v>0.47</c:v>
                </c:pt>
                <c:pt idx="233">
                  <c:v>0.49</c:v>
                </c:pt>
                <c:pt idx="234">
                  <c:v>0.51</c:v>
                </c:pt>
                <c:pt idx="235">
                  <c:v>0.52</c:v>
                </c:pt>
                <c:pt idx="236">
                  <c:v>0.55000000000000004</c:v>
                </c:pt>
                <c:pt idx="237">
                  <c:v>0.55000000000000004</c:v>
                </c:pt>
                <c:pt idx="238">
                  <c:v>0.55000000000000004</c:v>
                </c:pt>
                <c:pt idx="239">
                  <c:v>0.55000000000000004</c:v>
                </c:pt>
                <c:pt idx="240">
                  <c:v>0.59</c:v>
                </c:pt>
                <c:pt idx="241">
                  <c:v>0.59</c:v>
                </c:pt>
                <c:pt idx="242">
                  <c:v>0.6</c:v>
                </c:pt>
                <c:pt idx="243">
                  <c:v>0.62</c:v>
                </c:pt>
                <c:pt idx="244">
                  <c:v>0.62</c:v>
                </c:pt>
                <c:pt idx="245">
                  <c:v>0.63</c:v>
                </c:pt>
                <c:pt idx="246">
                  <c:v>0.63</c:v>
                </c:pt>
                <c:pt idx="247">
                  <c:v>0.64</c:v>
                </c:pt>
                <c:pt idx="248">
                  <c:v>0.69</c:v>
                </c:pt>
                <c:pt idx="249">
                  <c:v>0.69</c:v>
                </c:pt>
                <c:pt idx="250">
                  <c:v>0.73</c:v>
                </c:pt>
                <c:pt idx="251">
                  <c:v>0.73</c:v>
                </c:pt>
                <c:pt idx="252">
                  <c:v>0.74</c:v>
                </c:pt>
                <c:pt idx="253">
                  <c:v>0.74</c:v>
                </c:pt>
                <c:pt idx="254">
                  <c:v>0.76</c:v>
                </c:pt>
                <c:pt idx="255">
                  <c:v>0.87</c:v>
                </c:pt>
                <c:pt idx="256">
                  <c:v>1.0900000000000001</c:v>
                </c:pt>
                <c:pt idx="257">
                  <c:v>1.1000000000000001</c:v>
                </c:pt>
                <c:pt idx="258">
                  <c:v>1.1000000000000001</c:v>
                </c:pt>
                <c:pt idx="259">
                  <c:v>1.1299999999999999</c:v>
                </c:pt>
                <c:pt idx="260">
                  <c:v>1.19</c:v>
                </c:pt>
                <c:pt idx="261">
                  <c:v>1.22</c:v>
                </c:pt>
                <c:pt idx="262">
                  <c:v>1.27</c:v>
                </c:pt>
                <c:pt idx="263">
                  <c:v>1.28</c:v>
                </c:pt>
                <c:pt idx="264">
                  <c:v>1.32</c:v>
                </c:pt>
                <c:pt idx="265">
                  <c:v>1.34</c:v>
                </c:pt>
                <c:pt idx="266">
                  <c:v>1.35</c:v>
                </c:pt>
                <c:pt idx="267">
                  <c:v>1.35</c:v>
                </c:pt>
                <c:pt idx="268">
                  <c:v>1.4</c:v>
                </c:pt>
                <c:pt idx="269">
                  <c:v>1.43</c:v>
                </c:pt>
                <c:pt idx="270">
                  <c:v>1.44</c:v>
                </c:pt>
                <c:pt idx="271">
                  <c:v>1.45</c:v>
                </c:pt>
                <c:pt idx="272">
                  <c:v>1.46</c:v>
                </c:pt>
                <c:pt idx="273">
                  <c:v>1.47</c:v>
                </c:pt>
                <c:pt idx="274">
                  <c:v>1.47</c:v>
                </c:pt>
                <c:pt idx="275">
                  <c:v>1.47</c:v>
                </c:pt>
                <c:pt idx="276">
                  <c:v>1.47</c:v>
                </c:pt>
                <c:pt idx="277">
                  <c:v>1.48</c:v>
                </c:pt>
                <c:pt idx="278">
                  <c:v>1.48</c:v>
                </c:pt>
                <c:pt idx="279">
                  <c:v>1.48</c:v>
                </c:pt>
                <c:pt idx="280">
                  <c:v>1.49</c:v>
                </c:pt>
                <c:pt idx="281">
                  <c:v>1.5</c:v>
                </c:pt>
                <c:pt idx="282">
                  <c:v>1.52</c:v>
                </c:pt>
                <c:pt idx="283">
                  <c:v>1.52</c:v>
                </c:pt>
                <c:pt idx="284">
                  <c:v>1.53</c:v>
                </c:pt>
                <c:pt idx="285">
                  <c:v>1.53</c:v>
                </c:pt>
                <c:pt idx="286">
                  <c:v>1.54</c:v>
                </c:pt>
                <c:pt idx="287">
                  <c:v>1.58</c:v>
                </c:pt>
                <c:pt idx="288">
                  <c:v>1.58</c:v>
                </c:pt>
                <c:pt idx="289">
                  <c:v>1.58</c:v>
                </c:pt>
                <c:pt idx="290">
                  <c:v>1.6</c:v>
                </c:pt>
                <c:pt idx="291">
                  <c:v>1.61</c:v>
                </c:pt>
                <c:pt idx="292">
                  <c:v>1.61</c:v>
                </c:pt>
                <c:pt idx="293">
                  <c:v>1.72</c:v>
                </c:pt>
                <c:pt idx="294">
                  <c:v>1.73</c:v>
                </c:pt>
                <c:pt idx="295">
                  <c:v>1.73</c:v>
                </c:pt>
                <c:pt idx="296">
                  <c:v>1.76</c:v>
                </c:pt>
                <c:pt idx="297">
                  <c:v>1.76</c:v>
                </c:pt>
                <c:pt idx="298">
                  <c:v>1.79</c:v>
                </c:pt>
                <c:pt idx="299">
                  <c:v>1.82</c:v>
                </c:pt>
                <c:pt idx="300">
                  <c:v>1.87</c:v>
                </c:pt>
                <c:pt idx="301">
                  <c:v>1.89</c:v>
                </c:pt>
                <c:pt idx="302">
                  <c:v>1.9</c:v>
                </c:pt>
                <c:pt idx="303">
                  <c:v>1.94</c:v>
                </c:pt>
                <c:pt idx="304">
                  <c:v>1.95</c:v>
                </c:pt>
                <c:pt idx="305">
                  <c:v>1.97</c:v>
                </c:pt>
                <c:pt idx="306">
                  <c:v>1.98</c:v>
                </c:pt>
                <c:pt idx="307">
                  <c:v>2.0699999999999998</c:v>
                </c:pt>
                <c:pt idx="308">
                  <c:v>2.08</c:v>
                </c:pt>
                <c:pt idx="309">
                  <c:v>2.08</c:v>
                </c:pt>
                <c:pt idx="310">
                  <c:v>2.09</c:v>
                </c:pt>
                <c:pt idx="311">
                  <c:v>2.09</c:v>
                </c:pt>
                <c:pt idx="312">
                  <c:v>2.1</c:v>
                </c:pt>
                <c:pt idx="313">
                  <c:v>2.1800000000000002</c:v>
                </c:pt>
                <c:pt idx="314">
                  <c:v>2.23</c:v>
                </c:pt>
                <c:pt idx="315">
                  <c:v>2.23</c:v>
                </c:pt>
                <c:pt idx="316">
                  <c:v>2.23</c:v>
                </c:pt>
                <c:pt idx="317">
                  <c:v>2.2400000000000002</c:v>
                </c:pt>
                <c:pt idx="318">
                  <c:v>2.34</c:v>
                </c:pt>
                <c:pt idx="319">
                  <c:v>2.34</c:v>
                </c:pt>
                <c:pt idx="320">
                  <c:v>2.34</c:v>
                </c:pt>
                <c:pt idx="321">
                  <c:v>2.5299999999999998</c:v>
                </c:pt>
                <c:pt idx="322">
                  <c:v>2.54</c:v>
                </c:pt>
                <c:pt idx="323">
                  <c:v>2.54</c:v>
                </c:pt>
                <c:pt idx="324">
                  <c:v>2.54</c:v>
                </c:pt>
                <c:pt idx="325">
                  <c:v>2.5499999999999998</c:v>
                </c:pt>
                <c:pt idx="326">
                  <c:v>2.57</c:v>
                </c:pt>
                <c:pt idx="327">
                  <c:v>2.69</c:v>
                </c:pt>
                <c:pt idx="328">
                  <c:v>2.69</c:v>
                </c:pt>
                <c:pt idx="329">
                  <c:v>2.72</c:v>
                </c:pt>
                <c:pt idx="330">
                  <c:v>2.72</c:v>
                </c:pt>
                <c:pt idx="331">
                  <c:v>2.72</c:v>
                </c:pt>
                <c:pt idx="332">
                  <c:v>2.79</c:v>
                </c:pt>
                <c:pt idx="333">
                  <c:v>2.79</c:v>
                </c:pt>
                <c:pt idx="334">
                  <c:v>2.79</c:v>
                </c:pt>
                <c:pt idx="335">
                  <c:v>2.92</c:v>
                </c:pt>
                <c:pt idx="336">
                  <c:v>2.97</c:v>
                </c:pt>
                <c:pt idx="337">
                  <c:v>2.97</c:v>
                </c:pt>
                <c:pt idx="338">
                  <c:v>2.97</c:v>
                </c:pt>
                <c:pt idx="339">
                  <c:v>2.99</c:v>
                </c:pt>
                <c:pt idx="340">
                  <c:v>3</c:v>
                </c:pt>
                <c:pt idx="341">
                  <c:v>3.14</c:v>
                </c:pt>
                <c:pt idx="342">
                  <c:v>3.33</c:v>
                </c:pt>
                <c:pt idx="343">
                  <c:v>3.36</c:v>
                </c:pt>
                <c:pt idx="344">
                  <c:v>3.36</c:v>
                </c:pt>
                <c:pt idx="345">
                  <c:v>3.36</c:v>
                </c:pt>
                <c:pt idx="346">
                  <c:v>3.42</c:v>
                </c:pt>
                <c:pt idx="347">
                  <c:v>3.43</c:v>
                </c:pt>
                <c:pt idx="348">
                  <c:v>3.55</c:v>
                </c:pt>
                <c:pt idx="349">
                  <c:v>3.56</c:v>
                </c:pt>
                <c:pt idx="350">
                  <c:v>3.58</c:v>
                </c:pt>
                <c:pt idx="351">
                  <c:v>3.58</c:v>
                </c:pt>
                <c:pt idx="352">
                  <c:v>3.58</c:v>
                </c:pt>
                <c:pt idx="353">
                  <c:v>3.73</c:v>
                </c:pt>
                <c:pt idx="354">
                  <c:v>3.73</c:v>
                </c:pt>
                <c:pt idx="355">
                  <c:v>3.79</c:v>
                </c:pt>
                <c:pt idx="356">
                  <c:v>3.94</c:v>
                </c:pt>
                <c:pt idx="357">
                  <c:v>3.96</c:v>
                </c:pt>
                <c:pt idx="358">
                  <c:v>3.96</c:v>
                </c:pt>
                <c:pt idx="359">
                  <c:v>4.07</c:v>
                </c:pt>
                <c:pt idx="360">
                  <c:v>4.07</c:v>
                </c:pt>
                <c:pt idx="361">
                  <c:v>4.08</c:v>
                </c:pt>
                <c:pt idx="362">
                  <c:v>4.09</c:v>
                </c:pt>
                <c:pt idx="363">
                  <c:v>4.21</c:v>
                </c:pt>
                <c:pt idx="364">
                  <c:v>4.21</c:v>
                </c:pt>
              </c:numCache>
            </c:numRef>
          </c:val>
          <c:smooth val="0"/>
          <c:extLst>
            <c:ext xmlns:c16="http://schemas.microsoft.com/office/drawing/2014/chart" uri="{C3380CC4-5D6E-409C-BE32-E72D297353CC}">
              <c16:uniqueId val="{00000000-FA21-40EF-BF92-6E4726AA94B4}"/>
            </c:ext>
          </c:extLst>
        </c:ser>
        <c:dLbls>
          <c:showLegendKey val="0"/>
          <c:showVal val="0"/>
          <c:showCatName val="0"/>
          <c:showSerName val="0"/>
          <c:showPercent val="0"/>
          <c:showBubbleSize val="0"/>
        </c:dLbls>
        <c:marker val="1"/>
        <c:smooth val="0"/>
        <c:axId val="1454832415"/>
        <c:axId val="1454827839"/>
      </c:lineChart>
      <c:dateAx>
        <c:axId val="630741040"/>
        <c:scaling>
          <c:orientation val="minMax"/>
        </c:scaling>
        <c:delete val="0"/>
        <c:axPos val="b"/>
        <c:numFmt formatCode="[$-409]mmm\-yy;@" sourceLinked="0"/>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25490672"/>
        <c:crosses val="autoZero"/>
        <c:auto val="1"/>
        <c:lblOffset val="100"/>
        <c:baseTimeUnit val="days"/>
        <c:majorUnit val="1"/>
        <c:majorTimeUnit val="months"/>
      </c:dateAx>
      <c:valAx>
        <c:axId val="625490672"/>
        <c:scaling>
          <c:orientation val="minMax"/>
          <c:max val="8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0741040"/>
        <c:crosses val="autoZero"/>
        <c:crossBetween val="between"/>
        <c:majorUnit val="20"/>
      </c:valAx>
      <c:valAx>
        <c:axId val="1454827839"/>
        <c:scaling>
          <c:orientation val="minMax"/>
          <c:max val="8"/>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454832415"/>
        <c:crosses val="max"/>
        <c:crossBetween val="between"/>
        <c:majorUnit val="2"/>
      </c:valAx>
      <c:dateAx>
        <c:axId val="1454832415"/>
        <c:scaling>
          <c:orientation val="minMax"/>
        </c:scaling>
        <c:delete val="1"/>
        <c:axPos val="b"/>
        <c:numFmt formatCode="m/d/yyyy" sourceLinked="1"/>
        <c:majorTickMark val="out"/>
        <c:minorTickMark val="none"/>
        <c:tickLblPos val="nextTo"/>
        <c:crossAx val="1454827839"/>
        <c:crosses val="autoZero"/>
        <c:auto val="1"/>
        <c:lblOffset val="100"/>
        <c:baseTimeUnit val="days"/>
      </c:dateAx>
      <c:spPr>
        <a:noFill/>
        <a:ln>
          <a:noFill/>
        </a:ln>
        <a:effectLst/>
      </c:spPr>
    </c:plotArea>
    <c:legend>
      <c:legendPos val="t"/>
      <c:legendEntry>
        <c:idx val="0"/>
        <c:delete val="1"/>
      </c:legendEntry>
      <c:legendEntry>
        <c:idx val="1"/>
        <c:delete val="1"/>
      </c:legendEntry>
      <c:legendEntry>
        <c:idx val="5"/>
        <c:delete val="1"/>
      </c:legendEntry>
      <c:layout>
        <c:manualLayout>
          <c:xMode val="edge"/>
          <c:yMode val="edge"/>
          <c:x val="0.1295135608048994"/>
          <c:y val="0.1425925925925926"/>
          <c:w val="0.49375065616797903"/>
          <c:h val="0.22718022747156605"/>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28046660569762"/>
          <c:y val="0.12384251968503938"/>
          <c:w val="0.85414810419438092"/>
          <c:h val="0.77141076115485563"/>
        </c:manualLayout>
      </c:layout>
      <c:barChart>
        <c:barDir val="col"/>
        <c:grouping val="stacked"/>
        <c:varyColors val="0"/>
        <c:ser>
          <c:idx val="0"/>
          <c:order val="0"/>
          <c:tx>
            <c:strRef>
              <c:f>'B1.2.2.D'!$R$2</c:f>
              <c:strCache>
                <c:ptCount val="1"/>
                <c:pt idx="0">
                  <c:v>Stressed</c:v>
                </c:pt>
              </c:strCache>
            </c:strRef>
          </c:tx>
          <c:spPr>
            <a:solidFill>
              <a:srgbClr val="002345"/>
            </a:solidFill>
            <a:ln>
              <a:noFill/>
            </a:ln>
            <a:effectLst/>
          </c:spPr>
          <c:invertIfNegative val="0"/>
          <c:cat>
            <c:numRef>
              <c:f>'B1.2.2.D'!$Q$3:$Q$5</c:f>
              <c:numCache>
                <c:formatCode>General</c:formatCode>
                <c:ptCount val="3"/>
                <c:pt idx="0">
                  <c:v>2019</c:v>
                </c:pt>
                <c:pt idx="1">
                  <c:v>2020</c:v>
                </c:pt>
                <c:pt idx="2">
                  <c:v>2021</c:v>
                </c:pt>
              </c:numCache>
            </c:numRef>
          </c:cat>
          <c:val>
            <c:numRef>
              <c:f>'B1.2.2.D'!$R$3:$R$5</c:f>
              <c:numCache>
                <c:formatCode>General</c:formatCode>
                <c:ptCount val="3"/>
                <c:pt idx="0">
                  <c:v>87.1</c:v>
                </c:pt>
                <c:pt idx="1">
                  <c:v>115.1</c:v>
                </c:pt>
                <c:pt idx="2">
                  <c:v>126.7</c:v>
                </c:pt>
              </c:numCache>
            </c:numRef>
          </c:val>
          <c:extLst>
            <c:ext xmlns:c16="http://schemas.microsoft.com/office/drawing/2014/chart" uri="{C3380CC4-5D6E-409C-BE32-E72D297353CC}">
              <c16:uniqueId val="{00000000-B2C6-4610-85E5-2E3CD5715051}"/>
            </c:ext>
          </c:extLst>
        </c:ser>
        <c:ser>
          <c:idx val="1"/>
          <c:order val="1"/>
          <c:tx>
            <c:strRef>
              <c:f>'B1.2.2.D'!$S$2</c:f>
              <c:strCache>
                <c:ptCount val="1"/>
                <c:pt idx="0">
                  <c:v>Food crisis or worse</c:v>
                </c:pt>
              </c:strCache>
            </c:strRef>
          </c:tx>
          <c:spPr>
            <a:solidFill>
              <a:srgbClr val="EB1C2D"/>
            </a:solidFill>
            <a:ln>
              <a:noFill/>
            </a:ln>
            <a:effectLst/>
          </c:spPr>
          <c:invertIfNegative val="0"/>
          <c:cat>
            <c:numRef>
              <c:f>'B1.2.2.D'!$Q$3:$Q$5</c:f>
              <c:numCache>
                <c:formatCode>General</c:formatCode>
                <c:ptCount val="3"/>
                <c:pt idx="0">
                  <c:v>2019</c:v>
                </c:pt>
                <c:pt idx="1">
                  <c:v>2020</c:v>
                </c:pt>
                <c:pt idx="2">
                  <c:v>2021</c:v>
                </c:pt>
              </c:numCache>
            </c:numRef>
          </c:cat>
          <c:val>
            <c:numRef>
              <c:f>'B1.2.2.D'!$S$3:$S$5</c:f>
              <c:numCache>
                <c:formatCode>General</c:formatCode>
                <c:ptCount val="3"/>
                <c:pt idx="0">
                  <c:v>52.9</c:v>
                </c:pt>
                <c:pt idx="1">
                  <c:v>70</c:v>
                </c:pt>
                <c:pt idx="2">
                  <c:v>82.5</c:v>
                </c:pt>
              </c:numCache>
            </c:numRef>
          </c:val>
          <c:extLst>
            <c:ext xmlns:c16="http://schemas.microsoft.com/office/drawing/2014/chart" uri="{C3380CC4-5D6E-409C-BE32-E72D297353CC}">
              <c16:uniqueId val="{00000001-B2C6-4610-85E5-2E3CD5715051}"/>
            </c:ext>
          </c:extLst>
        </c:ser>
        <c:ser>
          <c:idx val="2"/>
          <c:order val="2"/>
          <c:tx>
            <c:v>Food crisis or worse</c:v>
          </c:tx>
          <c:spPr>
            <a:solidFill>
              <a:srgbClr val="EB1C2D"/>
            </a:solidFill>
            <a:ln>
              <a:noFill/>
            </a:ln>
            <a:effectLst/>
          </c:spPr>
          <c:invertIfNegative val="0"/>
          <c:val>
            <c:numLit>
              <c:formatCode>General</c:formatCode>
              <c:ptCount val="1"/>
              <c:pt idx="0">
                <c:v>0</c:v>
              </c:pt>
            </c:numLit>
          </c:val>
          <c:extLst>
            <c:ext xmlns:c16="http://schemas.microsoft.com/office/drawing/2014/chart" uri="{C3380CC4-5D6E-409C-BE32-E72D297353CC}">
              <c16:uniqueId val="{00000002-B2C6-4610-85E5-2E3CD5715051}"/>
            </c:ext>
          </c:extLst>
        </c:ser>
        <c:ser>
          <c:idx val="3"/>
          <c:order val="3"/>
          <c:tx>
            <c:v>Stressed</c:v>
          </c:tx>
          <c:spPr>
            <a:solidFill>
              <a:srgbClr val="002345"/>
            </a:solidFill>
            <a:ln>
              <a:noFill/>
            </a:ln>
            <a:effectLst/>
          </c:spPr>
          <c:invertIfNegative val="0"/>
          <c:val>
            <c:numLit>
              <c:formatCode>General</c:formatCode>
              <c:ptCount val="1"/>
              <c:pt idx="0">
                <c:v>0</c:v>
              </c:pt>
            </c:numLit>
          </c:val>
          <c:extLst>
            <c:ext xmlns:c16="http://schemas.microsoft.com/office/drawing/2014/chart" uri="{C3380CC4-5D6E-409C-BE32-E72D297353CC}">
              <c16:uniqueId val="{00000003-B2C6-4610-85E5-2E3CD5715051}"/>
            </c:ext>
          </c:extLst>
        </c:ser>
        <c:dLbls>
          <c:showLegendKey val="0"/>
          <c:showVal val="0"/>
          <c:showCatName val="0"/>
          <c:showSerName val="0"/>
          <c:showPercent val="0"/>
          <c:showBubbleSize val="0"/>
        </c:dLbls>
        <c:gapWidth val="114"/>
        <c:overlap val="100"/>
        <c:axId val="1454910207"/>
        <c:axId val="1454912287"/>
      </c:barChart>
      <c:catAx>
        <c:axId val="145491020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54912287"/>
        <c:crosses val="autoZero"/>
        <c:auto val="1"/>
        <c:lblAlgn val="ctr"/>
        <c:lblOffset val="100"/>
        <c:noMultiLvlLbl val="0"/>
      </c:catAx>
      <c:valAx>
        <c:axId val="1454912287"/>
        <c:scaling>
          <c:orientation val="minMax"/>
          <c:max val="24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54910207"/>
        <c:crosses val="autoZero"/>
        <c:crossBetween val="between"/>
        <c:majorUnit val="60"/>
      </c:valAx>
      <c:spPr>
        <a:noFill/>
        <a:ln>
          <a:noFill/>
        </a:ln>
        <a:effectLst/>
      </c:spPr>
    </c:plotArea>
    <c:legend>
      <c:legendPos val="b"/>
      <c:legendEntry>
        <c:idx val="0"/>
        <c:delete val="1"/>
      </c:legendEntry>
      <c:legendEntry>
        <c:idx val="2"/>
        <c:delete val="1"/>
      </c:legendEntry>
      <c:layout>
        <c:manualLayout>
          <c:xMode val="edge"/>
          <c:yMode val="edge"/>
          <c:x val="0.15865154648926619"/>
          <c:y val="0.11724482356372121"/>
          <c:w val="0.51868177071274946"/>
          <c:h val="0.13961563137941091"/>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32474859066405"/>
          <c:y val="0.11643511227763197"/>
          <c:w val="0.87346537581240014"/>
          <c:h val="0.49594721493146698"/>
        </c:manualLayout>
      </c:layout>
      <c:barChart>
        <c:barDir val="col"/>
        <c:grouping val="clustered"/>
        <c:varyColors val="0"/>
        <c:ser>
          <c:idx val="1"/>
          <c:order val="0"/>
          <c:tx>
            <c:strRef>
              <c:f>'B1.2.2.E'!$Q$5</c:f>
              <c:strCache>
                <c:ptCount val="1"/>
                <c:pt idx="0">
                  <c:v>Other LICs</c:v>
                </c:pt>
              </c:strCache>
            </c:strRef>
          </c:tx>
          <c:spPr>
            <a:solidFill>
              <a:srgbClr val="002345"/>
            </a:solidFill>
            <a:ln>
              <a:noFill/>
            </a:ln>
            <a:effectLst/>
          </c:spPr>
          <c:invertIfNegative val="0"/>
          <c:cat>
            <c:strRef>
              <c:f>'B1.2.2.E'!$R$3:$V$3</c:f>
              <c:strCache>
                <c:ptCount val="5"/>
                <c:pt idx="0">
                  <c:v>Food</c:v>
                </c:pt>
                <c:pt idx="1">
                  <c:v>Health</c:v>
                </c:pt>
                <c:pt idx="2">
                  <c:v>Infrastructure</c:v>
                </c:pt>
                <c:pt idx="3">
                  <c:v>Habitat</c:v>
                </c:pt>
                <c:pt idx="4">
                  <c:v>Water</c:v>
                </c:pt>
              </c:strCache>
            </c:strRef>
          </c:cat>
          <c:val>
            <c:numRef>
              <c:f>'B1.2.2.E'!$R$5:$V$5</c:f>
              <c:numCache>
                <c:formatCode>0.000</c:formatCode>
                <c:ptCount val="5"/>
                <c:pt idx="0">
                  <c:v>0.61899999999999999</c:v>
                </c:pt>
                <c:pt idx="1">
                  <c:v>0.73599999999999999</c:v>
                </c:pt>
                <c:pt idx="2">
                  <c:v>0.34899999999999998</c:v>
                </c:pt>
                <c:pt idx="3">
                  <c:v>0.63100000000000001</c:v>
                </c:pt>
                <c:pt idx="4">
                  <c:v>0.35699999999999998</c:v>
                </c:pt>
              </c:numCache>
            </c:numRef>
          </c:val>
          <c:extLst>
            <c:ext xmlns:c16="http://schemas.microsoft.com/office/drawing/2014/chart" uri="{C3380CC4-5D6E-409C-BE32-E72D297353CC}">
              <c16:uniqueId val="{00000000-F4A4-42AF-8292-C3126E23F9C0}"/>
            </c:ext>
          </c:extLst>
        </c:ser>
        <c:dLbls>
          <c:showLegendKey val="0"/>
          <c:showVal val="0"/>
          <c:showCatName val="0"/>
          <c:showSerName val="0"/>
          <c:showPercent val="0"/>
          <c:showBubbleSize val="0"/>
        </c:dLbls>
        <c:gapWidth val="123"/>
        <c:axId val="1781369760"/>
        <c:axId val="1781367264"/>
      </c:barChart>
      <c:lineChart>
        <c:grouping val="standard"/>
        <c:varyColors val="0"/>
        <c:ser>
          <c:idx val="2"/>
          <c:order val="1"/>
          <c:tx>
            <c:strRef>
              <c:f>'B1.2.2.E'!$Q$6</c:f>
              <c:strCache>
                <c:ptCount val="1"/>
                <c:pt idx="0">
                  <c:v>Fragile LICs</c:v>
                </c:pt>
              </c:strCache>
            </c:strRef>
          </c:tx>
          <c:spPr>
            <a:ln w="25400" cap="rnd">
              <a:noFill/>
              <a:round/>
            </a:ln>
            <a:effectLst/>
          </c:spPr>
          <c:marker>
            <c:symbol val="diamond"/>
            <c:size val="25"/>
            <c:spPr>
              <a:solidFill>
                <a:srgbClr val="EB1C2D"/>
              </a:solidFill>
              <a:ln w="9525">
                <a:noFill/>
              </a:ln>
              <a:effectLst/>
            </c:spPr>
          </c:marker>
          <c:val>
            <c:numRef>
              <c:f>'B1.2.2.E'!$R$6:$V$6</c:f>
              <c:numCache>
                <c:formatCode>0.000</c:formatCode>
                <c:ptCount val="5"/>
                <c:pt idx="0">
                  <c:v>0.66900000000000004</c:v>
                </c:pt>
                <c:pt idx="1">
                  <c:v>0.748</c:v>
                </c:pt>
                <c:pt idx="2">
                  <c:v>0.36599999999999999</c:v>
                </c:pt>
                <c:pt idx="3">
                  <c:v>0.61699999999999999</c:v>
                </c:pt>
                <c:pt idx="4">
                  <c:v>0.43</c:v>
                </c:pt>
              </c:numCache>
            </c:numRef>
          </c:val>
          <c:smooth val="0"/>
          <c:extLst>
            <c:ext xmlns:c16="http://schemas.microsoft.com/office/drawing/2014/chart" uri="{C3380CC4-5D6E-409C-BE32-E72D297353CC}">
              <c16:uniqueId val="{00000001-F4A4-42AF-8292-C3126E23F9C0}"/>
            </c:ext>
          </c:extLst>
        </c:ser>
        <c:ser>
          <c:idx val="0"/>
          <c:order val="2"/>
          <c:tx>
            <c:strRef>
              <c:f>'B1.2.2.E'!$Q$4</c:f>
              <c:strCache>
                <c:ptCount val="1"/>
                <c:pt idx="0">
                  <c:v>EMDEs</c:v>
                </c:pt>
              </c:strCache>
            </c:strRef>
          </c:tx>
          <c:spPr>
            <a:ln w="28575" cap="rnd">
              <a:noFill/>
              <a:round/>
            </a:ln>
            <a:effectLst/>
          </c:spPr>
          <c:marker>
            <c:symbol val="dash"/>
            <c:size val="25"/>
            <c:spPr>
              <a:solidFill>
                <a:srgbClr val="F78D28"/>
              </a:solidFill>
              <a:ln w="9525">
                <a:noFill/>
              </a:ln>
              <a:effectLst/>
            </c:spPr>
          </c:marker>
          <c:cat>
            <c:strRef>
              <c:f>'B1.2.2.E'!$R$3:$V$3</c:f>
              <c:strCache>
                <c:ptCount val="5"/>
                <c:pt idx="0">
                  <c:v>Food</c:v>
                </c:pt>
                <c:pt idx="1">
                  <c:v>Health</c:v>
                </c:pt>
                <c:pt idx="2">
                  <c:v>Infrastructure</c:v>
                </c:pt>
                <c:pt idx="3">
                  <c:v>Habitat</c:v>
                </c:pt>
                <c:pt idx="4">
                  <c:v>Water</c:v>
                </c:pt>
              </c:strCache>
            </c:strRef>
          </c:cat>
          <c:val>
            <c:numRef>
              <c:f>'B1.2.2.E'!$R$4:$V$4</c:f>
              <c:numCache>
                <c:formatCode>0.000</c:formatCode>
                <c:ptCount val="5"/>
                <c:pt idx="0">
                  <c:v>0.49399999999999999</c:v>
                </c:pt>
                <c:pt idx="1">
                  <c:v>0.45</c:v>
                </c:pt>
                <c:pt idx="2">
                  <c:v>0.33400000000000002</c:v>
                </c:pt>
                <c:pt idx="3">
                  <c:v>0.53</c:v>
                </c:pt>
                <c:pt idx="4">
                  <c:v>0.35499999999999998</c:v>
                </c:pt>
              </c:numCache>
            </c:numRef>
          </c:val>
          <c:smooth val="0"/>
          <c:extLst>
            <c:ext xmlns:c16="http://schemas.microsoft.com/office/drawing/2014/chart" uri="{C3380CC4-5D6E-409C-BE32-E72D297353CC}">
              <c16:uniqueId val="{00000002-F4A4-42AF-8292-C3126E23F9C0}"/>
            </c:ext>
          </c:extLst>
        </c:ser>
        <c:dLbls>
          <c:showLegendKey val="0"/>
          <c:showVal val="0"/>
          <c:showCatName val="0"/>
          <c:showSerName val="0"/>
          <c:showPercent val="0"/>
          <c:showBubbleSize val="0"/>
        </c:dLbls>
        <c:marker val="1"/>
        <c:smooth val="0"/>
        <c:axId val="1781369760"/>
        <c:axId val="1781367264"/>
      </c:lineChart>
      <c:catAx>
        <c:axId val="17813697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81367264"/>
        <c:crosses val="autoZero"/>
        <c:auto val="1"/>
        <c:lblAlgn val="ctr"/>
        <c:lblOffset val="100"/>
        <c:noMultiLvlLbl val="0"/>
      </c:catAx>
      <c:valAx>
        <c:axId val="1781367264"/>
        <c:scaling>
          <c:orientation val="minMax"/>
          <c:max val="0.8"/>
          <c:min val="0.30000000000000004"/>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81369760"/>
        <c:crosses val="autoZero"/>
        <c:crossBetween val="between"/>
        <c:majorUnit val="0.1"/>
      </c:valAx>
      <c:spPr>
        <a:noFill/>
        <a:ln>
          <a:noFill/>
        </a:ln>
        <a:effectLst/>
      </c:spPr>
    </c:plotArea>
    <c:legend>
      <c:legendPos val="b"/>
      <c:layout>
        <c:manualLayout>
          <c:xMode val="edge"/>
          <c:yMode val="edge"/>
          <c:x val="0.48456878097365413"/>
          <c:y val="3.8162146398366868E-2"/>
          <c:w val="0.40896208984779459"/>
          <c:h val="0.18591192767570716"/>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575066560897952E-2"/>
          <c:y val="0.11458326042578011"/>
          <c:w val="0.91312863765895513"/>
          <c:h val="0.78067002041411493"/>
        </c:manualLayout>
      </c:layout>
      <c:areaChart>
        <c:grouping val="standard"/>
        <c:varyColors val="0"/>
        <c:ser>
          <c:idx val="2"/>
          <c:order val="2"/>
          <c:tx>
            <c:strRef>
              <c:f>'B1.2.2.F'!$T$2</c:f>
              <c:strCache>
                <c:ptCount val="1"/>
                <c:pt idx="0">
                  <c:v>d</c:v>
                </c:pt>
              </c:strCache>
            </c:strRef>
          </c:tx>
          <c:spPr>
            <a:solidFill>
              <a:srgbClr val="E4E4E4"/>
            </a:solidFill>
            <a:ln w="1270000">
              <a:solidFill>
                <a:srgbClr val="E4E4E4"/>
              </a:solidFill>
            </a:ln>
            <a:effectLst/>
          </c:spPr>
          <c:cat>
            <c:numRef>
              <c:f>'B1.2.2.F'!$Q$3:$Q$8</c:f>
              <c:numCache>
                <c:formatCode>General</c:formatCode>
                <c:ptCount val="6"/>
                <c:pt idx="0">
                  <c:v>2016</c:v>
                </c:pt>
                <c:pt idx="1">
                  <c:v>2017</c:v>
                </c:pt>
                <c:pt idx="2">
                  <c:v>2018</c:v>
                </c:pt>
                <c:pt idx="3">
                  <c:v>2019</c:v>
                </c:pt>
                <c:pt idx="4">
                  <c:v>2020</c:v>
                </c:pt>
                <c:pt idx="5">
                  <c:v>2021</c:v>
                </c:pt>
              </c:numCache>
            </c:numRef>
          </c:cat>
          <c:val>
            <c:numRef>
              <c:f>'B1.2.2.F'!$T$3:$T$8</c:f>
              <c:numCache>
                <c:formatCode>General</c:formatCode>
                <c:ptCount val="6"/>
                <c:pt idx="4">
                  <c:v>3</c:v>
                </c:pt>
                <c:pt idx="5">
                  <c:v>3</c:v>
                </c:pt>
              </c:numCache>
            </c:numRef>
          </c:val>
          <c:extLst>
            <c:ext xmlns:c16="http://schemas.microsoft.com/office/drawing/2014/chart" uri="{C3380CC4-5D6E-409C-BE32-E72D297353CC}">
              <c16:uniqueId val="{00000000-74C9-466C-A9C9-A38E780144C7}"/>
            </c:ext>
          </c:extLst>
        </c:ser>
        <c:dLbls>
          <c:showLegendKey val="0"/>
          <c:showVal val="0"/>
          <c:showCatName val="0"/>
          <c:showSerName val="0"/>
          <c:showPercent val="0"/>
          <c:showBubbleSize val="0"/>
        </c:dLbls>
        <c:axId val="1208762991"/>
        <c:axId val="1208765487"/>
      </c:areaChart>
      <c:barChart>
        <c:barDir val="col"/>
        <c:grouping val="clustered"/>
        <c:varyColors val="0"/>
        <c:ser>
          <c:idx val="0"/>
          <c:order val="0"/>
          <c:tx>
            <c:strRef>
              <c:f>'B1.2.2.F'!$R$2</c:f>
              <c:strCache>
                <c:ptCount val="1"/>
                <c:pt idx="0">
                  <c:v>Fragile LICs</c:v>
                </c:pt>
              </c:strCache>
            </c:strRef>
          </c:tx>
          <c:spPr>
            <a:solidFill>
              <a:srgbClr val="EB1C2D"/>
            </a:solidFill>
            <a:ln w="76200">
              <a:noFill/>
            </a:ln>
            <a:effectLst/>
          </c:spPr>
          <c:invertIfNegative val="0"/>
          <c:cat>
            <c:numRef>
              <c:f>'B1.2.2.F'!$Q$3:$Q$8</c:f>
              <c:numCache>
                <c:formatCode>General</c:formatCode>
                <c:ptCount val="6"/>
                <c:pt idx="0">
                  <c:v>2016</c:v>
                </c:pt>
                <c:pt idx="1">
                  <c:v>2017</c:v>
                </c:pt>
                <c:pt idx="2">
                  <c:v>2018</c:v>
                </c:pt>
                <c:pt idx="3">
                  <c:v>2019</c:v>
                </c:pt>
                <c:pt idx="4">
                  <c:v>2020</c:v>
                </c:pt>
                <c:pt idx="5">
                  <c:v>2021</c:v>
                </c:pt>
              </c:numCache>
            </c:numRef>
          </c:cat>
          <c:val>
            <c:numRef>
              <c:f>'B1.2.2.F'!$R$3:$R$8</c:f>
              <c:numCache>
                <c:formatCode>0.00</c:formatCode>
                <c:ptCount val="6"/>
                <c:pt idx="0">
                  <c:v>1.26</c:v>
                </c:pt>
                <c:pt idx="1">
                  <c:v>1.29</c:v>
                </c:pt>
                <c:pt idx="2">
                  <c:v>1.31</c:v>
                </c:pt>
                <c:pt idx="3">
                  <c:v>2.04</c:v>
                </c:pt>
                <c:pt idx="4">
                  <c:v>2.1800000000000002</c:v>
                </c:pt>
                <c:pt idx="5">
                  <c:v>2.36</c:v>
                </c:pt>
              </c:numCache>
            </c:numRef>
          </c:val>
          <c:extLst>
            <c:ext xmlns:c16="http://schemas.microsoft.com/office/drawing/2014/chart" uri="{C3380CC4-5D6E-409C-BE32-E72D297353CC}">
              <c16:uniqueId val="{00000001-74C9-466C-A9C9-A38E780144C7}"/>
            </c:ext>
          </c:extLst>
        </c:ser>
        <c:ser>
          <c:idx val="1"/>
          <c:order val="1"/>
          <c:tx>
            <c:strRef>
              <c:f>'B1.2.2.F'!$S$2</c:f>
              <c:strCache>
                <c:ptCount val="1"/>
                <c:pt idx="0">
                  <c:v>Other LICs</c:v>
                </c:pt>
              </c:strCache>
            </c:strRef>
          </c:tx>
          <c:spPr>
            <a:solidFill>
              <a:srgbClr val="002345"/>
            </a:solidFill>
            <a:ln w="76200">
              <a:noFill/>
            </a:ln>
            <a:effectLst/>
          </c:spPr>
          <c:invertIfNegative val="0"/>
          <c:cat>
            <c:numRef>
              <c:f>'B1.2.2.F'!$Q$3:$Q$8</c:f>
              <c:numCache>
                <c:formatCode>General</c:formatCode>
                <c:ptCount val="6"/>
                <c:pt idx="0">
                  <c:v>2016</c:v>
                </c:pt>
                <c:pt idx="1">
                  <c:v>2017</c:v>
                </c:pt>
                <c:pt idx="2">
                  <c:v>2018</c:v>
                </c:pt>
                <c:pt idx="3">
                  <c:v>2019</c:v>
                </c:pt>
                <c:pt idx="4">
                  <c:v>2020</c:v>
                </c:pt>
                <c:pt idx="5">
                  <c:v>2021</c:v>
                </c:pt>
              </c:numCache>
            </c:numRef>
          </c:cat>
          <c:val>
            <c:numRef>
              <c:f>'B1.2.2.F'!$S$3:$S$8</c:f>
              <c:numCache>
                <c:formatCode>0.00</c:formatCode>
                <c:ptCount val="6"/>
                <c:pt idx="0">
                  <c:v>0.59</c:v>
                </c:pt>
                <c:pt idx="1">
                  <c:v>0.66</c:v>
                </c:pt>
                <c:pt idx="2">
                  <c:v>0.79</c:v>
                </c:pt>
                <c:pt idx="3">
                  <c:v>0.75</c:v>
                </c:pt>
                <c:pt idx="4">
                  <c:v>0.75</c:v>
                </c:pt>
                <c:pt idx="5">
                  <c:v>0.97</c:v>
                </c:pt>
              </c:numCache>
            </c:numRef>
          </c:val>
          <c:extLst>
            <c:ext xmlns:c16="http://schemas.microsoft.com/office/drawing/2014/chart" uri="{C3380CC4-5D6E-409C-BE32-E72D297353CC}">
              <c16:uniqueId val="{00000002-74C9-466C-A9C9-A38E780144C7}"/>
            </c:ext>
          </c:extLst>
        </c:ser>
        <c:dLbls>
          <c:showLegendKey val="0"/>
          <c:showVal val="0"/>
          <c:showCatName val="0"/>
          <c:showSerName val="0"/>
          <c:showPercent val="0"/>
          <c:showBubbleSize val="0"/>
        </c:dLbls>
        <c:gapWidth val="115"/>
        <c:axId val="1454800383"/>
        <c:axId val="1454806207"/>
      </c:barChart>
      <c:catAx>
        <c:axId val="145480038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54806207"/>
        <c:crosses val="autoZero"/>
        <c:auto val="1"/>
        <c:lblAlgn val="ctr"/>
        <c:lblOffset val="100"/>
        <c:noMultiLvlLbl val="0"/>
      </c:catAx>
      <c:valAx>
        <c:axId val="1454806207"/>
        <c:scaling>
          <c:orientation val="minMax"/>
          <c:max val="3"/>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54800383"/>
        <c:crosses val="autoZero"/>
        <c:crossBetween val="between"/>
        <c:majorUnit val="1"/>
      </c:valAx>
      <c:valAx>
        <c:axId val="1208765487"/>
        <c:scaling>
          <c:orientation val="minMax"/>
        </c:scaling>
        <c:delete val="1"/>
        <c:axPos val="r"/>
        <c:numFmt formatCode="General" sourceLinked="1"/>
        <c:majorTickMark val="out"/>
        <c:minorTickMark val="none"/>
        <c:tickLblPos val="nextTo"/>
        <c:crossAx val="1208762991"/>
        <c:crosses val="max"/>
        <c:crossBetween val="between"/>
      </c:valAx>
      <c:catAx>
        <c:axId val="1208762991"/>
        <c:scaling>
          <c:orientation val="minMax"/>
        </c:scaling>
        <c:delete val="1"/>
        <c:axPos val="b"/>
        <c:numFmt formatCode="General" sourceLinked="1"/>
        <c:majorTickMark val="out"/>
        <c:minorTickMark val="none"/>
        <c:tickLblPos val="nextTo"/>
        <c:crossAx val="1208765487"/>
        <c:crosses val="autoZero"/>
        <c:auto val="1"/>
        <c:lblAlgn val="ctr"/>
        <c:lblOffset val="100"/>
        <c:noMultiLvlLbl val="0"/>
      </c:catAx>
      <c:spPr>
        <a:noFill/>
        <a:ln>
          <a:noFill/>
        </a:ln>
        <a:effectLst/>
      </c:spPr>
    </c:plotArea>
    <c:legend>
      <c:legendPos val="r"/>
      <c:legendEntry>
        <c:idx val="0"/>
        <c:delete val="1"/>
      </c:legendEntry>
      <c:layout>
        <c:manualLayout>
          <c:xMode val="edge"/>
          <c:yMode val="edge"/>
          <c:x val="0.11296500437445316"/>
          <c:y val="0.15168766404199474"/>
          <c:w val="0.29259055118110239"/>
          <c:h val="0.15330533683289588"/>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3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331109</xdr:rowOff>
    </xdr:from>
    <xdr:to>
      <xdr:col>14</xdr:col>
      <xdr:colOff>571500</xdr:colOff>
      <xdr:row>33</xdr:row>
      <xdr:rowOff>58966</xdr:rowOff>
    </xdr:to>
    <xdr:graphicFrame macro="">
      <xdr:nvGraphicFramePr>
        <xdr:cNvPr id="2" name="Chart 1">
          <a:extLst>
            <a:ext uri="{FF2B5EF4-FFF2-40B4-BE49-F238E27FC236}">
              <a16:creationId xmlns:a16="http://schemas.microsoft.com/office/drawing/2014/main" id="{74F06786-E939-417C-9D57-7BB30C2D6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0.45729</cdr:x>
      <cdr:y>0.13333</cdr:y>
    </cdr:to>
    <cdr:sp macro="" textlink="">
      <cdr:nvSpPr>
        <cdr:cNvPr id="2" name="TextBox 1">
          <a:extLst xmlns:a="http://schemas.openxmlformats.org/drawingml/2006/main">
            <a:ext uri="{FF2B5EF4-FFF2-40B4-BE49-F238E27FC236}">
              <a16:creationId xmlns:a16="http://schemas.microsoft.com/office/drawing/2014/main" id="{ADEA0741-D1A1-411A-B448-A8AE2F1ADFEB}"/>
            </a:ext>
          </a:extLst>
        </cdr:cNvPr>
        <cdr:cNvSpPr txBox="1"/>
      </cdr:nvSpPr>
      <cdr:spPr>
        <a:xfrm xmlns:a="http://schemas.openxmlformats.org/drawingml/2006/main">
          <a:off x="0" y="0"/>
          <a:ext cx="4157687" cy="9143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l"/>
          <a:r>
            <a:rPr lang="en-US" sz="3200">
              <a:latin typeface="Arial" panose="020B0604020202020204" pitchFamily="34" charset="0"/>
              <a:cs typeface="Arial" panose="020B0604020202020204" pitchFamily="34" charset="0"/>
            </a:rPr>
            <a:t>Percent of population</a:t>
          </a:r>
        </a:p>
      </cdr:txBody>
    </cdr:sp>
  </cdr:relSizeAnchor>
  <cdr:relSizeAnchor xmlns:cdr="http://schemas.openxmlformats.org/drawingml/2006/chartDrawing">
    <cdr:from>
      <cdr:x>0.54881</cdr:x>
      <cdr:y>0</cdr:y>
    </cdr:from>
    <cdr:to>
      <cdr:x>1</cdr:x>
      <cdr:y>0.13333</cdr:y>
    </cdr:to>
    <cdr:sp macro="" textlink="">
      <cdr:nvSpPr>
        <cdr:cNvPr id="3" name="TextBox 1">
          <a:extLst xmlns:a="http://schemas.openxmlformats.org/drawingml/2006/main">
            <a:ext uri="{FF2B5EF4-FFF2-40B4-BE49-F238E27FC236}">
              <a16:creationId xmlns:a16="http://schemas.microsoft.com/office/drawing/2014/main" id="{88B4EC61-999D-4B61-83C3-3B90ABEE32FF}"/>
            </a:ext>
          </a:extLst>
        </cdr:cNvPr>
        <cdr:cNvSpPr txBox="1"/>
      </cdr:nvSpPr>
      <cdr:spPr>
        <a:xfrm xmlns:a="http://schemas.openxmlformats.org/drawingml/2006/main">
          <a:off x="4989805" y="0"/>
          <a:ext cx="4102240" cy="91437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3200">
              <a:latin typeface="Arial" panose="020B0604020202020204" pitchFamily="34" charset="0"/>
              <a:cs typeface="Arial" panose="020B0604020202020204" pitchFamily="34" charset="0"/>
            </a:rPr>
            <a:t>Percent of population</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0</xdr:colOff>
      <xdr:row>0</xdr:row>
      <xdr:rowOff>299357</xdr:rowOff>
    </xdr:from>
    <xdr:to>
      <xdr:col>14</xdr:col>
      <xdr:colOff>571500</xdr:colOff>
      <xdr:row>35</xdr:row>
      <xdr:rowOff>176893</xdr:rowOff>
    </xdr:to>
    <xdr:graphicFrame macro="">
      <xdr:nvGraphicFramePr>
        <xdr:cNvPr id="2" name="Chart 1">
          <a:extLst>
            <a:ext uri="{FF2B5EF4-FFF2-40B4-BE49-F238E27FC236}">
              <a16:creationId xmlns:a16="http://schemas.microsoft.com/office/drawing/2014/main" id="{37EAF91F-3491-4EFE-8B75-F5853BCDD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cdr:x>
      <cdr:y>0</cdr:y>
    </cdr:from>
    <cdr:to>
      <cdr:x>0.10057</cdr:x>
      <cdr:y>0.13333</cdr:y>
    </cdr:to>
    <cdr:sp macro="" textlink="">
      <cdr:nvSpPr>
        <cdr:cNvPr id="2" name="TextBox 1">
          <a:extLst xmlns:a="http://schemas.openxmlformats.org/drawingml/2006/main">
            <a:ext uri="{FF2B5EF4-FFF2-40B4-BE49-F238E27FC236}">
              <a16:creationId xmlns:a16="http://schemas.microsoft.com/office/drawing/2014/main" id="{CAAA73CB-7C47-4518-93E6-A59A1C458B46}"/>
            </a:ext>
          </a:extLst>
        </cdr:cNvPr>
        <cdr:cNvSpPr txBox="1"/>
      </cdr:nvSpPr>
      <cdr:spPr>
        <a:xfrm xmlns:a="http://schemas.openxmlformats.org/drawingml/2006/main">
          <a:off x="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Million people</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0</xdr:colOff>
      <xdr:row>0</xdr:row>
      <xdr:rowOff>326574</xdr:rowOff>
    </xdr:from>
    <xdr:to>
      <xdr:col>14</xdr:col>
      <xdr:colOff>571500</xdr:colOff>
      <xdr:row>35</xdr:row>
      <xdr:rowOff>163288</xdr:rowOff>
    </xdr:to>
    <xdr:graphicFrame macro="">
      <xdr:nvGraphicFramePr>
        <xdr:cNvPr id="2" name="Chart 1">
          <a:extLst>
            <a:ext uri="{FF2B5EF4-FFF2-40B4-BE49-F238E27FC236}">
              <a16:creationId xmlns:a16="http://schemas.microsoft.com/office/drawing/2014/main" id="{7EDC6FE6-098D-4698-99B6-101D24E6C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cdr:x>
      <cdr:y>0</cdr:y>
    </cdr:from>
    <cdr:to>
      <cdr:x>0.38215</cdr:x>
      <cdr:y>0.13333</cdr:y>
    </cdr:to>
    <cdr:sp macro="" textlink="">
      <cdr:nvSpPr>
        <cdr:cNvPr id="2" name="TextBox 1">
          <a:extLst xmlns:a="http://schemas.openxmlformats.org/drawingml/2006/main">
            <a:ext uri="{FF2B5EF4-FFF2-40B4-BE49-F238E27FC236}">
              <a16:creationId xmlns:a16="http://schemas.microsoft.com/office/drawing/2014/main" id="{F891234F-E9F4-4047-8B09-20B6B1C27843}"/>
            </a:ext>
          </a:extLst>
        </cdr:cNvPr>
        <cdr:cNvSpPr txBox="1"/>
      </cdr:nvSpPr>
      <cdr:spPr>
        <a:xfrm xmlns:a="http://schemas.openxmlformats.org/drawingml/2006/main">
          <a:off x="0" y="0"/>
          <a:ext cx="3509963" cy="9143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Index</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1</xdr:row>
      <xdr:rowOff>2</xdr:rowOff>
    </xdr:from>
    <xdr:to>
      <xdr:col>14</xdr:col>
      <xdr:colOff>571500</xdr:colOff>
      <xdr:row>35</xdr:row>
      <xdr:rowOff>95252</xdr:rowOff>
    </xdr:to>
    <xdr:graphicFrame macro="">
      <xdr:nvGraphicFramePr>
        <xdr:cNvPr id="2" name="Chart 1">
          <a:extLst>
            <a:ext uri="{FF2B5EF4-FFF2-40B4-BE49-F238E27FC236}">
              <a16:creationId xmlns:a16="http://schemas.microsoft.com/office/drawing/2014/main" id="{E6C2AA18-5FDD-40A5-859A-F5920918A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cdr:x>
      <cdr:y>0</cdr:y>
    </cdr:from>
    <cdr:to>
      <cdr:x>0.09956</cdr:x>
      <cdr:y>0.13333</cdr:y>
    </cdr:to>
    <cdr:sp macro="" textlink="">
      <cdr:nvSpPr>
        <cdr:cNvPr id="2" name="TextBox 1">
          <a:extLst xmlns:a="http://schemas.openxmlformats.org/drawingml/2006/main">
            <a:ext uri="{FF2B5EF4-FFF2-40B4-BE49-F238E27FC236}">
              <a16:creationId xmlns:a16="http://schemas.microsoft.com/office/drawing/2014/main" id="{D94081B9-E173-48D2-8789-DCEABDFC393B}"/>
            </a:ext>
          </a:extLst>
        </cdr:cNvPr>
        <cdr:cNvSpPr txBox="1"/>
      </cdr:nvSpPr>
      <cdr:spPr>
        <a:xfrm xmlns:a="http://schemas.openxmlformats.org/drawingml/2006/main">
          <a:off x="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Percent of GDP</a:t>
          </a: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322944</xdr:rowOff>
    </xdr:from>
    <xdr:to>
      <xdr:col>14</xdr:col>
      <xdr:colOff>571500</xdr:colOff>
      <xdr:row>30</xdr:row>
      <xdr:rowOff>132444</xdr:rowOff>
    </xdr:to>
    <xdr:graphicFrame macro="">
      <xdr:nvGraphicFramePr>
        <xdr:cNvPr id="2" name="Chart 1">
          <a:extLst>
            <a:ext uri="{FF2B5EF4-FFF2-40B4-BE49-F238E27FC236}">
              <a16:creationId xmlns:a16="http://schemas.microsoft.com/office/drawing/2014/main" id="{53EC6ECF-F1C4-4207-B54A-0CD00F272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0.64074</cdr:x>
      <cdr:y>0</cdr:y>
    </cdr:from>
    <cdr:to>
      <cdr:x>1</cdr:x>
      <cdr:y>0.13333</cdr:y>
    </cdr:to>
    <cdr:sp macro="" textlink="">
      <cdr:nvSpPr>
        <cdr:cNvPr id="2" name="TextBox 1">
          <a:extLst xmlns:a="http://schemas.openxmlformats.org/drawingml/2006/main">
            <a:ext uri="{FF2B5EF4-FFF2-40B4-BE49-F238E27FC236}">
              <a16:creationId xmlns:a16="http://schemas.microsoft.com/office/drawing/2014/main" id="{F05EEB07-3911-4751-AA0E-68888D3DC69A}"/>
            </a:ext>
          </a:extLst>
        </cdr:cNvPr>
        <cdr:cNvSpPr txBox="1"/>
      </cdr:nvSpPr>
      <cdr:spPr>
        <a:xfrm xmlns:a="http://schemas.openxmlformats.org/drawingml/2006/main">
          <a:off x="5858926" y="0"/>
          <a:ext cx="3285074" cy="9143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en-US" sz="3200">
              <a:latin typeface="Arial" panose="020B0604020202020204" pitchFamily="34" charset="0"/>
              <a:cs typeface="Arial" panose="020B0604020202020204" pitchFamily="34" charset="0"/>
            </a:rPr>
            <a:t>Stringency index</a:t>
          </a:r>
        </a:p>
      </cdr:txBody>
    </cdr:sp>
  </cdr:relSizeAnchor>
  <cdr:relSizeAnchor xmlns:cdr="http://schemas.openxmlformats.org/drawingml/2006/chartDrawing">
    <cdr:from>
      <cdr:x>0</cdr:x>
      <cdr:y>0</cdr:y>
    </cdr:from>
    <cdr:to>
      <cdr:x>0.46519</cdr:x>
      <cdr:y>0.13333</cdr:y>
    </cdr:to>
    <cdr:sp macro="" textlink="">
      <cdr:nvSpPr>
        <cdr:cNvPr id="3" name="TextBox 2">
          <a:extLst xmlns:a="http://schemas.openxmlformats.org/drawingml/2006/main">
            <a:ext uri="{FF2B5EF4-FFF2-40B4-BE49-F238E27FC236}">
              <a16:creationId xmlns:a16="http://schemas.microsoft.com/office/drawing/2014/main" id="{D61B3997-5275-4268-9697-B02AF580A8E5}"/>
            </a:ext>
          </a:extLst>
        </cdr:cNvPr>
        <cdr:cNvSpPr txBox="1"/>
      </cdr:nvSpPr>
      <cdr:spPr>
        <a:xfrm xmlns:a="http://schemas.openxmlformats.org/drawingml/2006/main">
          <a:off x="0" y="0"/>
          <a:ext cx="4222420" cy="9143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New cases, per 100,000</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331108</xdr:rowOff>
    </xdr:from>
    <xdr:to>
      <xdr:col>15</xdr:col>
      <xdr:colOff>367393</xdr:colOff>
      <xdr:row>30</xdr:row>
      <xdr:rowOff>140608</xdr:rowOff>
    </xdr:to>
    <xdr:graphicFrame macro="">
      <xdr:nvGraphicFramePr>
        <xdr:cNvPr id="2" name="Chart 1">
          <a:extLst>
            <a:ext uri="{FF2B5EF4-FFF2-40B4-BE49-F238E27FC236}">
              <a16:creationId xmlns:a16="http://schemas.microsoft.com/office/drawing/2014/main" id="{55E45B2E-ACCE-4E14-B1A5-2BDC4FD68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0.1</cdr:x>
      <cdr:y>0.13333</cdr:y>
    </cdr:to>
    <cdr:sp macro="" textlink="">
      <cdr:nvSpPr>
        <cdr:cNvPr id="2" name="TextBox 1">
          <a:extLst xmlns:a="http://schemas.openxmlformats.org/drawingml/2006/main">
            <a:ext uri="{FF2B5EF4-FFF2-40B4-BE49-F238E27FC236}">
              <a16:creationId xmlns:a16="http://schemas.microsoft.com/office/drawing/2014/main" id="{C2CD3D0A-7985-46CA-B639-D8AD47830E0C}"/>
            </a:ext>
          </a:extLst>
        </cdr:cNvPr>
        <cdr:cNvSpPr txBox="1"/>
      </cdr:nvSpPr>
      <cdr:spPr>
        <a:xfrm xmlns:a="http://schemas.openxmlformats.org/drawingml/2006/main">
          <a:off x="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Percent</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1</xdr:row>
      <xdr:rowOff>99786</xdr:rowOff>
    </xdr:from>
    <xdr:to>
      <xdr:col>15</xdr:col>
      <xdr:colOff>27214</xdr:colOff>
      <xdr:row>37</xdr:row>
      <xdr:rowOff>18144</xdr:rowOff>
    </xdr:to>
    <xdr:graphicFrame macro="">
      <xdr:nvGraphicFramePr>
        <xdr:cNvPr id="2" name="Chart 1">
          <a:extLst>
            <a:ext uri="{FF2B5EF4-FFF2-40B4-BE49-F238E27FC236}">
              <a16:creationId xmlns:a16="http://schemas.microsoft.com/office/drawing/2014/main" id="{12AB8A83-4A18-43F9-98D5-76D8C1B23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54429</xdr:rowOff>
    </xdr:from>
    <xdr:to>
      <xdr:col>15</xdr:col>
      <xdr:colOff>27214</xdr:colOff>
      <xdr:row>37</xdr:row>
      <xdr:rowOff>154215</xdr:rowOff>
    </xdr:to>
    <xdr:graphicFrame macro="">
      <xdr:nvGraphicFramePr>
        <xdr:cNvPr id="2" name="Chart 1">
          <a:extLst>
            <a:ext uri="{FF2B5EF4-FFF2-40B4-BE49-F238E27FC236}">
              <a16:creationId xmlns:a16="http://schemas.microsoft.com/office/drawing/2014/main" id="{B8483907-FE7B-4FB9-BCB9-11EBBE2D2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0.09956</cdr:x>
      <cdr:y>0.13333</cdr:y>
    </cdr:to>
    <cdr:sp macro="" textlink="">
      <cdr:nvSpPr>
        <cdr:cNvPr id="2" name="TextBox 1">
          <a:extLst xmlns:a="http://schemas.openxmlformats.org/drawingml/2006/main">
            <a:ext uri="{FF2B5EF4-FFF2-40B4-BE49-F238E27FC236}">
              <a16:creationId xmlns:a16="http://schemas.microsoft.com/office/drawing/2014/main" id="{7B7C1EEC-7E71-4FCE-B348-819411BDFEF1}"/>
            </a:ext>
          </a:extLst>
        </cdr:cNvPr>
        <cdr:cNvSpPr txBox="1"/>
      </cdr:nvSpPr>
      <cdr:spPr>
        <a:xfrm xmlns:a="http://schemas.openxmlformats.org/drawingml/2006/main">
          <a:off x="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3200">
              <a:latin typeface="Arial" panose="020B0604020202020204" pitchFamily="34" charset="0"/>
              <a:cs typeface="Arial" panose="020B0604020202020204" pitchFamily="34" charset="0"/>
            </a:rPr>
            <a:t>Number of reported events</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0</xdr:row>
      <xdr:rowOff>337458</xdr:rowOff>
    </xdr:from>
    <xdr:to>
      <xdr:col>14</xdr:col>
      <xdr:colOff>571500</xdr:colOff>
      <xdr:row>30</xdr:row>
      <xdr:rowOff>146958</xdr:rowOff>
    </xdr:to>
    <xdr:graphicFrame macro="">
      <xdr:nvGraphicFramePr>
        <xdr:cNvPr id="2" name="Chart 1">
          <a:extLst>
            <a:ext uri="{FF2B5EF4-FFF2-40B4-BE49-F238E27FC236}">
              <a16:creationId xmlns:a16="http://schemas.microsoft.com/office/drawing/2014/main" id="{4C99BB0E-CFB9-4960-989A-EF9C70AB1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DECPG">
      <a:dk1>
        <a:sysClr val="windowText" lastClr="000000"/>
      </a:dk1>
      <a:lt1>
        <a:sysClr val="window" lastClr="FFFFFF"/>
      </a:lt1>
      <a:dk2>
        <a:srgbClr val="000000"/>
      </a:dk2>
      <a:lt2>
        <a:srgbClr val="FFFFFF"/>
      </a:lt2>
      <a:accent1>
        <a:srgbClr val="002345"/>
      </a:accent1>
      <a:accent2>
        <a:srgbClr val="EB1C2D"/>
      </a:accent2>
      <a:accent3>
        <a:srgbClr val="F78D28"/>
      </a:accent3>
      <a:accent4>
        <a:srgbClr val="FDB714"/>
      </a:accent4>
      <a:accent5>
        <a:srgbClr val="00AB51"/>
      </a:accent5>
      <a:accent6>
        <a:srgbClr val="00ADE4"/>
      </a:accent6>
      <a:hlink>
        <a:srgbClr val="872B90"/>
      </a:hlink>
      <a:folHlink>
        <a:srgbClr val="00A9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9A336-CE87-414D-B94E-5A65ECDD7D51}">
  <sheetPr>
    <tabColor rgb="FFFF0000"/>
  </sheetPr>
  <dimension ref="A1:A12"/>
  <sheetViews>
    <sheetView zoomScale="70" zoomScaleNormal="70" workbookViewId="0">
      <selection activeCell="A8" sqref="A8"/>
    </sheetView>
  </sheetViews>
  <sheetFormatPr defaultRowHeight="15" x14ac:dyDescent="0.25"/>
  <sheetData>
    <row r="1" spans="1:1" ht="18" x14ac:dyDescent="0.25">
      <c r="A1" s="12" t="s">
        <v>42</v>
      </c>
    </row>
    <row r="2" spans="1:1" ht="18" x14ac:dyDescent="0.25">
      <c r="A2" s="13" t="str">
        <f>'B1.2.1.A'!A1</f>
        <v>Figure B1.2.1.A. Income per capita</v>
      </c>
    </row>
    <row r="3" spans="1:1" ht="18" x14ac:dyDescent="0.25">
      <c r="A3" s="14" t="str">
        <f>'B1.2.1.B'!A1</f>
        <v xml:space="preserve">Figure B1.2.1.B. Recorded COVID-19 infections and restrictions on activity </v>
      </c>
    </row>
    <row r="4" spans="1:1" ht="18" x14ac:dyDescent="0.25">
      <c r="A4" s="13" t="str">
        <f>'B1.2.1.C'!A1</f>
        <v>B1.2.1.C. Mobility</v>
      </c>
    </row>
    <row r="5" spans="1:1" ht="18" x14ac:dyDescent="0.25">
      <c r="A5" s="13"/>
    </row>
    <row r="6" spans="1:1" ht="18" x14ac:dyDescent="0.25">
      <c r="A6" s="12" t="s">
        <v>43</v>
      </c>
    </row>
    <row r="7" spans="1:1" ht="18" x14ac:dyDescent="0.25">
      <c r="A7" s="13" t="str">
        <f>'B1.2.2.A'!A1</f>
        <v>Figure B1.2.2.A. GDP growth</v>
      </c>
    </row>
    <row r="8" spans="1:1" ht="18" x14ac:dyDescent="0.25">
      <c r="A8" s="13" t="str">
        <f>'B1.2.2.B'!A1</f>
        <v xml:space="preserve">Figure B1.2.2.B. Violence and conflict </v>
      </c>
    </row>
    <row r="9" spans="1:1" ht="18" x14ac:dyDescent="0.25">
      <c r="A9" s="13" t="str">
        <f>'B1.2.2.C'!A1</f>
        <v xml:space="preserve">Figure B1.2.2.C. Vaccine rollout </v>
      </c>
    </row>
    <row r="10" spans="1:1" ht="18" x14ac:dyDescent="0.25">
      <c r="A10" s="13" t="str">
        <f>'B1.2.2.D'!A1</f>
        <v>Figure B1.2.2.D. Food security</v>
      </c>
    </row>
    <row r="11" spans="1:1" ht="18" x14ac:dyDescent="0.25">
      <c r="A11" s="13" t="str">
        <f>'B1.2.2.E'!A1</f>
        <v>Figure B1.2.2.E. Vulnerabilities to adverse climate events</v>
      </c>
    </row>
    <row r="12" spans="1:1" ht="18" x14ac:dyDescent="0.25">
      <c r="A12" s="13" t="str">
        <f>'B1.2.2.F'!A1</f>
        <v>Figure B1.2.2.F. Debt service on public and publicly guaranteed external debt</v>
      </c>
    </row>
  </sheetData>
  <hyperlinks>
    <hyperlink ref="A2" location="B1.2.1.A!A1" display="Figure B1.2.1.A. Income per capita" xr:uid="{604BEA40-465E-46E0-82C4-E2CCBE5C6B7A}"/>
    <hyperlink ref="A3" location="B1.2.1.B!A1" display="Figure B1.2.1.B. Recorded COVID-19 infections and restrictions on activity " xr:uid="{6272BD77-3047-4C54-975A-1F78C9197E6B}"/>
    <hyperlink ref="A4" location="B1.2.1.C!A1" display="B1.2.1.C!A1" xr:uid="{87F8F3F5-DED4-4B47-B177-4C59C85B5145}"/>
    <hyperlink ref="A7" location="B1.2.2.A!A1" display="B1.2.2.A!A1" xr:uid="{2D92FF02-A35A-4ACB-B97C-775A0D9B2E4A}"/>
    <hyperlink ref="A8" location="B1.2.2.B!A1" display="B1.2.2.B!A1" xr:uid="{C8C0E69E-9A22-4228-8F69-7E5A36B5BFE2}"/>
    <hyperlink ref="A9" location="B1.2.2.C!A1" display="B1.2.2.C!A1" xr:uid="{92986F44-1B4F-4316-A975-A424CEF3D153}"/>
    <hyperlink ref="A10" location="B1.2.2.D!A1" display="B1.2.2.D!A1" xr:uid="{053EDBF9-8C77-4FD6-B35E-FAADB834D1FC}"/>
    <hyperlink ref="A12" location="B1.2.2.F!A1" display="Figure B1.2.2.F. Debt service on public and publicly guaranteed external debt" xr:uid="{EF3DCBD0-8E56-4694-894D-3DDEDEF8EAA2}"/>
    <hyperlink ref="A11" location="B1.2.2.E!A1" display="B1.2.2.E!A1" xr:uid="{83901C8D-8EF5-476B-8BDC-9E6F967E046D}"/>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D7617-8533-41F3-82A3-83B910F39916}">
  <dimension ref="A1:T44"/>
  <sheetViews>
    <sheetView zoomScale="70" zoomScaleNormal="70" workbookViewId="0"/>
  </sheetViews>
  <sheetFormatPr defaultRowHeight="15" x14ac:dyDescent="0.25"/>
  <cols>
    <col min="18" max="18" width="10" bestFit="1" customWidth="1"/>
    <col min="19" max="19" width="9.42578125" bestFit="1" customWidth="1"/>
  </cols>
  <sheetData>
    <row r="1" spans="1:20" ht="26.25" x14ac:dyDescent="0.4">
      <c r="A1" s="1" t="s">
        <v>40</v>
      </c>
    </row>
    <row r="2" spans="1:20" ht="18" x14ac:dyDescent="0.25">
      <c r="Q2" s="3"/>
      <c r="R2" s="3" t="s">
        <v>5</v>
      </c>
      <c r="S2" s="3" t="s">
        <v>6</v>
      </c>
      <c r="T2" s="3" t="s">
        <v>32</v>
      </c>
    </row>
    <row r="3" spans="1:20" ht="18" x14ac:dyDescent="0.25">
      <c r="Q3" s="3">
        <v>2016</v>
      </c>
      <c r="R3" s="19">
        <v>1.26</v>
      </c>
      <c r="S3" s="19">
        <v>0.59</v>
      </c>
      <c r="T3" s="3"/>
    </row>
    <row r="4" spans="1:20" ht="18" x14ac:dyDescent="0.25">
      <c r="Q4" s="3">
        <v>2017</v>
      </c>
      <c r="R4" s="19">
        <v>1.29</v>
      </c>
      <c r="S4" s="19">
        <v>0.66</v>
      </c>
      <c r="T4" s="3"/>
    </row>
    <row r="5" spans="1:20" ht="18" x14ac:dyDescent="0.25">
      <c r="Q5" s="3">
        <v>2018</v>
      </c>
      <c r="R5" s="19">
        <v>1.31</v>
      </c>
      <c r="S5" s="19">
        <v>0.79</v>
      </c>
      <c r="T5" s="3"/>
    </row>
    <row r="6" spans="1:20" ht="18" x14ac:dyDescent="0.25">
      <c r="Q6" s="3">
        <v>2019</v>
      </c>
      <c r="R6" s="19">
        <v>2.04</v>
      </c>
      <c r="S6" s="19">
        <v>0.75</v>
      </c>
      <c r="T6" s="3"/>
    </row>
    <row r="7" spans="1:20" ht="18" x14ac:dyDescent="0.25">
      <c r="Q7" s="3">
        <v>2020</v>
      </c>
      <c r="R7" s="19">
        <v>2.1800000000000002</v>
      </c>
      <c r="S7" s="19">
        <v>0.75</v>
      </c>
      <c r="T7" s="3">
        <v>3</v>
      </c>
    </row>
    <row r="8" spans="1:20" ht="18" x14ac:dyDescent="0.25">
      <c r="Q8" s="3">
        <v>2021</v>
      </c>
      <c r="R8" s="19">
        <v>2.36</v>
      </c>
      <c r="S8" s="19">
        <v>0.97</v>
      </c>
      <c r="T8" s="3">
        <v>3</v>
      </c>
    </row>
    <row r="37" spans="1:15" ht="18" x14ac:dyDescent="0.25">
      <c r="A37" s="27" t="s">
        <v>33</v>
      </c>
      <c r="B37" s="27"/>
      <c r="C37" s="27"/>
    </row>
    <row r="38" spans="1:15" ht="17.45" customHeight="1" x14ac:dyDescent="0.25">
      <c r="A38" s="28" t="s">
        <v>41</v>
      </c>
      <c r="B38" s="28"/>
      <c r="C38" s="28"/>
      <c r="D38" s="28"/>
      <c r="E38" s="28"/>
      <c r="F38" s="28"/>
      <c r="G38" s="28"/>
      <c r="H38" s="28"/>
      <c r="I38" s="28"/>
      <c r="J38" s="28"/>
      <c r="K38" s="28"/>
      <c r="L38" s="28"/>
      <c r="M38" s="28"/>
      <c r="N38" s="28"/>
      <c r="O38" s="28"/>
    </row>
    <row r="39" spans="1:15" ht="14.45" customHeight="1" x14ac:dyDescent="0.25">
      <c r="A39" s="28"/>
      <c r="B39" s="28"/>
      <c r="C39" s="28"/>
      <c r="D39" s="28"/>
      <c r="E39" s="28"/>
      <c r="F39" s="28"/>
      <c r="G39" s="28"/>
      <c r="H39" s="28"/>
      <c r="I39" s="28"/>
      <c r="J39" s="28"/>
      <c r="K39" s="28"/>
      <c r="L39" s="28"/>
      <c r="M39" s="28"/>
      <c r="N39" s="28"/>
      <c r="O39" s="28"/>
    </row>
    <row r="40" spans="1:15" ht="14.45" customHeight="1" x14ac:dyDescent="0.25">
      <c r="A40" s="28"/>
      <c r="B40" s="28"/>
      <c r="C40" s="28"/>
      <c r="D40" s="28"/>
      <c r="E40" s="28"/>
      <c r="F40" s="28"/>
      <c r="G40" s="28"/>
      <c r="H40" s="28"/>
      <c r="I40" s="28"/>
      <c r="J40" s="28"/>
      <c r="K40" s="28"/>
      <c r="L40" s="28"/>
      <c r="M40" s="28"/>
      <c r="N40" s="28"/>
      <c r="O40" s="28"/>
    </row>
    <row r="41" spans="1:15" ht="14.45" customHeight="1" x14ac:dyDescent="0.25">
      <c r="A41" s="28"/>
      <c r="B41" s="28"/>
      <c r="C41" s="28"/>
      <c r="D41" s="28"/>
      <c r="E41" s="28"/>
      <c r="F41" s="28"/>
      <c r="G41" s="28"/>
      <c r="H41" s="28"/>
      <c r="I41" s="28"/>
      <c r="J41" s="28"/>
      <c r="K41" s="28"/>
      <c r="L41" s="28"/>
      <c r="M41" s="28"/>
      <c r="N41" s="28"/>
      <c r="O41" s="28"/>
    </row>
    <row r="42" spans="1:15" ht="14.45" customHeight="1" x14ac:dyDescent="0.25">
      <c r="A42" s="28"/>
      <c r="B42" s="28"/>
      <c r="C42" s="28"/>
      <c r="D42" s="28"/>
      <c r="E42" s="28"/>
      <c r="F42" s="28"/>
      <c r="G42" s="28"/>
      <c r="H42" s="28"/>
      <c r="I42" s="28"/>
      <c r="J42" s="28"/>
      <c r="K42" s="28"/>
      <c r="L42" s="28"/>
      <c r="M42" s="28"/>
      <c r="N42" s="28"/>
      <c r="O42" s="28"/>
    </row>
    <row r="43" spans="1:15" ht="17.45" customHeight="1" x14ac:dyDescent="0.25">
      <c r="A43" s="28"/>
      <c r="B43" s="28"/>
      <c r="C43" s="28"/>
      <c r="D43" s="28"/>
      <c r="E43" s="28"/>
      <c r="F43" s="28"/>
      <c r="G43" s="28"/>
      <c r="H43" s="28"/>
      <c r="I43" s="28"/>
      <c r="J43" s="28"/>
      <c r="K43" s="28"/>
      <c r="L43" s="28"/>
      <c r="M43" s="28"/>
      <c r="N43" s="28"/>
      <c r="O43" s="28"/>
    </row>
    <row r="44" spans="1:15" ht="18" x14ac:dyDescent="0.25">
      <c r="A44" s="13" t="s">
        <v>44</v>
      </c>
    </row>
  </sheetData>
  <mergeCells count="2">
    <mergeCell ref="A37:C37"/>
    <mergeCell ref="A38:O43"/>
  </mergeCells>
  <hyperlinks>
    <hyperlink ref="A44" location="'Read Me'!A1" display="Read Me" xr:uid="{4500A51F-3BE4-4A16-BBC4-9FD04F3E25E9}"/>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8BC7F-CB79-45F5-8960-D902300F60BD}">
  <dimension ref="A1:V43"/>
  <sheetViews>
    <sheetView zoomScale="70" zoomScaleNormal="70" workbookViewId="0"/>
  </sheetViews>
  <sheetFormatPr defaultRowHeight="15" x14ac:dyDescent="0.25"/>
  <cols>
    <col min="19" max="19" width="10.42578125" bestFit="1" customWidth="1"/>
  </cols>
  <sheetData>
    <row r="1" spans="1:22" ht="26.25" x14ac:dyDescent="0.4">
      <c r="A1" s="1" t="s">
        <v>9</v>
      </c>
    </row>
    <row r="2" spans="1:22" ht="18" x14ac:dyDescent="0.25">
      <c r="R2" s="2"/>
      <c r="S2" s="2" t="s">
        <v>0</v>
      </c>
      <c r="T2" s="2"/>
      <c r="U2" s="2"/>
      <c r="V2" s="2"/>
    </row>
    <row r="3" spans="1:22" ht="18" x14ac:dyDescent="0.25">
      <c r="R3" s="2"/>
      <c r="S3" s="2" t="s">
        <v>1</v>
      </c>
      <c r="T3" s="2" t="s">
        <v>2</v>
      </c>
      <c r="U3" s="2"/>
      <c r="V3" s="2"/>
    </row>
    <row r="4" spans="1:22" ht="18" x14ac:dyDescent="0.25">
      <c r="R4" s="2">
        <v>2010</v>
      </c>
      <c r="S4" s="4">
        <v>81.3</v>
      </c>
      <c r="T4" s="2"/>
      <c r="U4" s="2"/>
      <c r="V4" s="2">
        <v>100</v>
      </c>
    </row>
    <row r="5" spans="1:22" ht="18" x14ac:dyDescent="0.25">
      <c r="R5" s="2">
        <v>2011</v>
      </c>
      <c r="S5" s="4">
        <v>82.4</v>
      </c>
      <c r="T5" s="2"/>
      <c r="U5" s="2"/>
      <c r="V5" s="2">
        <v>100</v>
      </c>
    </row>
    <row r="6" spans="1:22" ht="18" x14ac:dyDescent="0.25">
      <c r="R6" s="2">
        <v>2012</v>
      </c>
      <c r="S6" s="4">
        <v>84.2</v>
      </c>
      <c r="T6" s="2"/>
      <c r="U6" s="2"/>
      <c r="V6" s="2">
        <v>100</v>
      </c>
    </row>
    <row r="7" spans="1:22" ht="18" x14ac:dyDescent="0.25">
      <c r="R7" s="2">
        <v>2013</v>
      </c>
      <c r="S7" s="4">
        <v>87.1</v>
      </c>
      <c r="T7" s="2"/>
      <c r="U7" s="2"/>
      <c r="V7" s="2">
        <v>100</v>
      </c>
    </row>
    <row r="8" spans="1:22" ht="18" x14ac:dyDescent="0.25">
      <c r="R8" s="2">
        <v>2014</v>
      </c>
      <c r="S8" s="4">
        <v>90.6</v>
      </c>
      <c r="T8" s="2"/>
      <c r="U8" s="2"/>
      <c r="V8" s="2">
        <v>100</v>
      </c>
    </row>
    <row r="9" spans="1:22" ht="18" x14ac:dyDescent="0.25">
      <c r="R9" s="2">
        <v>2015</v>
      </c>
      <c r="S9" s="4">
        <v>92.6</v>
      </c>
      <c r="T9" s="2"/>
      <c r="U9" s="2"/>
      <c r="V9" s="2">
        <v>100</v>
      </c>
    </row>
    <row r="10" spans="1:22" ht="18" x14ac:dyDescent="0.25">
      <c r="R10" s="2">
        <v>2016</v>
      </c>
      <c r="S10" s="4">
        <v>94.1</v>
      </c>
      <c r="T10" s="2"/>
      <c r="U10" s="2"/>
      <c r="V10" s="2">
        <v>100</v>
      </c>
    </row>
    <row r="11" spans="1:22" ht="18" x14ac:dyDescent="0.25">
      <c r="R11" s="2">
        <v>2017</v>
      </c>
      <c r="S11" s="4">
        <v>96.2</v>
      </c>
      <c r="T11" s="2"/>
      <c r="U11" s="2"/>
      <c r="V11" s="2">
        <v>100</v>
      </c>
    </row>
    <row r="12" spans="1:22" ht="18" x14ac:dyDescent="0.25">
      <c r="R12" s="2">
        <v>2018</v>
      </c>
      <c r="S12" s="4">
        <v>98.3</v>
      </c>
      <c r="T12" s="2"/>
      <c r="U12" s="2"/>
      <c r="V12" s="2">
        <v>100</v>
      </c>
    </row>
    <row r="13" spans="1:22" ht="18" x14ac:dyDescent="0.25">
      <c r="R13" s="2">
        <v>2019</v>
      </c>
      <c r="S13" s="4">
        <v>100</v>
      </c>
      <c r="T13" s="4">
        <v>100</v>
      </c>
      <c r="U13" s="2"/>
      <c r="V13" s="2">
        <v>100</v>
      </c>
    </row>
    <row r="14" spans="1:22" ht="18" x14ac:dyDescent="0.25">
      <c r="R14" s="2">
        <v>2020</v>
      </c>
      <c r="S14" s="4">
        <v>98.5</v>
      </c>
      <c r="T14" s="4">
        <v>101.5</v>
      </c>
      <c r="U14" s="2"/>
      <c r="V14" s="2">
        <v>100</v>
      </c>
    </row>
    <row r="15" spans="1:22" ht="18" x14ac:dyDescent="0.25">
      <c r="R15" s="2">
        <v>2021</v>
      </c>
      <c r="S15" s="4">
        <v>99</v>
      </c>
      <c r="T15" s="4">
        <v>103.3</v>
      </c>
      <c r="U15" s="2"/>
      <c r="V15" s="2">
        <v>100</v>
      </c>
    </row>
    <row r="16" spans="1:22" ht="18" x14ac:dyDescent="0.25">
      <c r="R16" s="2">
        <v>2022</v>
      </c>
      <c r="S16" s="4">
        <v>101.1</v>
      </c>
      <c r="T16" s="4">
        <v>105.6</v>
      </c>
      <c r="U16" s="2">
        <v>110</v>
      </c>
      <c r="V16" s="2">
        <v>100</v>
      </c>
    </row>
    <row r="17" spans="18:22" ht="18" x14ac:dyDescent="0.25">
      <c r="R17" s="2">
        <v>2023</v>
      </c>
      <c r="S17" s="4">
        <v>104.3</v>
      </c>
      <c r="T17" s="4">
        <v>108</v>
      </c>
      <c r="U17" s="2">
        <v>110</v>
      </c>
      <c r="V17" s="2">
        <v>100</v>
      </c>
    </row>
    <row r="18" spans="18:22" ht="18" x14ac:dyDescent="0.25">
      <c r="R18" s="3"/>
      <c r="S18" s="3"/>
      <c r="T18" s="3"/>
      <c r="U18" s="3"/>
      <c r="V18" s="3"/>
    </row>
    <row r="35" spans="1:15" ht="18" x14ac:dyDescent="0.25">
      <c r="A35" s="2" t="s">
        <v>4</v>
      </c>
    </row>
    <row r="36" spans="1:15" x14ac:dyDescent="0.25">
      <c r="A36" s="24" t="s">
        <v>3</v>
      </c>
      <c r="B36" s="24"/>
      <c r="C36" s="24"/>
      <c r="D36" s="24"/>
      <c r="E36" s="24"/>
      <c r="F36" s="24"/>
      <c r="G36" s="24"/>
      <c r="H36" s="24"/>
      <c r="I36" s="24"/>
      <c r="J36" s="24"/>
      <c r="K36" s="24"/>
      <c r="L36" s="24"/>
      <c r="M36" s="24"/>
      <c r="N36" s="24"/>
      <c r="O36" s="24"/>
    </row>
    <row r="37" spans="1:15" x14ac:dyDescent="0.25">
      <c r="A37" s="24"/>
      <c r="B37" s="24"/>
      <c r="C37" s="24"/>
      <c r="D37" s="24"/>
      <c r="E37" s="24"/>
      <c r="F37" s="24"/>
      <c r="G37" s="24"/>
      <c r="H37" s="24"/>
      <c r="I37" s="24"/>
      <c r="J37" s="24"/>
      <c r="K37" s="24"/>
      <c r="L37" s="24"/>
      <c r="M37" s="24"/>
      <c r="N37" s="24"/>
      <c r="O37" s="24"/>
    </row>
    <row r="38" spans="1:15" x14ac:dyDescent="0.25">
      <c r="A38" s="24"/>
      <c r="B38" s="24"/>
      <c r="C38" s="24"/>
      <c r="D38" s="24"/>
      <c r="E38" s="24"/>
      <c r="F38" s="24"/>
      <c r="G38" s="24"/>
      <c r="H38" s="24"/>
      <c r="I38" s="24"/>
      <c r="J38" s="24"/>
      <c r="K38" s="24"/>
      <c r="L38" s="24"/>
      <c r="M38" s="24"/>
      <c r="N38" s="24"/>
      <c r="O38" s="24"/>
    </row>
    <row r="39" spans="1:15" x14ac:dyDescent="0.25">
      <c r="A39" s="24"/>
      <c r="B39" s="24"/>
      <c r="C39" s="24"/>
      <c r="D39" s="24"/>
      <c r="E39" s="24"/>
      <c r="F39" s="24"/>
      <c r="G39" s="24"/>
      <c r="H39" s="24"/>
      <c r="I39" s="24"/>
      <c r="J39" s="24"/>
      <c r="K39" s="24"/>
      <c r="L39" s="24"/>
      <c r="M39" s="24"/>
      <c r="N39" s="24"/>
      <c r="O39" s="24"/>
    </row>
    <row r="40" spans="1:15" ht="14.45" customHeight="1" x14ac:dyDescent="0.25">
      <c r="A40" s="24"/>
      <c r="B40" s="24"/>
      <c r="C40" s="24"/>
      <c r="D40" s="24"/>
      <c r="E40" s="24"/>
      <c r="F40" s="24"/>
      <c r="G40" s="24"/>
      <c r="H40" s="24"/>
      <c r="I40" s="24"/>
      <c r="J40" s="24"/>
      <c r="K40" s="24"/>
      <c r="L40" s="24"/>
      <c r="M40" s="24"/>
      <c r="N40" s="24"/>
      <c r="O40" s="24"/>
    </row>
    <row r="41" spans="1:15" ht="16.5" customHeight="1" x14ac:dyDescent="0.25">
      <c r="A41" s="13" t="s">
        <v>44</v>
      </c>
    </row>
    <row r="42" spans="1:15" ht="14.45" customHeight="1" x14ac:dyDescent="0.25"/>
    <row r="43" spans="1:15" ht="14.45" customHeight="1" x14ac:dyDescent="0.25"/>
  </sheetData>
  <mergeCells count="1">
    <mergeCell ref="A36:O40"/>
  </mergeCells>
  <hyperlinks>
    <hyperlink ref="A41" location="'Read Me'!A1" display="Read Me" xr:uid="{82484E95-1A4B-4203-9D82-4A2289680593}"/>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8560C-39AF-4D3B-8066-FAEBE03ED6B6}">
  <dimension ref="A1:V376"/>
  <sheetViews>
    <sheetView zoomScale="70" zoomScaleNormal="70" workbookViewId="0"/>
  </sheetViews>
  <sheetFormatPr defaultRowHeight="15" x14ac:dyDescent="0.25"/>
  <cols>
    <col min="18" max="18" width="9.85546875" bestFit="1" customWidth="1"/>
    <col min="19" max="19" width="16.28515625" bestFit="1" customWidth="1"/>
    <col min="20" max="20" width="8.85546875" customWidth="1"/>
    <col min="21" max="22" width="8.85546875" bestFit="1" customWidth="1"/>
  </cols>
  <sheetData>
    <row r="1" spans="1:22" ht="26.25" x14ac:dyDescent="0.4">
      <c r="A1" s="5" t="s">
        <v>34</v>
      </c>
    </row>
    <row r="2" spans="1:22" ht="18" x14ac:dyDescent="0.25">
      <c r="R2" s="3"/>
      <c r="S2" s="3"/>
      <c r="T2" s="3"/>
      <c r="U2" s="3"/>
      <c r="V2" s="3"/>
    </row>
    <row r="3" spans="1:22" ht="18" x14ac:dyDescent="0.25">
      <c r="R3" s="8"/>
      <c r="S3" s="3"/>
      <c r="T3" s="3"/>
      <c r="U3" s="3"/>
      <c r="V3" s="3"/>
    </row>
    <row r="4" spans="1:22" ht="18" x14ac:dyDescent="0.25">
      <c r="R4" s="8"/>
      <c r="S4" s="3"/>
      <c r="T4" s="3" t="s">
        <v>7</v>
      </c>
      <c r="U4" s="3" t="s">
        <v>6</v>
      </c>
      <c r="V4" s="3" t="s">
        <v>5</v>
      </c>
    </row>
    <row r="5" spans="1:22" ht="18" x14ac:dyDescent="0.25">
      <c r="R5" s="8"/>
      <c r="S5" s="6">
        <v>44197</v>
      </c>
      <c r="T5" s="19">
        <v>43.34</v>
      </c>
      <c r="U5" s="19">
        <v>0.21</v>
      </c>
      <c r="V5" s="19">
        <v>0.31</v>
      </c>
    </row>
    <row r="6" spans="1:22" ht="18" x14ac:dyDescent="0.25">
      <c r="R6" s="8"/>
      <c r="S6" s="6">
        <v>44198</v>
      </c>
      <c r="T6" s="19">
        <v>43.3</v>
      </c>
      <c r="U6" s="19">
        <v>0.24</v>
      </c>
      <c r="V6" s="19">
        <v>0.3</v>
      </c>
    </row>
    <row r="7" spans="1:22" ht="18" x14ac:dyDescent="0.25">
      <c r="R7" s="8"/>
      <c r="S7" s="6">
        <v>44199</v>
      </c>
      <c r="T7" s="19">
        <v>43.25</v>
      </c>
      <c r="U7" s="19">
        <v>0.24</v>
      </c>
      <c r="V7" s="19">
        <v>0.31</v>
      </c>
    </row>
    <row r="8" spans="1:22" ht="18" x14ac:dyDescent="0.25">
      <c r="R8" s="8"/>
      <c r="S8" s="6">
        <v>44200</v>
      </c>
      <c r="T8" s="19">
        <v>43.22</v>
      </c>
      <c r="U8" s="19">
        <v>0.27</v>
      </c>
      <c r="V8" s="19">
        <v>0.32</v>
      </c>
    </row>
    <row r="9" spans="1:22" ht="18" x14ac:dyDescent="0.25">
      <c r="R9" s="8"/>
      <c r="S9" s="6">
        <v>44201</v>
      </c>
      <c r="T9" s="19">
        <v>43.15</v>
      </c>
      <c r="U9" s="19">
        <v>0.31</v>
      </c>
      <c r="V9" s="19">
        <v>0.31</v>
      </c>
    </row>
    <row r="10" spans="1:22" ht="18" x14ac:dyDescent="0.25">
      <c r="R10" s="8"/>
      <c r="S10" s="6">
        <v>44202</v>
      </c>
      <c r="T10" s="19">
        <v>43.08</v>
      </c>
      <c r="U10" s="19">
        <v>0.33</v>
      </c>
      <c r="V10" s="19">
        <v>0.31</v>
      </c>
    </row>
    <row r="11" spans="1:22" ht="18" x14ac:dyDescent="0.25">
      <c r="R11" s="8"/>
      <c r="S11" s="6">
        <v>44203</v>
      </c>
      <c r="T11" s="19">
        <v>43.01</v>
      </c>
      <c r="U11" s="19">
        <v>0.37</v>
      </c>
      <c r="V11" s="19">
        <v>0.3</v>
      </c>
    </row>
    <row r="12" spans="1:22" ht="18" x14ac:dyDescent="0.25">
      <c r="R12" s="8"/>
      <c r="S12" s="6">
        <v>44204</v>
      </c>
      <c r="T12" s="19">
        <v>42.95</v>
      </c>
      <c r="U12" s="19">
        <v>0.41</v>
      </c>
      <c r="V12" s="19">
        <v>0.31</v>
      </c>
    </row>
    <row r="13" spans="1:22" ht="18" x14ac:dyDescent="0.25">
      <c r="R13" s="8"/>
      <c r="S13" s="6">
        <v>44205</v>
      </c>
      <c r="T13" s="19">
        <v>42.88</v>
      </c>
      <c r="U13" s="19">
        <v>0.46</v>
      </c>
      <c r="V13" s="19">
        <v>0.33</v>
      </c>
    </row>
    <row r="14" spans="1:22" ht="18" x14ac:dyDescent="0.25">
      <c r="R14" s="8"/>
      <c r="S14" s="6">
        <v>44206</v>
      </c>
      <c r="T14" s="19">
        <v>42.81</v>
      </c>
      <c r="U14" s="19">
        <v>0.52</v>
      </c>
      <c r="V14" s="19">
        <v>0.39</v>
      </c>
    </row>
    <row r="15" spans="1:22" ht="18" x14ac:dyDescent="0.25">
      <c r="R15" s="8"/>
      <c r="S15" s="6">
        <v>44207</v>
      </c>
      <c r="T15" s="19">
        <v>42.71</v>
      </c>
      <c r="U15" s="19">
        <v>0.57999999999999996</v>
      </c>
      <c r="V15" s="19">
        <v>0.4</v>
      </c>
    </row>
    <row r="16" spans="1:22" ht="18" x14ac:dyDescent="0.25">
      <c r="R16" s="8"/>
      <c r="S16" s="6">
        <v>44208</v>
      </c>
      <c r="T16" s="19">
        <v>42.71</v>
      </c>
      <c r="U16" s="19">
        <v>0.56000000000000005</v>
      </c>
      <c r="V16" s="19">
        <v>0.43</v>
      </c>
    </row>
    <row r="17" spans="1:22" ht="18" x14ac:dyDescent="0.25">
      <c r="R17" s="8"/>
      <c r="S17" s="6">
        <v>44209</v>
      </c>
      <c r="T17" s="19">
        <v>42.7</v>
      </c>
      <c r="U17" s="19">
        <v>0.62</v>
      </c>
      <c r="V17" s="19">
        <v>0.45</v>
      </c>
    </row>
    <row r="18" spans="1:22" ht="18" x14ac:dyDescent="0.25">
      <c r="R18" s="8"/>
      <c r="S18" s="6">
        <v>44210</v>
      </c>
      <c r="T18" s="19">
        <v>42.68</v>
      </c>
      <c r="U18" s="19">
        <v>0.66</v>
      </c>
      <c r="V18" s="19">
        <v>0.48</v>
      </c>
    </row>
    <row r="19" spans="1:22" ht="18" x14ac:dyDescent="0.25">
      <c r="R19" s="8"/>
      <c r="S19" s="6">
        <v>44211</v>
      </c>
      <c r="T19" s="19">
        <v>42.72</v>
      </c>
      <c r="U19" s="19">
        <v>0.82</v>
      </c>
      <c r="V19" s="19">
        <v>0.49</v>
      </c>
    </row>
    <row r="20" spans="1:22" ht="18" x14ac:dyDescent="0.25">
      <c r="R20" s="8"/>
      <c r="S20" s="6">
        <v>44212</v>
      </c>
      <c r="T20" s="19">
        <v>42.76</v>
      </c>
      <c r="U20" s="19">
        <v>0.87</v>
      </c>
      <c r="V20" s="19">
        <v>0.5</v>
      </c>
    </row>
    <row r="21" spans="1:22" ht="18" x14ac:dyDescent="0.25">
      <c r="R21" s="8"/>
      <c r="S21" s="6">
        <v>44213</v>
      </c>
      <c r="T21" s="19">
        <v>42.81</v>
      </c>
      <c r="U21" s="19">
        <v>0.95</v>
      </c>
      <c r="V21" s="19">
        <v>0.45</v>
      </c>
    </row>
    <row r="22" spans="1:22" ht="18" x14ac:dyDescent="0.25">
      <c r="R22" s="8"/>
      <c r="S22" s="6">
        <v>44214</v>
      </c>
      <c r="T22" s="19">
        <v>43.04</v>
      </c>
      <c r="U22" s="19">
        <v>0.98</v>
      </c>
      <c r="V22" s="19">
        <v>0.46</v>
      </c>
    </row>
    <row r="23" spans="1:22" ht="18" x14ac:dyDescent="0.25">
      <c r="R23" s="8"/>
      <c r="S23" s="6">
        <v>44215</v>
      </c>
      <c r="T23" s="19">
        <v>43.2</v>
      </c>
      <c r="U23" s="19">
        <v>1.1200000000000001</v>
      </c>
      <c r="V23" s="19">
        <v>0.45</v>
      </c>
    </row>
    <row r="24" spans="1:22" ht="18" x14ac:dyDescent="0.25">
      <c r="R24" s="8"/>
      <c r="S24" s="6">
        <v>44216</v>
      </c>
      <c r="T24" s="19">
        <v>43.55</v>
      </c>
      <c r="U24" s="19">
        <v>1.21</v>
      </c>
      <c r="V24" s="19">
        <v>0.46</v>
      </c>
    </row>
    <row r="25" spans="1:22" ht="18" x14ac:dyDescent="0.25">
      <c r="R25" s="8"/>
      <c r="S25" s="6">
        <v>44217</v>
      </c>
      <c r="T25" s="19">
        <v>43.91</v>
      </c>
      <c r="U25" s="19">
        <v>1.33</v>
      </c>
      <c r="V25" s="19">
        <v>0.43</v>
      </c>
    </row>
    <row r="26" spans="1:22" ht="18" x14ac:dyDescent="0.25">
      <c r="R26" s="8"/>
      <c r="S26" s="6">
        <v>44218</v>
      </c>
      <c r="T26" s="19">
        <v>44.21</v>
      </c>
      <c r="U26" s="19">
        <v>1.34</v>
      </c>
      <c r="V26" s="19">
        <v>0.43</v>
      </c>
    </row>
    <row r="27" spans="1:22" ht="18" x14ac:dyDescent="0.25">
      <c r="R27" s="8"/>
      <c r="S27" s="6">
        <v>44219</v>
      </c>
      <c r="T27" s="19">
        <v>44.51</v>
      </c>
      <c r="U27" s="19">
        <v>1.41</v>
      </c>
      <c r="V27" s="19">
        <v>0.42</v>
      </c>
    </row>
    <row r="28" spans="1:22" ht="18" x14ac:dyDescent="0.25">
      <c r="R28" s="8"/>
      <c r="S28" s="6">
        <v>44220</v>
      </c>
      <c r="T28" s="19">
        <v>44.8</v>
      </c>
      <c r="U28" s="19">
        <v>1.49</v>
      </c>
      <c r="V28" s="19">
        <v>0.42</v>
      </c>
    </row>
    <row r="29" spans="1:22" ht="18" x14ac:dyDescent="0.25">
      <c r="R29" s="8"/>
      <c r="S29" s="6">
        <v>44221</v>
      </c>
      <c r="T29" s="19">
        <v>44.97</v>
      </c>
      <c r="U29" s="19">
        <v>1.52</v>
      </c>
      <c r="V29" s="19">
        <v>0.39</v>
      </c>
    </row>
    <row r="30" spans="1:22" ht="18" x14ac:dyDescent="0.25">
      <c r="R30" s="8"/>
      <c r="S30" s="6">
        <v>44222</v>
      </c>
      <c r="T30" s="19">
        <v>45.17</v>
      </c>
      <c r="U30" s="19">
        <v>1.55</v>
      </c>
      <c r="V30" s="19">
        <v>0.41</v>
      </c>
    </row>
    <row r="31" spans="1:22" ht="18" x14ac:dyDescent="0.25">
      <c r="R31" s="8"/>
      <c r="S31" s="6">
        <v>44223</v>
      </c>
      <c r="T31" s="19">
        <v>45.2</v>
      </c>
      <c r="U31" s="19">
        <v>1.55</v>
      </c>
      <c r="V31" s="19">
        <v>0.42</v>
      </c>
    </row>
    <row r="32" spans="1:22" ht="18" x14ac:dyDescent="0.25">
      <c r="A32" s="3" t="s">
        <v>8</v>
      </c>
      <c r="R32" s="8"/>
      <c r="S32" s="6">
        <v>44224</v>
      </c>
      <c r="T32" s="19">
        <v>45.22</v>
      </c>
      <c r="U32" s="19">
        <v>1.47</v>
      </c>
      <c r="V32" s="19">
        <v>0.44</v>
      </c>
    </row>
    <row r="33" spans="1:22" ht="18" customHeight="1" x14ac:dyDescent="0.25">
      <c r="A33" s="25" t="s">
        <v>54</v>
      </c>
      <c r="B33" s="25"/>
      <c r="C33" s="25"/>
      <c r="D33" s="25"/>
      <c r="E33" s="25"/>
      <c r="F33" s="25"/>
      <c r="G33" s="25"/>
      <c r="H33" s="25"/>
      <c r="I33" s="25"/>
      <c r="J33" s="25"/>
      <c r="K33" s="25"/>
      <c r="L33" s="25"/>
      <c r="M33" s="25"/>
      <c r="N33" s="25"/>
      <c r="O33" s="25"/>
      <c r="P33" s="25"/>
      <c r="R33" s="8"/>
      <c r="S33" s="6">
        <v>44225</v>
      </c>
      <c r="T33" s="19">
        <v>45.25</v>
      </c>
      <c r="U33" s="19">
        <v>1.39</v>
      </c>
      <c r="V33" s="19">
        <v>0.47</v>
      </c>
    </row>
    <row r="34" spans="1:22" ht="17.45" customHeight="1" x14ac:dyDescent="0.25">
      <c r="A34" s="25"/>
      <c r="B34" s="25"/>
      <c r="C34" s="25"/>
      <c r="D34" s="25"/>
      <c r="E34" s="25"/>
      <c r="F34" s="25"/>
      <c r="G34" s="25"/>
      <c r="H34" s="25"/>
      <c r="I34" s="25"/>
      <c r="J34" s="25"/>
      <c r="K34" s="25"/>
      <c r="L34" s="25"/>
      <c r="M34" s="25"/>
      <c r="N34" s="25"/>
      <c r="O34" s="25"/>
      <c r="P34" s="25"/>
      <c r="R34" s="8"/>
      <c r="S34" s="6">
        <v>44226</v>
      </c>
      <c r="T34" s="19">
        <v>45.27</v>
      </c>
      <c r="U34" s="19">
        <v>1.35</v>
      </c>
      <c r="V34" s="19">
        <v>0.47</v>
      </c>
    </row>
    <row r="35" spans="1:22" ht="18" x14ac:dyDescent="0.25">
      <c r="A35" s="25"/>
      <c r="B35" s="25"/>
      <c r="C35" s="25"/>
      <c r="D35" s="25"/>
      <c r="E35" s="25"/>
      <c r="F35" s="25"/>
      <c r="G35" s="25"/>
      <c r="H35" s="25"/>
      <c r="I35" s="25"/>
      <c r="J35" s="25"/>
      <c r="K35" s="25"/>
      <c r="L35" s="25"/>
      <c r="M35" s="25"/>
      <c r="N35" s="25"/>
      <c r="O35" s="25"/>
      <c r="P35" s="25"/>
      <c r="R35" s="8"/>
      <c r="S35" s="6">
        <v>44227</v>
      </c>
      <c r="T35" s="19">
        <v>45.3</v>
      </c>
      <c r="U35" s="19">
        <v>1.25</v>
      </c>
      <c r="V35" s="19">
        <v>0.49</v>
      </c>
    </row>
    <row r="36" spans="1:22" ht="18" x14ac:dyDescent="0.25">
      <c r="A36" s="25"/>
      <c r="B36" s="25"/>
      <c r="C36" s="25"/>
      <c r="D36" s="25"/>
      <c r="E36" s="25"/>
      <c r="F36" s="25"/>
      <c r="G36" s="25"/>
      <c r="H36" s="25"/>
      <c r="I36" s="25"/>
      <c r="J36" s="25"/>
      <c r="K36" s="25"/>
      <c r="L36" s="25"/>
      <c r="M36" s="25"/>
      <c r="N36" s="25"/>
      <c r="O36" s="25"/>
      <c r="P36" s="25"/>
      <c r="R36" s="8"/>
      <c r="S36" s="6">
        <v>44228</v>
      </c>
      <c r="T36" s="19">
        <v>44.97</v>
      </c>
      <c r="U36" s="19">
        <v>1.19</v>
      </c>
      <c r="V36" s="19">
        <v>0.52</v>
      </c>
    </row>
    <row r="37" spans="1:22" ht="18" x14ac:dyDescent="0.25">
      <c r="A37" s="25"/>
      <c r="B37" s="25"/>
      <c r="C37" s="25"/>
      <c r="D37" s="25"/>
      <c r="E37" s="25"/>
      <c r="F37" s="25"/>
      <c r="G37" s="25"/>
      <c r="H37" s="25"/>
      <c r="I37" s="25"/>
      <c r="J37" s="25"/>
      <c r="K37" s="25"/>
      <c r="L37" s="25"/>
      <c r="M37" s="25"/>
      <c r="N37" s="25"/>
      <c r="O37" s="25"/>
      <c r="P37" s="25"/>
      <c r="R37" s="8"/>
      <c r="S37" s="6">
        <v>44229</v>
      </c>
      <c r="T37" s="19">
        <v>44.71</v>
      </c>
      <c r="U37" s="19">
        <v>1.1000000000000001</v>
      </c>
      <c r="V37" s="19">
        <v>0.52</v>
      </c>
    </row>
    <row r="38" spans="1:22" ht="18" x14ac:dyDescent="0.25">
      <c r="A38" s="25"/>
      <c r="B38" s="25"/>
      <c r="C38" s="25"/>
      <c r="D38" s="25"/>
      <c r="E38" s="25"/>
      <c r="F38" s="25"/>
      <c r="G38" s="25"/>
      <c r="H38" s="25"/>
      <c r="I38" s="25"/>
      <c r="J38" s="25"/>
      <c r="K38" s="25"/>
      <c r="L38" s="25"/>
      <c r="M38" s="25"/>
      <c r="N38" s="25"/>
      <c r="O38" s="25"/>
      <c r="P38" s="25"/>
      <c r="R38" s="8"/>
      <c r="S38" s="6">
        <v>44230</v>
      </c>
      <c r="T38" s="19">
        <v>44.49</v>
      </c>
      <c r="U38" s="19">
        <v>1.02</v>
      </c>
      <c r="V38" s="19">
        <v>0.51</v>
      </c>
    </row>
    <row r="39" spans="1:22" ht="18" x14ac:dyDescent="0.25">
      <c r="A39" s="13" t="s">
        <v>44</v>
      </c>
      <c r="B39" s="15"/>
      <c r="C39" s="15"/>
      <c r="D39" s="15"/>
      <c r="E39" s="15"/>
      <c r="F39" s="15"/>
      <c r="G39" s="15"/>
      <c r="H39" s="15"/>
      <c r="I39" s="15"/>
      <c r="J39" s="15"/>
      <c r="K39" s="15"/>
      <c r="L39" s="15"/>
      <c r="M39" s="15"/>
      <c r="P39" s="9"/>
      <c r="R39" s="8"/>
      <c r="S39" s="6">
        <v>44231</v>
      </c>
      <c r="T39" s="19">
        <v>44.26</v>
      </c>
      <c r="U39" s="19">
        <v>0.97</v>
      </c>
      <c r="V39" s="19">
        <v>0.52</v>
      </c>
    </row>
    <row r="40" spans="1:22" ht="18" x14ac:dyDescent="0.25">
      <c r="R40" s="8"/>
      <c r="S40" s="6">
        <v>44232</v>
      </c>
      <c r="T40" s="19">
        <v>44.03</v>
      </c>
      <c r="U40" s="19">
        <v>0.92</v>
      </c>
      <c r="V40" s="19">
        <v>0.5</v>
      </c>
    </row>
    <row r="41" spans="1:22" ht="18" x14ac:dyDescent="0.25">
      <c r="R41" s="8"/>
      <c r="S41" s="6">
        <v>44233</v>
      </c>
      <c r="T41" s="19">
        <v>43.8</v>
      </c>
      <c r="U41" s="19">
        <v>0.87</v>
      </c>
      <c r="V41" s="19">
        <v>0.51</v>
      </c>
    </row>
    <row r="42" spans="1:22" ht="18" x14ac:dyDescent="0.25">
      <c r="R42" s="8"/>
      <c r="S42" s="6">
        <v>44234</v>
      </c>
      <c r="T42" s="19">
        <v>43.57</v>
      </c>
      <c r="U42" s="19">
        <v>0.82</v>
      </c>
      <c r="V42" s="19">
        <v>0.49</v>
      </c>
    </row>
    <row r="43" spans="1:22" ht="18" x14ac:dyDescent="0.25">
      <c r="R43" s="8"/>
      <c r="S43" s="6">
        <v>44235</v>
      </c>
      <c r="T43" s="19">
        <v>43.42</v>
      </c>
      <c r="U43" s="19">
        <v>0.81</v>
      </c>
      <c r="V43" s="19">
        <v>0.48</v>
      </c>
    </row>
    <row r="44" spans="1:22" ht="18" x14ac:dyDescent="0.25">
      <c r="R44" s="8"/>
      <c r="S44" s="6">
        <v>44236</v>
      </c>
      <c r="T44" s="19">
        <v>43.24</v>
      </c>
      <c r="U44" s="19">
        <v>0.77</v>
      </c>
      <c r="V44" s="19">
        <v>0.48</v>
      </c>
    </row>
    <row r="45" spans="1:22" ht="18" x14ac:dyDescent="0.25">
      <c r="R45" s="8"/>
      <c r="S45" s="6">
        <v>44237</v>
      </c>
      <c r="T45" s="19">
        <v>42.99</v>
      </c>
      <c r="U45" s="19">
        <v>0.72</v>
      </c>
      <c r="V45" s="19">
        <v>0.48</v>
      </c>
    </row>
    <row r="46" spans="1:22" ht="18" x14ac:dyDescent="0.25">
      <c r="R46" s="8"/>
      <c r="S46" s="6">
        <v>44238</v>
      </c>
      <c r="T46" s="19">
        <v>42.77</v>
      </c>
      <c r="U46" s="19">
        <v>0.68</v>
      </c>
      <c r="V46" s="19">
        <v>0.47</v>
      </c>
    </row>
    <row r="47" spans="1:22" ht="18" x14ac:dyDescent="0.25">
      <c r="R47" s="8"/>
      <c r="S47" s="6">
        <v>44239</v>
      </c>
      <c r="T47" s="19">
        <v>42.54</v>
      </c>
      <c r="U47" s="19">
        <v>0.65</v>
      </c>
      <c r="V47" s="19">
        <v>0.47</v>
      </c>
    </row>
    <row r="48" spans="1:22" ht="18" x14ac:dyDescent="0.25">
      <c r="R48" s="8"/>
      <c r="S48" s="6">
        <v>44240</v>
      </c>
      <c r="T48" s="19">
        <v>42.32</v>
      </c>
      <c r="U48" s="19">
        <v>0.59</v>
      </c>
      <c r="V48" s="19">
        <v>0.44</v>
      </c>
    </row>
    <row r="49" spans="18:22" ht="18" x14ac:dyDescent="0.25">
      <c r="R49" s="8"/>
      <c r="S49" s="6">
        <v>44241</v>
      </c>
      <c r="T49" s="19">
        <v>42.09</v>
      </c>
      <c r="U49" s="19">
        <v>0.56999999999999995</v>
      </c>
      <c r="V49" s="19">
        <v>0.49</v>
      </c>
    </row>
    <row r="50" spans="18:22" ht="18" x14ac:dyDescent="0.25">
      <c r="R50" s="8"/>
      <c r="S50" s="6">
        <v>44242</v>
      </c>
      <c r="T50" s="19">
        <v>42.06</v>
      </c>
      <c r="U50" s="19">
        <v>0.53</v>
      </c>
      <c r="V50" s="19">
        <v>0.49</v>
      </c>
    </row>
    <row r="51" spans="18:22" ht="18" x14ac:dyDescent="0.25">
      <c r="R51" s="8"/>
      <c r="S51" s="6">
        <v>44243</v>
      </c>
      <c r="T51" s="19">
        <v>41.73</v>
      </c>
      <c r="U51" s="19">
        <v>0.52</v>
      </c>
      <c r="V51" s="19">
        <v>0.49</v>
      </c>
    </row>
    <row r="52" spans="18:22" ht="18" x14ac:dyDescent="0.25">
      <c r="R52" s="8"/>
      <c r="S52" s="6">
        <v>44244</v>
      </c>
      <c r="T52" s="19">
        <v>41.44</v>
      </c>
      <c r="U52" s="19">
        <v>0.52</v>
      </c>
      <c r="V52" s="19">
        <v>0.5</v>
      </c>
    </row>
    <row r="53" spans="18:22" ht="18" x14ac:dyDescent="0.25">
      <c r="R53" s="8"/>
      <c r="S53" s="6">
        <v>44245</v>
      </c>
      <c r="T53" s="19">
        <v>41.12</v>
      </c>
      <c r="U53" s="19">
        <v>0.52</v>
      </c>
      <c r="V53" s="19">
        <v>0.52</v>
      </c>
    </row>
    <row r="54" spans="18:22" ht="18" x14ac:dyDescent="0.25">
      <c r="R54" s="8"/>
      <c r="S54" s="6">
        <v>44246</v>
      </c>
      <c r="T54" s="19">
        <v>40.799999999999997</v>
      </c>
      <c r="U54" s="19">
        <v>0.54</v>
      </c>
      <c r="V54" s="19">
        <v>0.52</v>
      </c>
    </row>
    <row r="55" spans="18:22" ht="18" x14ac:dyDescent="0.25">
      <c r="R55" s="8"/>
      <c r="S55" s="6">
        <v>44247</v>
      </c>
      <c r="T55" s="19">
        <v>40.49</v>
      </c>
      <c r="U55" s="19">
        <v>0.56999999999999995</v>
      </c>
      <c r="V55" s="19">
        <v>0.55000000000000004</v>
      </c>
    </row>
    <row r="56" spans="18:22" ht="18" x14ac:dyDescent="0.25">
      <c r="R56" s="8"/>
      <c r="S56" s="6">
        <v>44248</v>
      </c>
      <c r="T56" s="19">
        <v>40.17</v>
      </c>
      <c r="U56" s="19">
        <v>0.55000000000000004</v>
      </c>
      <c r="V56" s="19">
        <v>0.52</v>
      </c>
    </row>
    <row r="57" spans="18:22" ht="18" x14ac:dyDescent="0.25">
      <c r="R57" s="8"/>
      <c r="S57" s="6">
        <v>44249</v>
      </c>
      <c r="T57" s="19">
        <v>39.700000000000003</v>
      </c>
      <c r="U57" s="19">
        <v>0.56999999999999995</v>
      </c>
      <c r="V57" s="19">
        <v>0.53</v>
      </c>
    </row>
    <row r="58" spans="18:22" ht="18" x14ac:dyDescent="0.25">
      <c r="R58" s="8"/>
      <c r="S58" s="6">
        <v>44250</v>
      </c>
      <c r="T58" s="19">
        <v>39.68</v>
      </c>
      <c r="U58" s="19">
        <v>0.56000000000000005</v>
      </c>
      <c r="V58" s="19">
        <v>0.51</v>
      </c>
    </row>
    <row r="59" spans="18:22" ht="18" x14ac:dyDescent="0.25">
      <c r="R59" s="8"/>
      <c r="S59" s="6">
        <v>44251</v>
      </c>
      <c r="T59" s="19">
        <v>39.659999999999997</v>
      </c>
      <c r="U59" s="19">
        <v>0.59</v>
      </c>
      <c r="V59" s="19">
        <v>0.48</v>
      </c>
    </row>
    <row r="60" spans="18:22" ht="18" x14ac:dyDescent="0.25">
      <c r="R60" s="8"/>
      <c r="S60" s="6">
        <v>44252</v>
      </c>
      <c r="T60" s="19">
        <v>39.64</v>
      </c>
      <c r="U60" s="19">
        <v>0.6</v>
      </c>
      <c r="V60" s="19">
        <v>0.46</v>
      </c>
    </row>
    <row r="61" spans="18:22" ht="18" x14ac:dyDescent="0.25">
      <c r="R61" s="8"/>
      <c r="S61" s="6">
        <v>44253</v>
      </c>
      <c r="T61" s="19">
        <v>39.630000000000003</v>
      </c>
      <c r="U61" s="19">
        <v>0.56999999999999995</v>
      </c>
      <c r="V61" s="19">
        <v>0.48</v>
      </c>
    </row>
    <row r="62" spans="18:22" ht="18" x14ac:dyDescent="0.25">
      <c r="R62" s="8"/>
      <c r="S62" s="6">
        <v>44254</v>
      </c>
      <c r="T62" s="19">
        <v>39.61</v>
      </c>
      <c r="U62" s="19">
        <v>0.53</v>
      </c>
      <c r="V62" s="19">
        <v>0.48</v>
      </c>
    </row>
    <row r="63" spans="18:22" ht="18" x14ac:dyDescent="0.25">
      <c r="R63" s="8"/>
      <c r="S63" s="6">
        <v>44255</v>
      </c>
      <c r="T63" s="19">
        <v>39.590000000000003</v>
      </c>
      <c r="U63" s="19">
        <v>0.5</v>
      </c>
      <c r="V63" s="19">
        <v>0.48</v>
      </c>
    </row>
    <row r="64" spans="18:22" ht="18" x14ac:dyDescent="0.25">
      <c r="R64" s="8"/>
      <c r="S64" s="6">
        <v>44256</v>
      </c>
      <c r="T64" s="19">
        <v>39.869999999999997</v>
      </c>
      <c r="U64" s="19">
        <v>0.48</v>
      </c>
      <c r="V64" s="19">
        <v>0.47</v>
      </c>
    </row>
    <row r="65" spans="18:22" ht="18" x14ac:dyDescent="0.25">
      <c r="R65" s="8"/>
      <c r="S65" s="6">
        <v>44257</v>
      </c>
      <c r="T65" s="19">
        <v>39.94</v>
      </c>
      <c r="U65" s="19">
        <v>0.47</v>
      </c>
      <c r="V65" s="19">
        <v>0.46</v>
      </c>
    </row>
    <row r="66" spans="18:22" ht="18" x14ac:dyDescent="0.25">
      <c r="R66" s="8"/>
      <c r="S66" s="6">
        <v>44258</v>
      </c>
      <c r="T66" s="19">
        <v>40.01</v>
      </c>
      <c r="U66" s="19">
        <v>0.45</v>
      </c>
      <c r="V66" s="19">
        <v>0.49</v>
      </c>
    </row>
    <row r="67" spans="18:22" ht="18" x14ac:dyDescent="0.25">
      <c r="R67" s="8"/>
      <c r="S67" s="6">
        <v>44259</v>
      </c>
      <c r="T67" s="19">
        <v>40.07</v>
      </c>
      <c r="U67" s="19">
        <v>0.44</v>
      </c>
      <c r="V67" s="19">
        <v>0.5</v>
      </c>
    </row>
    <row r="68" spans="18:22" ht="18" x14ac:dyDescent="0.25">
      <c r="R68" s="8"/>
      <c r="S68" s="6">
        <v>44260</v>
      </c>
      <c r="T68" s="19">
        <v>40.119999999999997</v>
      </c>
      <c r="U68" s="19">
        <v>0.39</v>
      </c>
      <c r="V68" s="19">
        <v>0.47</v>
      </c>
    </row>
    <row r="69" spans="18:22" ht="18" x14ac:dyDescent="0.25">
      <c r="R69" s="8"/>
      <c r="S69" s="6">
        <v>44261</v>
      </c>
      <c r="T69" s="19">
        <v>40.18</v>
      </c>
      <c r="U69" s="19">
        <v>0.45</v>
      </c>
      <c r="V69" s="19">
        <v>0.47</v>
      </c>
    </row>
    <row r="70" spans="18:22" ht="18" x14ac:dyDescent="0.25">
      <c r="R70" s="8"/>
      <c r="S70" s="6">
        <v>44262</v>
      </c>
      <c r="T70" s="19">
        <v>40.19</v>
      </c>
      <c r="U70" s="19">
        <v>0.44</v>
      </c>
      <c r="V70" s="19">
        <v>0.47</v>
      </c>
    </row>
    <row r="71" spans="18:22" ht="18" x14ac:dyDescent="0.25">
      <c r="R71" s="8"/>
      <c r="S71" s="6">
        <v>44263</v>
      </c>
      <c r="T71" s="19">
        <v>40.119999999999997</v>
      </c>
      <c r="U71" s="19">
        <v>0.47</v>
      </c>
      <c r="V71" s="19">
        <v>0.47</v>
      </c>
    </row>
    <row r="72" spans="18:22" ht="18" x14ac:dyDescent="0.25">
      <c r="R72" s="8"/>
      <c r="S72" s="6">
        <v>44264</v>
      </c>
      <c r="T72" s="19">
        <v>40.270000000000003</v>
      </c>
      <c r="U72" s="19">
        <v>0.43</v>
      </c>
      <c r="V72" s="19">
        <v>0.47</v>
      </c>
    </row>
    <row r="73" spans="18:22" ht="18" x14ac:dyDescent="0.25">
      <c r="R73" s="8"/>
      <c r="S73" s="6">
        <v>44265</v>
      </c>
      <c r="T73" s="19">
        <v>40.42</v>
      </c>
      <c r="U73" s="19">
        <v>0.43</v>
      </c>
      <c r="V73" s="19">
        <v>0.47</v>
      </c>
    </row>
    <row r="74" spans="18:22" ht="18" x14ac:dyDescent="0.25">
      <c r="R74" s="8"/>
      <c r="S74" s="6">
        <v>44266</v>
      </c>
      <c r="T74" s="19">
        <v>40.56</v>
      </c>
      <c r="U74" s="19">
        <v>0.43</v>
      </c>
      <c r="V74" s="19">
        <v>0.48</v>
      </c>
    </row>
    <row r="75" spans="18:22" ht="18" x14ac:dyDescent="0.25">
      <c r="R75" s="8"/>
      <c r="S75" s="6">
        <v>44267</v>
      </c>
      <c r="T75" s="19">
        <v>40.72</v>
      </c>
      <c r="U75" s="19">
        <v>0.49</v>
      </c>
      <c r="V75" s="19">
        <v>0.5</v>
      </c>
    </row>
    <row r="76" spans="18:22" ht="18" x14ac:dyDescent="0.25">
      <c r="R76" s="8"/>
      <c r="S76" s="6">
        <v>44268</v>
      </c>
      <c r="T76" s="19">
        <v>40.880000000000003</v>
      </c>
      <c r="U76" s="19">
        <v>0.59</v>
      </c>
      <c r="V76" s="19">
        <v>0.5</v>
      </c>
    </row>
    <row r="77" spans="18:22" ht="18" x14ac:dyDescent="0.25">
      <c r="R77" s="8"/>
      <c r="S77" s="6">
        <v>44269</v>
      </c>
      <c r="T77" s="19">
        <v>41.08</v>
      </c>
      <c r="U77" s="19">
        <v>0.59</v>
      </c>
      <c r="V77" s="19">
        <v>0.5</v>
      </c>
    </row>
    <row r="78" spans="18:22" ht="18" x14ac:dyDescent="0.25">
      <c r="R78" s="8"/>
      <c r="S78" s="6">
        <v>44270</v>
      </c>
      <c r="T78" s="19">
        <v>41.31</v>
      </c>
      <c r="U78" s="19">
        <v>0.63</v>
      </c>
      <c r="V78" s="19">
        <v>0.5</v>
      </c>
    </row>
    <row r="79" spans="18:22" ht="18" x14ac:dyDescent="0.25">
      <c r="R79" s="8"/>
      <c r="S79" s="6">
        <v>44271</v>
      </c>
      <c r="T79" s="19">
        <v>41.48</v>
      </c>
      <c r="U79" s="19">
        <v>0.66</v>
      </c>
      <c r="V79" s="19">
        <v>0.52</v>
      </c>
    </row>
    <row r="80" spans="18:22" ht="18" x14ac:dyDescent="0.25">
      <c r="R80" s="8"/>
      <c r="S80" s="6">
        <v>44272</v>
      </c>
      <c r="T80" s="19">
        <v>41.61</v>
      </c>
      <c r="U80" s="19">
        <v>0.71</v>
      </c>
      <c r="V80" s="19">
        <v>0.53</v>
      </c>
    </row>
    <row r="81" spans="18:22" ht="18" x14ac:dyDescent="0.25">
      <c r="R81" s="8"/>
      <c r="S81" s="6">
        <v>44273</v>
      </c>
      <c r="T81" s="19">
        <v>41.73</v>
      </c>
      <c r="U81" s="19">
        <v>0.71</v>
      </c>
      <c r="V81" s="19">
        <v>0.54</v>
      </c>
    </row>
    <row r="82" spans="18:22" ht="18" x14ac:dyDescent="0.25">
      <c r="R82" s="8"/>
      <c r="S82" s="6">
        <v>44274</v>
      </c>
      <c r="T82" s="19">
        <v>41.86</v>
      </c>
      <c r="U82" s="19">
        <v>0.73</v>
      </c>
      <c r="V82" s="19">
        <v>0.55000000000000004</v>
      </c>
    </row>
    <row r="83" spans="18:22" ht="18" x14ac:dyDescent="0.25">
      <c r="R83" s="8"/>
      <c r="S83" s="6">
        <v>44275</v>
      </c>
      <c r="T83" s="19">
        <v>41.98</v>
      </c>
      <c r="U83" s="19">
        <v>0.59</v>
      </c>
      <c r="V83" s="19">
        <v>0.56000000000000005</v>
      </c>
    </row>
    <row r="84" spans="18:22" ht="18" x14ac:dyDescent="0.25">
      <c r="R84" s="8"/>
      <c r="S84" s="6">
        <v>44276</v>
      </c>
      <c r="T84" s="19">
        <v>42.11</v>
      </c>
      <c r="U84" s="19">
        <v>0.66</v>
      </c>
      <c r="V84" s="19">
        <v>0.56999999999999995</v>
      </c>
    </row>
    <row r="85" spans="18:22" ht="18" x14ac:dyDescent="0.25">
      <c r="R85" s="8"/>
      <c r="S85" s="6">
        <v>44277</v>
      </c>
      <c r="T85" s="19">
        <v>42.19</v>
      </c>
      <c r="U85" s="19">
        <v>0.61</v>
      </c>
      <c r="V85" s="19">
        <v>0.59</v>
      </c>
    </row>
    <row r="86" spans="18:22" ht="18" x14ac:dyDescent="0.25">
      <c r="R86" s="8"/>
      <c r="S86" s="6">
        <v>44278</v>
      </c>
      <c r="T86" s="19">
        <v>42.13</v>
      </c>
      <c r="U86" s="19">
        <v>0.6</v>
      </c>
      <c r="V86" s="19">
        <v>0.59</v>
      </c>
    </row>
    <row r="87" spans="18:22" ht="18" x14ac:dyDescent="0.25">
      <c r="R87" s="8"/>
      <c r="S87" s="6">
        <v>44279</v>
      </c>
      <c r="T87" s="19">
        <v>42.1</v>
      </c>
      <c r="U87" s="19">
        <v>0.55000000000000004</v>
      </c>
      <c r="V87" s="19">
        <v>0.6</v>
      </c>
    </row>
    <row r="88" spans="18:22" ht="18" x14ac:dyDescent="0.25">
      <c r="R88" s="8"/>
      <c r="S88" s="6">
        <v>44280</v>
      </c>
      <c r="T88" s="19">
        <v>42.29</v>
      </c>
      <c r="U88" s="19">
        <v>0.61</v>
      </c>
      <c r="V88" s="19">
        <v>0.59</v>
      </c>
    </row>
    <row r="89" spans="18:22" ht="18" x14ac:dyDescent="0.25">
      <c r="R89" s="8"/>
      <c r="S89" s="6">
        <v>44281</v>
      </c>
      <c r="T89" s="19">
        <v>42.47</v>
      </c>
      <c r="U89" s="19">
        <v>0.6</v>
      </c>
      <c r="V89" s="19">
        <v>0.57999999999999996</v>
      </c>
    </row>
    <row r="90" spans="18:22" ht="18" x14ac:dyDescent="0.25">
      <c r="R90" s="8"/>
      <c r="S90" s="6">
        <v>44282</v>
      </c>
      <c r="T90" s="19">
        <v>42.66</v>
      </c>
      <c r="U90" s="19">
        <v>0.59</v>
      </c>
      <c r="V90" s="19">
        <v>0.59</v>
      </c>
    </row>
    <row r="91" spans="18:22" ht="18" x14ac:dyDescent="0.25">
      <c r="R91" s="8"/>
      <c r="S91" s="6">
        <v>44283</v>
      </c>
      <c r="T91" s="19">
        <v>42.85</v>
      </c>
      <c r="U91" s="19">
        <v>0.57999999999999996</v>
      </c>
      <c r="V91" s="19">
        <v>0.59</v>
      </c>
    </row>
    <row r="92" spans="18:22" ht="18" x14ac:dyDescent="0.25">
      <c r="R92" s="8"/>
      <c r="S92" s="6">
        <v>44284</v>
      </c>
      <c r="T92" s="19">
        <v>43.11</v>
      </c>
      <c r="U92" s="19">
        <v>0.63</v>
      </c>
      <c r="V92" s="19">
        <v>0.6</v>
      </c>
    </row>
    <row r="93" spans="18:22" ht="18" x14ac:dyDescent="0.25">
      <c r="R93" s="8"/>
      <c r="S93" s="6">
        <v>44285</v>
      </c>
      <c r="T93" s="19">
        <v>43.45</v>
      </c>
      <c r="U93" s="19">
        <v>0.68</v>
      </c>
      <c r="V93" s="19">
        <v>0.61</v>
      </c>
    </row>
    <row r="94" spans="18:22" ht="18" x14ac:dyDescent="0.25">
      <c r="R94" s="8"/>
      <c r="S94" s="6">
        <v>44286</v>
      </c>
      <c r="T94" s="19">
        <v>43.79</v>
      </c>
      <c r="U94" s="19">
        <v>0.68</v>
      </c>
      <c r="V94" s="19">
        <v>0.63</v>
      </c>
    </row>
    <row r="95" spans="18:22" ht="18" x14ac:dyDescent="0.25">
      <c r="R95" s="8"/>
      <c r="S95" s="6">
        <v>44287</v>
      </c>
      <c r="T95" s="19">
        <v>43.92</v>
      </c>
      <c r="U95" s="19">
        <v>0.7</v>
      </c>
      <c r="V95" s="19">
        <v>0.64</v>
      </c>
    </row>
    <row r="96" spans="18:22" ht="18" x14ac:dyDescent="0.25">
      <c r="R96" s="8"/>
      <c r="S96" s="6">
        <v>44288</v>
      </c>
      <c r="T96" s="19">
        <v>44.05</v>
      </c>
      <c r="U96" s="19">
        <v>0.73</v>
      </c>
      <c r="V96" s="19">
        <v>0.66</v>
      </c>
    </row>
    <row r="97" spans="18:22" ht="18" x14ac:dyDescent="0.25">
      <c r="R97" s="8"/>
      <c r="S97" s="6">
        <v>44289</v>
      </c>
      <c r="T97" s="19">
        <v>44.18</v>
      </c>
      <c r="U97" s="19">
        <v>0.78</v>
      </c>
      <c r="V97" s="19">
        <v>0.65</v>
      </c>
    </row>
    <row r="98" spans="18:22" ht="18" x14ac:dyDescent="0.25">
      <c r="R98" s="8"/>
      <c r="S98" s="6">
        <v>44290</v>
      </c>
      <c r="T98" s="19">
        <v>44.32</v>
      </c>
      <c r="U98" s="19">
        <v>0.79</v>
      </c>
      <c r="V98" s="19">
        <v>0.65</v>
      </c>
    </row>
    <row r="99" spans="18:22" ht="18" x14ac:dyDescent="0.25">
      <c r="R99" s="8"/>
      <c r="S99" s="6">
        <v>44291</v>
      </c>
      <c r="T99" s="19">
        <v>44.43</v>
      </c>
      <c r="U99" s="19">
        <v>0.77</v>
      </c>
      <c r="V99" s="19">
        <v>0.66</v>
      </c>
    </row>
    <row r="100" spans="18:22" ht="18" x14ac:dyDescent="0.25">
      <c r="R100" s="8"/>
      <c r="S100" s="6">
        <v>44292</v>
      </c>
      <c r="T100" s="19">
        <v>44.62</v>
      </c>
      <c r="U100" s="19">
        <v>0.73</v>
      </c>
      <c r="V100" s="19">
        <v>0.66</v>
      </c>
    </row>
    <row r="101" spans="18:22" ht="18" x14ac:dyDescent="0.25">
      <c r="R101" s="8"/>
      <c r="S101" s="6">
        <v>44293</v>
      </c>
      <c r="T101" s="19">
        <v>44.8</v>
      </c>
      <c r="U101" s="19">
        <v>0.76</v>
      </c>
      <c r="V101" s="19">
        <v>0.64</v>
      </c>
    </row>
    <row r="102" spans="18:22" ht="18" x14ac:dyDescent="0.25">
      <c r="R102" s="8"/>
      <c r="S102" s="6">
        <v>44294</v>
      </c>
      <c r="T102" s="19">
        <v>44.98</v>
      </c>
      <c r="U102" s="19">
        <v>0.7</v>
      </c>
      <c r="V102" s="19">
        <v>0.64</v>
      </c>
    </row>
    <row r="103" spans="18:22" ht="18" x14ac:dyDescent="0.25">
      <c r="R103" s="8"/>
      <c r="S103" s="6">
        <v>44295</v>
      </c>
      <c r="T103" s="19">
        <v>45.15</v>
      </c>
      <c r="U103" s="19">
        <v>0.73</v>
      </c>
      <c r="V103" s="19">
        <v>0.62</v>
      </c>
    </row>
    <row r="104" spans="18:22" ht="18" x14ac:dyDescent="0.25">
      <c r="R104" s="8"/>
      <c r="S104" s="6">
        <v>44296</v>
      </c>
      <c r="T104" s="19">
        <v>45.28</v>
      </c>
      <c r="U104" s="19">
        <v>0.74</v>
      </c>
      <c r="V104" s="19">
        <v>0.61</v>
      </c>
    </row>
    <row r="105" spans="18:22" ht="18" x14ac:dyDescent="0.25">
      <c r="R105" s="8"/>
      <c r="S105" s="6">
        <v>44297</v>
      </c>
      <c r="T105" s="19">
        <v>45.4</v>
      </c>
      <c r="U105" s="19">
        <v>0.75</v>
      </c>
      <c r="V105" s="19">
        <v>0.61</v>
      </c>
    </row>
    <row r="106" spans="18:22" ht="18" x14ac:dyDescent="0.25">
      <c r="R106" s="8"/>
      <c r="S106" s="6">
        <v>44298</v>
      </c>
      <c r="T106" s="19">
        <v>45.44</v>
      </c>
      <c r="U106" s="19">
        <v>0.78</v>
      </c>
      <c r="V106" s="19">
        <v>0.6</v>
      </c>
    </row>
    <row r="107" spans="18:22" ht="18" x14ac:dyDescent="0.25">
      <c r="R107" s="8"/>
      <c r="S107" s="6">
        <v>44299</v>
      </c>
      <c r="T107" s="19">
        <v>45.31</v>
      </c>
      <c r="U107" s="19">
        <v>0.77</v>
      </c>
      <c r="V107" s="19">
        <v>0.6</v>
      </c>
    </row>
    <row r="108" spans="18:22" ht="18" x14ac:dyDescent="0.25">
      <c r="R108" s="8"/>
      <c r="S108" s="6">
        <v>44300</v>
      </c>
      <c r="T108" s="19">
        <v>45.2</v>
      </c>
      <c r="U108" s="19">
        <v>0.83</v>
      </c>
      <c r="V108" s="19">
        <v>0.63</v>
      </c>
    </row>
    <row r="109" spans="18:22" ht="18" x14ac:dyDescent="0.25">
      <c r="R109" s="8"/>
      <c r="S109" s="6">
        <v>44301</v>
      </c>
      <c r="T109" s="19">
        <v>45.13</v>
      </c>
      <c r="U109" s="19">
        <v>0.88</v>
      </c>
      <c r="V109" s="19">
        <v>0.63</v>
      </c>
    </row>
    <row r="110" spans="18:22" ht="18" x14ac:dyDescent="0.25">
      <c r="R110" s="8"/>
      <c r="S110" s="6">
        <v>44302</v>
      </c>
      <c r="T110" s="19">
        <v>45.06</v>
      </c>
      <c r="U110" s="19">
        <v>0.9</v>
      </c>
      <c r="V110" s="19">
        <v>0.64</v>
      </c>
    </row>
    <row r="111" spans="18:22" ht="18" x14ac:dyDescent="0.25">
      <c r="R111" s="8"/>
      <c r="S111" s="6">
        <v>44303</v>
      </c>
      <c r="T111" s="19">
        <v>45.05</v>
      </c>
      <c r="U111" s="19">
        <v>0.9</v>
      </c>
      <c r="V111" s="19">
        <v>0.63</v>
      </c>
    </row>
    <row r="112" spans="18:22" ht="18" x14ac:dyDescent="0.25">
      <c r="R112" s="8"/>
      <c r="S112" s="6">
        <v>44304</v>
      </c>
      <c r="T112" s="19">
        <v>45.08</v>
      </c>
      <c r="U112" s="19">
        <v>0.87</v>
      </c>
      <c r="V112" s="19">
        <v>0.63</v>
      </c>
    </row>
    <row r="113" spans="18:22" ht="18" x14ac:dyDescent="0.25">
      <c r="R113" s="8"/>
      <c r="S113" s="6">
        <v>44305</v>
      </c>
      <c r="T113" s="19">
        <v>45.2</v>
      </c>
      <c r="U113" s="19">
        <v>0.89</v>
      </c>
      <c r="V113" s="19">
        <v>0.61</v>
      </c>
    </row>
    <row r="114" spans="18:22" ht="18" x14ac:dyDescent="0.25">
      <c r="R114" s="8"/>
      <c r="S114" s="6">
        <v>44306</v>
      </c>
      <c r="T114" s="19">
        <v>45.45</v>
      </c>
      <c r="U114" s="19">
        <v>0.93</v>
      </c>
      <c r="V114" s="19">
        <v>0.61</v>
      </c>
    </row>
    <row r="115" spans="18:22" ht="18" x14ac:dyDescent="0.25">
      <c r="R115" s="8"/>
      <c r="S115" s="6">
        <v>44307</v>
      </c>
      <c r="T115" s="19">
        <v>45.71</v>
      </c>
      <c r="U115" s="19">
        <v>0.85</v>
      </c>
      <c r="V115" s="19">
        <v>0.56000000000000005</v>
      </c>
    </row>
    <row r="116" spans="18:22" ht="18" x14ac:dyDescent="0.25">
      <c r="R116" s="8"/>
      <c r="S116" s="6">
        <v>44308</v>
      </c>
      <c r="T116" s="19">
        <v>45.92</v>
      </c>
      <c r="U116" s="19">
        <v>0.82</v>
      </c>
      <c r="V116" s="19">
        <v>0.55000000000000004</v>
      </c>
    </row>
    <row r="117" spans="18:22" ht="18" x14ac:dyDescent="0.25">
      <c r="R117" s="8"/>
      <c r="S117" s="6">
        <v>44309</v>
      </c>
      <c r="T117" s="19">
        <v>46.12</v>
      </c>
      <c r="U117" s="19">
        <v>0.79</v>
      </c>
      <c r="V117" s="19">
        <v>0.52</v>
      </c>
    </row>
    <row r="118" spans="18:22" ht="18" x14ac:dyDescent="0.25">
      <c r="R118" s="8"/>
      <c r="S118" s="6">
        <v>44310</v>
      </c>
      <c r="T118" s="19">
        <v>46.18</v>
      </c>
      <c r="U118" s="19">
        <v>0.78</v>
      </c>
      <c r="V118" s="19">
        <v>0.52</v>
      </c>
    </row>
    <row r="119" spans="18:22" ht="18" x14ac:dyDescent="0.25">
      <c r="R119" s="8"/>
      <c r="S119" s="6">
        <v>44311</v>
      </c>
      <c r="T119" s="19">
        <v>46.2</v>
      </c>
      <c r="U119" s="19">
        <v>0.77</v>
      </c>
      <c r="V119" s="19">
        <v>0.5</v>
      </c>
    </row>
    <row r="120" spans="18:22" ht="18" x14ac:dyDescent="0.25">
      <c r="R120" s="8"/>
      <c r="S120" s="6">
        <v>44312</v>
      </c>
      <c r="T120" s="19">
        <v>46.11</v>
      </c>
      <c r="U120" s="19">
        <v>0.72</v>
      </c>
      <c r="V120" s="19">
        <v>0.47</v>
      </c>
    </row>
    <row r="121" spans="18:22" ht="18" x14ac:dyDescent="0.25">
      <c r="R121" s="8"/>
      <c r="S121" s="6">
        <v>44313</v>
      </c>
      <c r="T121" s="19">
        <v>45.82</v>
      </c>
      <c r="U121" s="19">
        <v>0.69</v>
      </c>
      <c r="V121" s="19">
        <v>0.45</v>
      </c>
    </row>
    <row r="122" spans="18:22" ht="18" x14ac:dyDescent="0.25">
      <c r="R122" s="8"/>
      <c r="S122" s="6">
        <v>44314</v>
      </c>
      <c r="T122" s="19">
        <v>45.48</v>
      </c>
      <c r="U122" s="19">
        <v>0.67</v>
      </c>
      <c r="V122" s="19">
        <v>0.43</v>
      </c>
    </row>
    <row r="123" spans="18:22" ht="18" x14ac:dyDescent="0.25">
      <c r="R123" s="8"/>
      <c r="S123" s="6">
        <v>44315</v>
      </c>
      <c r="T123" s="19">
        <v>45.14</v>
      </c>
      <c r="U123" s="19">
        <v>0.62</v>
      </c>
      <c r="V123" s="19">
        <v>0.39</v>
      </c>
    </row>
    <row r="124" spans="18:22" ht="18" x14ac:dyDescent="0.25">
      <c r="R124" s="8"/>
      <c r="S124" s="6">
        <v>44316</v>
      </c>
      <c r="T124" s="19">
        <v>44.81</v>
      </c>
      <c r="U124" s="19">
        <v>0.55000000000000004</v>
      </c>
      <c r="V124" s="19">
        <v>0.37</v>
      </c>
    </row>
    <row r="125" spans="18:22" ht="18" x14ac:dyDescent="0.25">
      <c r="R125" s="8"/>
      <c r="S125" s="6">
        <v>44317</v>
      </c>
      <c r="T125" s="19">
        <v>44.67</v>
      </c>
      <c r="U125" s="19">
        <v>0.51</v>
      </c>
      <c r="V125" s="19">
        <v>0.33</v>
      </c>
    </row>
    <row r="126" spans="18:22" ht="18" x14ac:dyDescent="0.25">
      <c r="R126" s="8"/>
      <c r="S126" s="6">
        <v>44318</v>
      </c>
      <c r="T126" s="19">
        <v>44.54</v>
      </c>
      <c r="U126" s="19">
        <v>0.48</v>
      </c>
      <c r="V126" s="19">
        <v>0.28999999999999998</v>
      </c>
    </row>
    <row r="127" spans="18:22" ht="18" x14ac:dyDescent="0.25">
      <c r="R127" s="8"/>
      <c r="S127" s="6">
        <v>44319</v>
      </c>
      <c r="T127" s="19">
        <v>44.58</v>
      </c>
      <c r="U127" s="19">
        <v>0.45</v>
      </c>
      <c r="V127" s="19">
        <v>0.27</v>
      </c>
    </row>
    <row r="128" spans="18:22" ht="18" x14ac:dyDescent="0.25">
      <c r="R128" s="8"/>
      <c r="S128" s="6">
        <v>44320</v>
      </c>
      <c r="T128" s="19">
        <v>44.74</v>
      </c>
      <c r="U128" s="19">
        <v>0.44</v>
      </c>
      <c r="V128" s="19">
        <v>0.25</v>
      </c>
    </row>
    <row r="129" spans="18:22" ht="18" x14ac:dyDescent="0.25">
      <c r="R129" s="8"/>
      <c r="S129" s="6">
        <v>44321</v>
      </c>
      <c r="T129" s="19">
        <v>44.99</v>
      </c>
      <c r="U129" s="19">
        <v>0.42</v>
      </c>
      <c r="V129" s="19">
        <v>0.23</v>
      </c>
    </row>
    <row r="130" spans="18:22" ht="18" x14ac:dyDescent="0.25">
      <c r="R130" s="8"/>
      <c r="S130" s="6">
        <v>44322</v>
      </c>
      <c r="T130" s="19">
        <v>45.25</v>
      </c>
      <c r="U130" s="19">
        <v>0.4</v>
      </c>
      <c r="V130" s="19">
        <v>0.23</v>
      </c>
    </row>
    <row r="131" spans="18:22" ht="18" x14ac:dyDescent="0.25">
      <c r="R131" s="8"/>
      <c r="S131" s="6">
        <v>44323</v>
      </c>
      <c r="T131" s="19">
        <v>45.5</v>
      </c>
      <c r="U131" s="19">
        <v>0.39</v>
      </c>
      <c r="V131" s="19">
        <v>0.22</v>
      </c>
    </row>
    <row r="132" spans="18:22" ht="18" x14ac:dyDescent="0.25">
      <c r="R132" s="8"/>
      <c r="S132" s="6">
        <v>44324</v>
      </c>
      <c r="T132" s="19">
        <v>45.7</v>
      </c>
      <c r="U132" s="19">
        <v>0.37</v>
      </c>
      <c r="V132" s="19">
        <v>0.22</v>
      </c>
    </row>
    <row r="133" spans="18:22" ht="18" x14ac:dyDescent="0.25">
      <c r="R133" s="8"/>
      <c r="S133" s="6">
        <v>44325</v>
      </c>
      <c r="T133" s="19">
        <v>45.89</v>
      </c>
      <c r="U133" s="19">
        <v>0.35</v>
      </c>
      <c r="V133" s="19">
        <v>0.23</v>
      </c>
    </row>
    <row r="134" spans="18:22" ht="18" x14ac:dyDescent="0.25">
      <c r="R134" s="8"/>
      <c r="S134" s="6">
        <v>44326</v>
      </c>
      <c r="T134" s="19">
        <v>45.94</v>
      </c>
      <c r="U134" s="19">
        <v>0.36</v>
      </c>
      <c r="V134" s="19">
        <v>0.25</v>
      </c>
    </row>
    <row r="135" spans="18:22" ht="18" x14ac:dyDescent="0.25">
      <c r="R135" s="8"/>
      <c r="S135" s="6">
        <v>44327</v>
      </c>
      <c r="T135" s="19">
        <v>45.99</v>
      </c>
      <c r="U135" s="19">
        <v>0.35</v>
      </c>
      <c r="V135" s="19">
        <v>0.24</v>
      </c>
    </row>
    <row r="136" spans="18:22" ht="18" x14ac:dyDescent="0.25">
      <c r="R136" s="8"/>
      <c r="S136" s="6">
        <v>44328</v>
      </c>
      <c r="T136" s="19">
        <v>45.98</v>
      </c>
      <c r="U136" s="19">
        <v>0.34</v>
      </c>
      <c r="V136" s="19">
        <v>0.24</v>
      </c>
    </row>
    <row r="137" spans="18:22" ht="18" x14ac:dyDescent="0.25">
      <c r="R137" s="8"/>
      <c r="S137" s="6">
        <v>44329</v>
      </c>
      <c r="T137" s="19">
        <v>45.97</v>
      </c>
      <c r="U137" s="19">
        <v>0.35</v>
      </c>
      <c r="V137" s="19">
        <v>0.21</v>
      </c>
    </row>
    <row r="138" spans="18:22" ht="18" x14ac:dyDescent="0.25">
      <c r="R138" s="8"/>
      <c r="S138" s="6">
        <v>44330</v>
      </c>
      <c r="T138" s="19">
        <v>45.95</v>
      </c>
      <c r="U138" s="19">
        <v>0.32</v>
      </c>
      <c r="V138" s="19">
        <v>0.2</v>
      </c>
    </row>
    <row r="139" spans="18:22" ht="18" x14ac:dyDescent="0.25">
      <c r="R139" s="8"/>
      <c r="S139" s="6">
        <v>44331</v>
      </c>
      <c r="T139" s="19">
        <v>45.94</v>
      </c>
      <c r="U139" s="19">
        <v>0.3</v>
      </c>
      <c r="V139" s="19">
        <v>0.19</v>
      </c>
    </row>
    <row r="140" spans="18:22" ht="18" x14ac:dyDescent="0.25">
      <c r="R140" s="8"/>
      <c r="S140" s="6">
        <v>44332</v>
      </c>
      <c r="T140" s="19">
        <v>45.93</v>
      </c>
      <c r="U140" s="19">
        <v>0.28999999999999998</v>
      </c>
      <c r="V140" s="19">
        <v>0.18</v>
      </c>
    </row>
    <row r="141" spans="18:22" ht="18" x14ac:dyDescent="0.25">
      <c r="R141" s="8"/>
      <c r="S141" s="6">
        <v>44333</v>
      </c>
      <c r="T141" s="19">
        <v>45.88</v>
      </c>
      <c r="U141" s="19">
        <v>0.28999999999999998</v>
      </c>
      <c r="V141" s="19">
        <v>0.17</v>
      </c>
    </row>
    <row r="142" spans="18:22" ht="18" x14ac:dyDescent="0.25">
      <c r="R142" s="8"/>
      <c r="S142" s="6">
        <v>44334</v>
      </c>
      <c r="T142" s="19">
        <v>45.87</v>
      </c>
      <c r="U142" s="19">
        <v>0.28000000000000003</v>
      </c>
      <c r="V142" s="19">
        <v>0.17</v>
      </c>
    </row>
    <row r="143" spans="18:22" ht="18" x14ac:dyDescent="0.25">
      <c r="R143" s="8"/>
      <c r="S143" s="6">
        <v>44335</v>
      </c>
      <c r="T143" s="19">
        <v>45.87</v>
      </c>
      <c r="U143" s="19">
        <v>0.27</v>
      </c>
      <c r="V143" s="19">
        <v>0.15</v>
      </c>
    </row>
    <row r="144" spans="18:22" ht="18" x14ac:dyDescent="0.25">
      <c r="R144" s="8"/>
      <c r="S144" s="6">
        <v>44336</v>
      </c>
      <c r="T144" s="19">
        <v>45.89</v>
      </c>
      <c r="U144" s="19">
        <v>0.27</v>
      </c>
      <c r="V144" s="19">
        <v>0.15</v>
      </c>
    </row>
    <row r="145" spans="18:22" ht="18" x14ac:dyDescent="0.25">
      <c r="R145" s="8"/>
      <c r="S145" s="6">
        <v>44337</v>
      </c>
      <c r="T145" s="19">
        <v>45.91</v>
      </c>
      <c r="U145" s="19">
        <v>0.27</v>
      </c>
      <c r="V145" s="19">
        <v>0.15</v>
      </c>
    </row>
    <row r="146" spans="18:22" ht="18" x14ac:dyDescent="0.25">
      <c r="R146" s="8"/>
      <c r="S146" s="6">
        <v>44338</v>
      </c>
      <c r="T146" s="19">
        <v>45.94</v>
      </c>
      <c r="U146" s="19">
        <v>0.27</v>
      </c>
      <c r="V146" s="19">
        <v>0.15</v>
      </c>
    </row>
    <row r="147" spans="18:22" ht="18" x14ac:dyDescent="0.25">
      <c r="R147" s="8"/>
      <c r="S147" s="6">
        <v>44339</v>
      </c>
      <c r="T147" s="19">
        <v>45.92</v>
      </c>
      <c r="U147" s="19">
        <v>0.26</v>
      </c>
      <c r="V147" s="19">
        <v>0.14000000000000001</v>
      </c>
    </row>
    <row r="148" spans="18:22" ht="18" x14ac:dyDescent="0.25">
      <c r="R148" s="8"/>
      <c r="S148" s="6">
        <v>44340</v>
      </c>
      <c r="T148" s="19">
        <v>45.96</v>
      </c>
      <c r="U148" s="19">
        <v>0.25</v>
      </c>
      <c r="V148" s="19">
        <v>0.14000000000000001</v>
      </c>
    </row>
    <row r="149" spans="18:22" ht="18" x14ac:dyDescent="0.25">
      <c r="R149" s="8"/>
      <c r="S149" s="6">
        <v>44341</v>
      </c>
      <c r="T149" s="19">
        <v>46.02</v>
      </c>
      <c r="U149" s="19">
        <v>0.23</v>
      </c>
      <c r="V149" s="19">
        <v>0.14000000000000001</v>
      </c>
    </row>
    <row r="150" spans="18:22" ht="18" x14ac:dyDescent="0.25">
      <c r="R150" s="8"/>
      <c r="S150" s="6">
        <v>44342</v>
      </c>
      <c r="T150" s="19">
        <v>46.09</v>
      </c>
      <c r="U150" s="19">
        <v>0.22</v>
      </c>
      <c r="V150" s="19">
        <v>0.14000000000000001</v>
      </c>
    </row>
    <row r="151" spans="18:22" ht="18" x14ac:dyDescent="0.25">
      <c r="R151" s="8"/>
      <c r="S151" s="6">
        <v>44343</v>
      </c>
      <c r="T151" s="19">
        <v>46.12</v>
      </c>
      <c r="U151" s="19">
        <v>0.18</v>
      </c>
      <c r="V151" s="19">
        <v>0.13</v>
      </c>
    </row>
    <row r="152" spans="18:22" ht="18" x14ac:dyDescent="0.25">
      <c r="R152" s="8"/>
      <c r="S152" s="6">
        <v>44344</v>
      </c>
      <c r="T152" s="19">
        <v>46.16</v>
      </c>
      <c r="U152" s="19">
        <v>0.17</v>
      </c>
      <c r="V152" s="19">
        <v>0.15</v>
      </c>
    </row>
    <row r="153" spans="18:22" ht="18" x14ac:dyDescent="0.25">
      <c r="R153" s="8"/>
      <c r="S153" s="6">
        <v>44345</v>
      </c>
      <c r="T153" s="19">
        <v>46.19</v>
      </c>
      <c r="U153" s="19">
        <v>0.16</v>
      </c>
      <c r="V153" s="19">
        <v>0.14000000000000001</v>
      </c>
    </row>
    <row r="154" spans="18:22" ht="18" x14ac:dyDescent="0.25">
      <c r="R154" s="8"/>
      <c r="S154" s="6">
        <v>44346</v>
      </c>
      <c r="T154" s="19">
        <v>46.19</v>
      </c>
      <c r="U154" s="19">
        <v>0.15</v>
      </c>
      <c r="V154" s="19">
        <v>0.14000000000000001</v>
      </c>
    </row>
    <row r="155" spans="18:22" ht="18" x14ac:dyDescent="0.25">
      <c r="R155" s="8"/>
      <c r="S155" s="6">
        <v>44347</v>
      </c>
      <c r="T155" s="19">
        <v>46.19</v>
      </c>
      <c r="U155" s="19">
        <v>0.14000000000000001</v>
      </c>
      <c r="V155" s="19">
        <v>0.15</v>
      </c>
    </row>
    <row r="156" spans="18:22" ht="18" x14ac:dyDescent="0.25">
      <c r="R156" s="8"/>
      <c r="S156" s="6">
        <v>44348</v>
      </c>
      <c r="T156" s="19">
        <v>45.97</v>
      </c>
      <c r="U156" s="19">
        <v>0.15</v>
      </c>
      <c r="V156" s="19">
        <v>0.14000000000000001</v>
      </c>
    </row>
    <row r="157" spans="18:22" ht="18" x14ac:dyDescent="0.25">
      <c r="R157" s="8"/>
      <c r="S157" s="6">
        <v>44349</v>
      </c>
      <c r="T157" s="19">
        <v>45.74</v>
      </c>
      <c r="U157" s="19">
        <v>0.14000000000000001</v>
      </c>
      <c r="V157" s="19">
        <v>0.14000000000000001</v>
      </c>
    </row>
    <row r="158" spans="18:22" ht="18" x14ac:dyDescent="0.25">
      <c r="R158" s="8"/>
      <c r="S158" s="6">
        <v>44350</v>
      </c>
      <c r="T158" s="19">
        <v>45.51</v>
      </c>
      <c r="U158" s="19">
        <v>0.15</v>
      </c>
      <c r="V158" s="19">
        <v>0.15</v>
      </c>
    </row>
    <row r="159" spans="18:22" ht="18" x14ac:dyDescent="0.25">
      <c r="R159" s="8"/>
      <c r="S159" s="6">
        <v>44351</v>
      </c>
      <c r="T159" s="19">
        <v>45.27</v>
      </c>
      <c r="U159" s="19">
        <v>0.15</v>
      </c>
      <c r="V159" s="19">
        <v>0.15</v>
      </c>
    </row>
    <row r="160" spans="18:22" ht="18" x14ac:dyDescent="0.25">
      <c r="R160" s="8"/>
      <c r="S160" s="6">
        <v>44352</v>
      </c>
      <c r="T160" s="19">
        <v>45.03</v>
      </c>
      <c r="U160" s="19">
        <v>0.16</v>
      </c>
      <c r="V160" s="19">
        <v>0.16</v>
      </c>
    </row>
    <row r="161" spans="18:22" ht="18" x14ac:dyDescent="0.25">
      <c r="R161" s="8"/>
      <c r="S161" s="6">
        <v>44353</v>
      </c>
      <c r="T161" s="19">
        <v>44.86</v>
      </c>
      <c r="U161" s="19">
        <v>0.16</v>
      </c>
      <c r="V161" s="19">
        <v>0.16</v>
      </c>
    </row>
    <row r="162" spans="18:22" ht="18" x14ac:dyDescent="0.25">
      <c r="R162" s="8"/>
      <c r="S162" s="6">
        <v>44354</v>
      </c>
      <c r="T162" s="19">
        <v>44.71</v>
      </c>
      <c r="U162" s="19">
        <v>0.17</v>
      </c>
      <c r="V162" s="19">
        <v>0.17</v>
      </c>
    </row>
    <row r="163" spans="18:22" ht="18" x14ac:dyDescent="0.25">
      <c r="R163" s="8"/>
      <c r="S163" s="6">
        <v>44355</v>
      </c>
      <c r="T163" s="19">
        <v>44.71</v>
      </c>
      <c r="U163" s="19">
        <v>0.18</v>
      </c>
      <c r="V163" s="19">
        <v>0.18</v>
      </c>
    </row>
    <row r="164" spans="18:22" ht="18" x14ac:dyDescent="0.25">
      <c r="R164" s="8"/>
      <c r="S164" s="6">
        <v>44356</v>
      </c>
      <c r="T164" s="19">
        <v>44.71</v>
      </c>
      <c r="U164" s="19">
        <v>0.19</v>
      </c>
      <c r="V164" s="19">
        <v>0.18</v>
      </c>
    </row>
    <row r="165" spans="18:22" ht="18" x14ac:dyDescent="0.25">
      <c r="R165" s="8"/>
      <c r="S165" s="6">
        <v>44357</v>
      </c>
      <c r="T165" s="19">
        <v>44.71</v>
      </c>
      <c r="U165" s="19">
        <v>0.21</v>
      </c>
      <c r="V165" s="19">
        <v>0.19</v>
      </c>
    </row>
    <row r="166" spans="18:22" ht="18" x14ac:dyDescent="0.25">
      <c r="R166" s="8"/>
      <c r="S166" s="6">
        <v>44358</v>
      </c>
      <c r="T166" s="19">
        <v>44.73</v>
      </c>
      <c r="U166" s="19">
        <v>0.24</v>
      </c>
      <c r="V166" s="19">
        <v>0.18</v>
      </c>
    </row>
    <row r="167" spans="18:22" ht="18" x14ac:dyDescent="0.25">
      <c r="R167" s="8"/>
      <c r="S167" s="6">
        <v>44359</v>
      </c>
      <c r="T167" s="19">
        <v>44.74</v>
      </c>
      <c r="U167" s="19">
        <v>0.28000000000000003</v>
      </c>
      <c r="V167" s="19">
        <v>0.18</v>
      </c>
    </row>
    <row r="168" spans="18:22" ht="18" x14ac:dyDescent="0.25">
      <c r="R168" s="8"/>
      <c r="S168" s="6">
        <v>44360</v>
      </c>
      <c r="T168" s="19">
        <v>44.75</v>
      </c>
      <c r="U168" s="19">
        <v>0.31</v>
      </c>
      <c r="V168" s="19">
        <v>0.18</v>
      </c>
    </row>
    <row r="169" spans="18:22" ht="18" x14ac:dyDescent="0.25">
      <c r="R169" s="8"/>
      <c r="S169" s="6">
        <v>44361</v>
      </c>
      <c r="T169" s="19">
        <v>44.78</v>
      </c>
      <c r="U169" s="19">
        <v>0.34</v>
      </c>
      <c r="V169" s="19">
        <v>0.18</v>
      </c>
    </row>
    <row r="170" spans="18:22" ht="18" x14ac:dyDescent="0.25">
      <c r="R170" s="8"/>
      <c r="S170" s="6">
        <v>44362</v>
      </c>
      <c r="T170" s="19">
        <v>44.23</v>
      </c>
      <c r="U170" s="19">
        <v>0.37</v>
      </c>
      <c r="V170" s="19">
        <v>0.18</v>
      </c>
    </row>
    <row r="171" spans="18:22" ht="18" x14ac:dyDescent="0.25">
      <c r="R171" s="8"/>
      <c r="S171" s="6">
        <v>44363</v>
      </c>
      <c r="T171" s="19">
        <v>43.69</v>
      </c>
      <c r="U171" s="19">
        <v>0.41</v>
      </c>
      <c r="V171" s="19">
        <v>0.18</v>
      </c>
    </row>
    <row r="172" spans="18:22" ht="18" x14ac:dyDescent="0.25">
      <c r="R172" s="8"/>
      <c r="S172" s="6">
        <v>44364</v>
      </c>
      <c r="T172" s="19">
        <v>43.16</v>
      </c>
      <c r="U172" s="19">
        <v>0.47</v>
      </c>
      <c r="V172" s="19">
        <v>0.18</v>
      </c>
    </row>
    <row r="173" spans="18:22" ht="18" x14ac:dyDescent="0.25">
      <c r="R173" s="8"/>
      <c r="S173" s="6">
        <v>44365</v>
      </c>
      <c r="T173" s="19">
        <v>42.64</v>
      </c>
      <c r="U173" s="19">
        <v>0.53</v>
      </c>
      <c r="V173" s="19">
        <v>0.18</v>
      </c>
    </row>
    <row r="174" spans="18:22" ht="18" x14ac:dyDescent="0.25">
      <c r="R174" s="8"/>
      <c r="S174" s="6">
        <v>44366</v>
      </c>
      <c r="T174" s="19">
        <v>42.12</v>
      </c>
      <c r="U174" s="19">
        <v>0.55000000000000004</v>
      </c>
      <c r="V174" s="19">
        <v>0.2</v>
      </c>
    </row>
    <row r="175" spans="18:22" ht="18" x14ac:dyDescent="0.25">
      <c r="R175" s="8"/>
      <c r="S175" s="6">
        <v>44367</v>
      </c>
      <c r="T175" s="19">
        <v>41.59</v>
      </c>
      <c r="U175" s="19">
        <v>0.56999999999999995</v>
      </c>
      <c r="V175" s="19">
        <v>0.2</v>
      </c>
    </row>
    <row r="176" spans="18:22" ht="18" x14ac:dyDescent="0.25">
      <c r="R176" s="8"/>
      <c r="S176" s="6">
        <v>44368</v>
      </c>
      <c r="T176" s="19">
        <v>41.02</v>
      </c>
      <c r="U176" s="19">
        <v>0.68</v>
      </c>
      <c r="V176" s="19">
        <v>0.19</v>
      </c>
    </row>
    <row r="177" spans="18:22" ht="18" x14ac:dyDescent="0.25">
      <c r="R177" s="8"/>
      <c r="S177" s="6">
        <v>44369</v>
      </c>
      <c r="T177" s="19">
        <v>41.08</v>
      </c>
      <c r="U177" s="19">
        <v>0.79</v>
      </c>
      <c r="V177" s="19">
        <v>0.2</v>
      </c>
    </row>
    <row r="178" spans="18:22" ht="18" x14ac:dyDescent="0.25">
      <c r="R178" s="8"/>
      <c r="S178" s="6">
        <v>44370</v>
      </c>
      <c r="T178" s="19">
        <v>41.14</v>
      </c>
      <c r="U178" s="19">
        <v>0.89</v>
      </c>
      <c r="V178" s="19">
        <v>0.21</v>
      </c>
    </row>
    <row r="179" spans="18:22" ht="18" x14ac:dyDescent="0.25">
      <c r="R179" s="8"/>
      <c r="S179" s="6">
        <v>44371</v>
      </c>
      <c r="T179" s="19">
        <v>41.13</v>
      </c>
      <c r="U179" s="19">
        <v>0.98</v>
      </c>
      <c r="V179" s="19">
        <v>0.22</v>
      </c>
    </row>
    <row r="180" spans="18:22" ht="18" x14ac:dyDescent="0.25">
      <c r="R180" s="8"/>
      <c r="S180" s="6">
        <v>44372</v>
      </c>
      <c r="T180" s="19">
        <v>41.1</v>
      </c>
      <c r="U180" s="19">
        <v>1.06</v>
      </c>
      <c r="V180" s="19">
        <v>0.23</v>
      </c>
    </row>
    <row r="181" spans="18:22" ht="18" x14ac:dyDescent="0.25">
      <c r="R181" s="8"/>
      <c r="S181" s="6">
        <v>44373</v>
      </c>
      <c r="T181" s="19">
        <v>41.06</v>
      </c>
      <c r="U181" s="19">
        <v>1.17</v>
      </c>
      <c r="V181" s="19">
        <v>0.23</v>
      </c>
    </row>
    <row r="182" spans="18:22" ht="18" x14ac:dyDescent="0.25">
      <c r="R182" s="8"/>
      <c r="S182" s="6">
        <v>44374</v>
      </c>
      <c r="T182" s="19">
        <v>41.03</v>
      </c>
      <c r="U182" s="19">
        <v>1.24</v>
      </c>
      <c r="V182" s="19">
        <v>0.25</v>
      </c>
    </row>
    <row r="183" spans="18:22" ht="18" x14ac:dyDescent="0.25">
      <c r="R183" s="8"/>
      <c r="S183" s="6">
        <v>44375</v>
      </c>
      <c r="T183" s="19">
        <v>41.02</v>
      </c>
      <c r="U183" s="19">
        <v>1.25</v>
      </c>
      <c r="V183" s="19">
        <v>0.26</v>
      </c>
    </row>
    <row r="184" spans="18:22" ht="18" x14ac:dyDescent="0.25">
      <c r="R184" s="8"/>
      <c r="S184" s="6">
        <v>44376</v>
      </c>
      <c r="T184" s="19">
        <v>40.97</v>
      </c>
      <c r="U184" s="19">
        <v>1.25</v>
      </c>
      <c r="V184" s="19">
        <v>0.26</v>
      </c>
    </row>
    <row r="185" spans="18:22" ht="18" x14ac:dyDescent="0.25">
      <c r="R185" s="8"/>
      <c r="S185" s="6">
        <v>44377</v>
      </c>
      <c r="T185" s="19">
        <v>40.92</v>
      </c>
      <c r="U185" s="19">
        <v>1.28</v>
      </c>
      <c r="V185" s="19">
        <v>0.25</v>
      </c>
    </row>
    <row r="186" spans="18:22" ht="18" x14ac:dyDescent="0.25">
      <c r="R186" s="8"/>
      <c r="S186" s="6">
        <v>44378</v>
      </c>
      <c r="T186" s="19">
        <v>40.93</v>
      </c>
      <c r="U186" s="19">
        <v>1.29</v>
      </c>
      <c r="V186" s="19">
        <v>0.27</v>
      </c>
    </row>
    <row r="187" spans="18:22" ht="18" x14ac:dyDescent="0.25">
      <c r="R187" s="8"/>
      <c r="S187" s="6">
        <v>44379</v>
      </c>
      <c r="T187" s="19">
        <v>40.96</v>
      </c>
      <c r="U187" s="19">
        <v>1.32</v>
      </c>
      <c r="V187" s="19">
        <v>0.27</v>
      </c>
    </row>
    <row r="188" spans="18:22" ht="18" x14ac:dyDescent="0.25">
      <c r="R188" s="8"/>
      <c r="S188" s="6">
        <v>44380</v>
      </c>
      <c r="T188" s="19">
        <v>41</v>
      </c>
      <c r="U188" s="19">
        <v>1.33</v>
      </c>
      <c r="V188" s="19">
        <v>0.28000000000000003</v>
      </c>
    </row>
    <row r="189" spans="18:22" ht="18" x14ac:dyDescent="0.25">
      <c r="R189" s="8"/>
      <c r="S189" s="6">
        <v>44381</v>
      </c>
      <c r="T189" s="19">
        <v>41.05</v>
      </c>
      <c r="U189" s="19">
        <v>1.35</v>
      </c>
      <c r="V189" s="19">
        <v>0.28999999999999998</v>
      </c>
    </row>
    <row r="190" spans="18:22" ht="18" x14ac:dyDescent="0.25">
      <c r="R190" s="8"/>
      <c r="S190" s="6">
        <v>44382</v>
      </c>
      <c r="T190" s="19">
        <v>41.97</v>
      </c>
      <c r="U190" s="19">
        <v>1.34</v>
      </c>
      <c r="V190" s="19">
        <v>0.32</v>
      </c>
    </row>
    <row r="191" spans="18:22" ht="18" x14ac:dyDescent="0.25">
      <c r="R191" s="8"/>
      <c r="S191" s="6">
        <v>44383</v>
      </c>
      <c r="T191" s="19">
        <v>42.87</v>
      </c>
      <c r="U191" s="19">
        <v>1.41</v>
      </c>
      <c r="V191" s="19">
        <v>0.36</v>
      </c>
    </row>
    <row r="192" spans="18:22" ht="18" x14ac:dyDescent="0.25">
      <c r="R192" s="8"/>
      <c r="S192" s="6">
        <v>44384</v>
      </c>
      <c r="T192" s="19">
        <v>43.78</v>
      </c>
      <c r="U192" s="19">
        <v>1.38</v>
      </c>
      <c r="V192" s="19">
        <v>0.36</v>
      </c>
    </row>
    <row r="193" spans="18:22" ht="18" x14ac:dyDescent="0.25">
      <c r="R193" s="8"/>
      <c r="S193" s="6">
        <v>44385</v>
      </c>
      <c r="T193" s="19">
        <v>44.68</v>
      </c>
      <c r="U193" s="19">
        <v>1.4</v>
      </c>
      <c r="V193" s="19">
        <v>0.39</v>
      </c>
    </row>
    <row r="194" spans="18:22" ht="18" x14ac:dyDescent="0.25">
      <c r="R194" s="8"/>
      <c r="S194" s="6">
        <v>44386</v>
      </c>
      <c r="T194" s="19">
        <v>45.56</v>
      </c>
      <c r="U194" s="19">
        <v>1.4</v>
      </c>
      <c r="V194" s="19">
        <v>0.41</v>
      </c>
    </row>
    <row r="195" spans="18:22" ht="18" x14ac:dyDescent="0.25">
      <c r="R195" s="8"/>
      <c r="S195" s="6">
        <v>44387</v>
      </c>
      <c r="T195" s="19">
        <v>46.45</v>
      </c>
      <c r="U195" s="19">
        <v>1.42</v>
      </c>
      <c r="V195" s="19">
        <v>0.43</v>
      </c>
    </row>
    <row r="196" spans="18:22" ht="18" x14ac:dyDescent="0.25">
      <c r="R196" s="8"/>
      <c r="S196" s="6">
        <v>44388</v>
      </c>
      <c r="T196" s="19">
        <v>47.34</v>
      </c>
      <c r="U196" s="19">
        <v>1.41</v>
      </c>
      <c r="V196" s="19">
        <v>0.43</v>
      </c>
    </row>
    <row r="197" spans="18:22" ht="18" x14ac:dyDescent="0.25">
      <c r="R197" s="8"/>
      <c r="S197" s="6">
        <v>44389</v>
      </c>
      <c r="T197" s="19">
        <v>47.34</v>
      </c>
      <c r="U197" s="19">
        <v>1.42</v>
      </c>
      <c r="V197" s="19">
        <v>0.46</v>
      </c>
    </row>
    <row r="198" spans="18:22" ht="18" x14ac:dyDescent="0.25">
      <c r="R198" s="8"/>
      <c r="S198" s="6">
        <v>44390</v>
      </c>
      <c r="T198" s="19">
        <v>47.32</v>
      </c>
      <c r="U198" s="19">
        <v>1.41</v>
      </c>
      <c r="V198" s="19">
        <v>0.44</v>
      </c>
    </row>
    <row r="199" spans="18:22" ht="18" x14ac:dyDescent="0.25">
      <c r="R199" s="8"/>
      <c r="S199" s="6">
        <v>44391</v>
      </c>
      <c r="T199" s="19">
        <v>47.3</v>
      </c>
      <c r="U199" s="19">
        <v>1.54</v>
      </c>
      <c r="V199" s="19">
        <v>0.48</v>
      </c>
    </row>
    <row r="200" spans="18:22" ht="18" x14ac:dyDescent="0.25">
      <c r="R200" s="8"/>
      <c r="S200" s="6">
        <v>44392</v>
      </c>
      <c r="T200" s="19">
        <v>47.28</v>
      </c>
      <c r="U200" s="19">
        <v>1.59</v>
      </c>
      <c r="V200" s="19">
        <v>0.47</v>
      </c>
    </row>
    <row r="201" spans="18:22" ht="18" x14ac:dyDescent="0.25">
      <c r="R201" s="8"/>
      <c r="S201" s="6">
        <v>44393</v>
      </c>
      <c r="T201" s="19">
        <v>47.26</v>
      </c>
      <c r="U201" s="19">
        <v>1.66</v>
      </c>
      <c r="V201" s="19">
        <v>0.47</v>
      </c>
    </row>
    <row r="202" spans="18:22" ht="18" x14ac:dyDescent="0.25">
      <c r="R202" s="8"/>
      <c r="S202" s="6">
        <v>44394</v>
      </c>
      <c r="T202" s="19">
        <v>47.24</v>
      </c>
      <c r="U202" s="19">
        <v>1.88</v>
      </c>
      <c r="V202" s="19">
        <v>0.47</v>
      </c>
    </row>
    <row r="203" spans="18:22" ht="18" x14ac:dyDescent="0.25">
      <c r="R203" s="8"/>
      <c r="S203" s="6">
        <v>44395</v>
      </c>
      <c r="T203" s="19">
        <v>47.22</v>
      </c>
      <c r="U203" s="19">
        <v>2.2799999999999998</v>
      </c>
      <c r="V203" s="19">
        <v>0.5</v>
      </c>
    </row>
    <row r="204" spans="18:22" ht="18" x14ac:dyDescent="0.25">
      <c r="R204" s="8"/>
      <c r="S204" s="6">
        <v>44396</v>
      </c>
      <c r="T204" s="19">
        <v>46.86</v>
      </c>
      <c r="U204" s="19">
        <v>2.3199999999999998</v>
      </c>
      <c r="V204" s="19">
        <v>0.5</v>
      </c>
    </row>
    <row r="205" spans="18:22" ht="18" x14ac:dyDescent="0.25">
      <c r="R205" s="8"/>
      <c r="S205" s="6">
        <v>44397</v>
      </c>
      <c r="T205" s="19">
        <v>46.53</v>
      </c>
      <c r="U205" s="19">
        <v>2.37</v>
      </c>
      <c r="V205" s="19">
        <v>0.5</v>
      </c>
    </row>
    <row r="206" spans="18:22" ht="18" x14ac:dyDescent="0.25">
      <c r="R206" s="8"/>
      <c r="S206" s="6">
        <v>44398</v>
      </c>
      <c r="T206" s="19">
        <v>46.2</v>
      </c>
      <c r="U206" s="19">
        <v>2.34</v>
      </c>
      <c r="V206" s="19">
        <v>0.5</v>
      </c>
    </row>
    <row r="207" spans="18:22" ht="18" x14ac:dyDescent="0.25">
      <c r="R207" s="8"/>
      <c r="S207" s="6">
        <v>44399</v>
      </c>
      <c r="T207" s="19">
        <v>45.87</v>
      </c>
      <c r="U207" s="19">
        <v>2.4300000000000002</v>
      </c>
      <c r="V207" s="19">
        <v>0.52</v>
      </c>
    </row>
    <row r="208" spans="18:22" ht="18" x14ac:dyDescent="0.25">
      <c r="R208" s="8"/>
      <c r="S208" s="6">
        <v>44400</v>
      </c>
      <c r="T208" s="19">
        <v>45.53</v>
      </c>
      <c r="U208" s="19">
        <v>2.44</v>
      </c>
      <c r="V208" s="19">
        <v>0.53</v>
      </c>
    </row>
    <row r="209" spans="18:22" ht="18" x14ac:dyDescent="0.25">
      <c r="R209" s="8"/>
      <c r="S209" s="6">
        <v>44401</v>
      </c>
      <c r="T209" s="19">
        <v>45.2</v>
      </c>
      <c r="U209" s="19">
        <v>2.17</v>
      </c>
      <c r="V209" s="19">
        <v>0.53</v>
      </c>
    </row>
    <row r="210" spans="18:22" ht="18" x14ac:dyDescent="0.25">
      <c r="R210" s="8"/>
      <c r="S210" s="6">
        <v>44402</v>
      </c>
      <c r="T210" s="19">
        <v>44.87</v>
      </c>
      <c r="U210" s="19">
        <v>1.82</v>
      </c>
      <c r="V210" s="19">
        <v>0.53</v>
      </c>
    </row>
    <row r="211" spans="18:22" ht="18" x14ac:dyDescent="0.25">
      <c r="R211" s="8"/>
      <c r="S211" s="6">
        <v>44403</v>
      </c>
      <c r="T211" s="19">
        <v>44.87</v>
      </c>
      <c r="U211" s="19">
        <v>2.13</v>
      </c>
      <c r="V211" s="19">
        <v>0.55000000000000004</v>
      </c>
    </row>
    <row r="212" spans="18:22" ht="18" x14ac:dyDescent="0.25">
      <c r="R212" s="8"/>
      <c r="S212" s="6">
        <v>44404</v>
      </c>
      <c r="T212" s="19">
        <v>44.85</v>
      </c>
      <c r="U212" s="19">
        <v>2.13</v>
      </c>
      <c r="V212" s="19">
        <v>0.56000000000000005</v>
      </c>
    </row>
    <row r="213" spans="18:22" ht="18" x14ac:dyDescent="0.25">
      <c r="R213" s="8"/>
      <c r="S213" s="6">
        <v>44405</v>
      </c>
      <c r="T213" s="19">
        <v>44.83</v>
      </c>
      <c r="U213" s="19">
        <v>2.1800000000000002</v>
      </c>
      <c r="V213" s="19">
        <v>0.6</v>
      </c>
    </row>
    <row r="214" spans="18:22" ht="18" x14ac:dyDescent="0.25">
      <c r="R214" s="8"/>
      <c r="S214" s="6">
        <v>44406</v>
      </c>
      <c r="T214" s="19">
        <v>44.81</v>
      </c>
      <c r="U214" s="19">
        <v>2.1</v>
      </c>
      <c r="V214" s="19">
        <v>0.61</v>
      </c>
    </row>
    <row r="215" spans="18:22" ht="18" x14ac:dyDescent="0.25">
      <c r="R215" s="8"/>
      <c r="S215" s="6">
        <v>44407</v>
      </c>
      <c r="T215" s="19">
        <v>44.79</v>
      </c>
      <c r="U215" s="19">
        <v>2.08</v>
      </c>
      <c r="V215" s="19">
        <v>0.66</v>
      </c>
    </row>
    <row r="216" spans="18:22" ht="18" x14ac:dyDescent="0.25">
      <c r="R216" s="8"/>
      <c r="S216" s="6">
        <v>44408</v>
      </c>
      <c r="T216" s="19">
        <v>44.75</v>
      </c>
      <c r="U216" s="19">
        <v>2.16</v>
      </c>
      <c r="V216" s="19">
        <v>0.68</v>
      </c>
    </row>
    <row r="217" spans="18:22" ht="18" x14ac:dyDescent="0.25">
      <c r="R217" s="8"/>
      <c r="S217" s="6">
        <v>44409</v>
      </c>
      <c r="T217" s="19">
        <v>44.71</v>
      </c>
      <c r="U217" s="19">
        <v>2.12</v>
      </c>
      <c r="V217" s="19">
        <v>0.67</v>
      </c>
    </row>
    <row r="218" spans="18:22" ht="18" x14ac:dyDescent="0.25">
      <c r="R218" s="8"/>
      <c r="S218" s="6">
        <v>44410</v>
      </c>
      <c r="T218" s="19">
        <v>44.7</v>
      </c>
      <c r="U218" s="19">
        <v>1.78</v>
      </c>
      <c r="V218" s="19">
        <v>0.67</v>
      </c>
    </row>
    <row r="219" spans="18:22" ht="18" x14ac:dyDescent="0.25">
      <c r="R219" s="8"/>
      <c r="S219" s="6">
        <v>44411</v>
      </c>
      <c r="T219" s="19">
        <v>44.4</v>
      </c>
      <c r="U219" s="19">
        <v>1.81</v>
      </c>
      <c r="V219" s="19">
        <v>0.67</v>
      </c>
    </row>
    <row r="220" spans="18:22" ht="18" x14ac:dyDescent="0.25">
      <c r="R220" s="8"/>
      <c r="S220" s="6">
        <v>44412</v>
      </c>
      <c r="T220" s="19">
        <v>44.09</v>
      </c>
      <c r="U220" s="19">
        <v>1.79</v>
      </c>
      <c r="V220" s="19">
        <v>0.63</v>
      </c>
    </row>
    <row r="221" spans="18:22" ht="18" x14ac:dyDescent="0.25">
      <c r="R221" s="8"/>
      <c r="S221" s="6">
        <v>44413</v>
      </c>
      <c r="T221" s="19">
        <v>43.74</v>
      </c>
      <c r="U221" s="19">
        <v>1.7</v>
      </c>
      <c r="V221" s="19">
        <v>0.63</v>
      </c>
    </row>
    <row r="222" spans="18:22" ht="18" x14ac:dyDescent="0.25">
      <c r="R222" s="8"/>
      <c r="S222" s="6">
        <v>44414</v>
      </c>
      <c r="T222" s="19">
        <v>43.4</v>
      </c>
      <c r="U222" s="19">
        <v>1.67</v>
      </c>
      <c r="V222" s="19">
        <v>0.61</v>
      </c>
    </row>
    <row r="223" spans="18:22" ht="18" x14ac:dyDescent="0.25">
      <c r="R223" s="8"/>
      <c r="S223" s="6">
        <v>44415</v>
      </c>
      <c r="T223" s="19">
        <v>43.08</v>
      </c>
      <c r="U223" s="19">
        <v>1.68</v>
      </c>
      <c r="V223" s="19">
        <v>0.59</v>
      </c>
    </row>
    <row r="224" spans="18:22" ht="18" x14ac:dyDescent="0.25">
      <c r="R224" s="8"/>
      <c r="S224" s="6">
        <v>44416</v>
      </c>
      <c r="T224" s="19">
        <v>42.7</v>
      </c>
      <c r="U224" s="19">
        <v>1.65</v>
      </c>
      <c r="V224" s="19">
        <v>0.57999999999999996</v>
      </c>
    </row>
    <row r="225" spans="18:22" ht="18" x14ac:dyDescent="0.25">
      <c r="R225" s="8"/>
      <c r="S225" s="6">
        <v>44417</v>
      </c>
      <c r="T225" s="19">
        <v>42.29</v>
      </c>
      <c r="U225" s="19">
        <v>1.61</v>
      </c>
      <c r="V225" s="19">
        <v>0.56000000000000005</v>
      </c>
    </row>
    <row r="226" spans="18:22" ht="18" x14ac:dyDescent="0.25">
      <c r="R226" s="8"/>
      <c r="S226" s="6">
        <v>44418</v>
      </c>
      <c r="T226" s="19">
        <v>42.46</v>
      </c>
      <c r="U226" s="19">
        <v>1.49</v>
      </c>
      <c r="V226" s="19">
        <v>0.73</v>
      </c>
    </row>
    <row r="227" spans="18:22" ht="18" x14ac:dyDescent="0.25">
      <c r="R227" s="8"/>
      <c r="S227" s="6">
        <v>44419</v>
      </c>
      <c r="T227" s="19">
        <v>42.69</v>
      </c>
      <c r="U227" s="19">
        <v>1.45</v>
      </c>
      <c r="V227" s="19">
        <v>0.75</v>
      </c>
    </row>
    <row r="228" spans="18:22" ht="18" x14ac:dyDescent="0.25">
      <c r="R228" s="8"/>
      <c r="S228" s="6">
        <v>44420</v>
      </c>
      <c r="T228" s="19">
        <v>42.95</v>
      </c>
      <c r="U228" s="19">
        <v>1.42</v>
      </c>
      <c r="V228" s="19">
        <v>0.73</v>
      </c>
    </row>
    <row r="229" spans="18:22" ht="18" x14ac:dyDescent="0.25">
      <c r="R229" s="8"/>
      <c r="S229" s="6">
        <v>44421</v>
      </c>
      <c r="T229" s="19">
        <v>43.21</v>
      </c>
      <c r="U229" s="19">
        <v>1.33</v>
      </c>
      <c r="V229" s="19">
        <v>0.73</v>
      </c>
    </row>
    <row r="230" spans="18:22" ht="18" x14ac:dyDescent="0.25">
      <c r="R230" s="8"/>
      <c r="S230" s="6">
        <v>44422</v>
      </c>
      <c r="T230" s="19">
        <v>43.47</v>
      </c>
      <c r="U230" s="19">
        <v>1.21</v>
      </c>
      <c r="V230" s="19">
        <v>0.72</v>
      </c>
    </row>
    <row r="231" spans="18:22" ht="18" x14ac:dyDescent="0.25">
      <c r="R231" s="8"/>
      <c r="S231" s="6">
        <v>44423</v>
      </c>
      <c r="T231" s="19">
        <v>43.78</v>
      </c>
      <c r="U231" s="19">
        <v>1.3</v>
      </c>
      <c r="V231" s="19">
        <v>0.7</v>
      </c>
    </row>
    <row r="232" spans="18:22" ht="18" x14ac:dyDescent="0.25">
      <c r="R232" s="8"/>
      <c r="S232" s="6">
        <v>44424</v>
      </c>
      <c r="T232" s="19">
        <v>44.09</v>
      </c>
      <c r="U232" s="19">
        <v>1.27</v>
      </c>
      <c r="V232" s="19">
        <v>0.69</v>
      </c>
    </row>
    <row r="233" spans="18:22" ht="18" x14ac:dyDescent="0.25">
      <c r="R233" s="8"/>
      <c r="S233" s="6">
        <v>44425</v>
      </c>
      <c r="T233" s="19">
        <v>44.12</v>
      </c>
      <c r="U233" s="19">
        <v>1.25</v>
      </c>
      <c r="V233" s="19">
        <v>0.52</v>
      </c>
    </row>
    <row r="234" spans="18:22" ht="18" x14ac:dyDescent="0.25">
      <c r="R234" s="8"/>
      <c r="S234" s="6">
        <v>44426</v>
      </c>
      <c r="T234" s="19">
        <v>44.09</v>
      </c>
      <c r="U234" s="19">
        <v>1.22</v>
      </c>
      <c r="V234" s="19">
        <v>0.49</v>
      </c>
    </row>
    <row r="235" spans="18:22" ht="18" x14ac:dyDescent="0.25">
      <c r="R235" s="8"/>
      <c r="S235" s="6">
        <v>44427</v>
      </c>
      <c r="T235" s="19">
        <v>44.06</v>
      </c>
      <c r="U235" s="19">
        <v>1.17</v>
      </c>
      <c r="V235" s="19">
        <v>0.48</v>
      </c>
    </row>
    <row r="236" spans="18:22" ht="18" x14ac:dyDescent="0.25">
      <c r="R236" s="8"/>
      <c r="S236" s="6">
        <v>44428</v>
      </c>
      <c r="T236" s="19">
        <v>44.03</v>
      </c>
      <c r="U236" s="19">
        <v>1.18</v>
      </c>
      <c r="V236" s="19">
        <v>0.47</v>
      </c>
    </row>
    <row r="237" spans="18:22" ht="18" x14ac:dyDescent="0.25">
      <c r="R237" s="8"/>
      <c r="S237" s="6">
        <v>44429</v>
      </c>
      <c r="T237" s="19">
        <v>44</v>
      </c>
      <c r="U237" s="19">
        <v>1.1399999999999999</v>
      </c>
      <c r="V237" s="19">
        <v>0.47</v>
      </c>
    </row>
    <row r="238" spans="18:22" ht="18" x14ac:dyDescent="0.25">
      <c r="R238" s="8"/>
      <c r="S238" s="6">
        <v>44430</v>
      </c>
      <c r="T238" s="19">
        <v>43.97</v>
      </c>
      <c r="U238" s="19">
        <v>1.1000000000000001</v>
      </c>
      <c r="V238" s="19">
        <v>0.48</v>
      </c>
    </row>
    <row r="239" spans="18:22" ht="18" x14ac:dyDescent="0.25">
      <c r="R239" s="8"/>
      <c r="S239" s="6">
        <v>44431</v>
      </c>
      <c r="T239" s="19">
        <v>43.98</v>
      </c>
      <c r="U239" s="19">
        <v>1.1000000000000001</v>
      </c>
      <c r="V239" s="19">
        <v>0.47</v>
      </c>
    </row>
    <row r="240" spans="18:22" ht="18" x14ac:dyDescent="0.25">
      <c r="R240" s="8"/>
      <c r="S240" s="6">
        <v>44432</v>
      </c>
      <c r="T240" s="19">
        <v>43.93</v>
      </c>
      <c r="U240" s="19">
        <v>1.1000000000000001</v>
      </c>
      <c r="V240" s="19">
        <v>0.46</v>
      </c>
    </row>
    <row r="241" spans="18:22" ht="18" x14ac:dyDescent="0.25">
      <c r="R241" s="8"/>
      <c r="S241" s="6">
        <v>44433</v>
      </c>
      <c r="T241" s="19">
        <v>43.85</v>
      </c>
      <c r="U241" s="19">
        <v>1.03</v>
      </c>
      <c r="V241" s="19">
        <v>0.51</v>
      </c>
    </row>
    <row r="242" spans="18:22" ht="18" x14ac:dyDescent="0.25">
      <c r="R242" s="8"/>
      <c r="S242" s="6">
        <v>44434</v>
      </c>
      <c r="T242" s="19">
        <v>43.78</v>
      </c>
      <c r="U242" s="19">
        <v>1.0900000000000001</v>
      </c>
      <c r="V242" s="19">
        <v>0.53</v>
      </c>
    </row>
    <row r="243" spans="18:22" ht="18" x14ac:dyDescent="0.25">
      <c r="R243" s="8"/>
      <c r="S243" s="6">
        <v>44435</v>
      </c>
      <c r="T243" s="19">
        <v>43.71</v>
      </c>
      <c r="U243" s="19">
        <v>1.03</v>
      </c>
      <c r="V243" s="19">
        <v>0.54</v>
      </c>
    </row>
    <row r="244" spans="18:22" ht="18" x14ac:dyDescent="0.25">
      <c r="R244" s="8"/>
      <c r="S244" s="6">
        <v>44436</v>
      </c>
      <c r="T244" s="19">
        <v>43.64</v>
      </c>
      <c r="U244" s="19">
        <v>1.02</v>
      </c>
      <c r="V244" s="19">
        <v>0.56999999999999995</v>
      </c>
    </row>
    <row r="245" spans="18:22" ht="18" x14ac:dyDescent="0.25">
      <c r="R245" s="8"/>
      <c r="S245" s="6">
        <v>44437</v>
      </c>
      <c r="T245" s="19">
        <v>43.56</v>
      </c>
      <c r="U245" s="19">
        <v>0.98</v>
      </c>
      <c r="V245" s="19">
        <v>0.56999999999999995</v>
      </c>
    </row>
    <row r="246" spans="18:22" ht="18" x14ac:dyDescent="0.25">
      <c r="R246" s="8"/>
      <c r="S246" s="6">
        <v>44438</v>
      </c>
      <c r="T246" s="19">
        <v>43.49</v>
      </c>
      <c r="U246" s="19">
        <v>1.01</v>
      </c>
      <c r="V246" s="19">
        <v>0.56999999999999995</v>
      </c>
    </row>
    <row r="247" spans="18:22" ht="18" x14ac:dyDescent="0.25">
      <c r="R247" s="8"/>
      <c r="S247" s="6">
        <v>44439</v>
      </c>
      <c r="T247" s="19">
        <v>43.53</v>
      </c>
      <c r="U247" s="19">
        <v>0.93</v>
      </c>
      <c r="V247" s="19">
        <v>0.56000000000000005</v>
      </c>
    </row>
    <row r="248" spans="18:22" ht="18" x14ac:dyDescent="0.25">
      <c r="R248" s="8"/>
      <c r="S248" s="6">
        <v>44440</v>
      </c>
      <c r="T248" s="19">
        <v>43.53</v>
      </c>
      <c r="U248" s="19">
        <v>0.94</v>
      </c>
      <c r="V248" s="19">
        <v>0.53</v>
      </c>
    </row>
    <row r="249" spans="18:22" ht="18" x14ac:dyDescent="0.25">
      <c r="R249" s="8"/>
      <c r="S249" s="6">
        <v>44441</v>
      </c>
      <c r="T249" s="19">
        <v>43.52</v>
      </c>
      <c r="U249" s="19">
        <v>0.88</v>
      </c>
      <c r="V249" s="19">
        <v>0.52</v>
      </c>
    </row>
    <row r="250" spans="18:22" ht="18" x14ac:dyDescent="0.25">
      <c r="R250" s="8"/>
      <c r="S250" s="6">
        <v>44442</v>
      </c>
      <c r="T250" s="19">
        <v>43.51</v>
      </c>
      <c r="U250" s="19">
        <v>0.92</v>
      </c>
      <c r="V250" s="19">
        <v>0.49</v>
      </c>
    </row>
    <row r="251" spans="18:22" ht="18" x14ac:dyDescent="0.25">
      <c r="R251" s="8"/>
      <c r="S251" s="6">
        <v>44443</v>
      </c>
      <c r="T251" s="19">
        <v>43.49</v>
      </c>
      <c r="U251" s="19">
        <v>0.94</v>
      </c>
      <c r="V251" s="19">
        <v>0.45</v>
      </c>
    </row>
    <row r="252" spans="18:22" ht="18" x14ac:dyDescent="0.25">
      <c r="R252" s="8"/>
      <c r="S252" s="6">
        <v>44444</v>
      </c>
      <c r="T252" s="19">
        <v>43.47</v>
      </c>
      <c r="U252" s="19">
        <v>0.88</v>
      </c>
      <c r="V252" s="19">
        <v>0.47</v>
      </c>
    </row>
    <row r="253" spans="18:22" ht="18" x14ac:dyDescent="0.25">
      <c r="R253" s="8"/>
      <c r="S253" s="6">
        <v>44445</v>
      </c>
      <c r="T253" s="19">
        <v>43.42</v>
      </c>
      <c r="U253" s="19">
        <v>0.82</v>
      </c>
      <c r="V253" s="19">
        <v>0.47</v>
      </c>
    </row>
    <row r="254" spans="18:22" ht="18" x14ac:dyDescent="0.25">
      <c r="R254" s="8"/>
      <c r="S254" s="6">
        <v>44446</v>
      </c>
      <c r="T254" s="19">
        <v>43.31</v>
      </c>
      <c r="U254" s="19">
        <v>0.82</v>
      </c>
      <c r="V254" s="19">
        <v>0.5</v>
      </c>
    </row>
    <row r="255" spans="18:22" ht="18" x14ac:dyDescent="0.25">
      <c r="R255" s="8"/>
      <c r="S255" s="6">
        <v>44447</v>
      </c>
      <c r="T255" s="19">
        <v>43.26</v>
      </c>
      <c r="U255" s="19">
        <v>0.79</v>
      </c>
      <c r="V255" s="19">
        <v>0.47</v>
      </c>
    </row>
    <row r="256" spans="18:22" ht="18" x14ac:dyDescent="0.25">
      <c r="R256" s="8"/>
      <c r="S256" s="6">
        <v>44448</v>
      </c>
      <c r="T256" s="19">
        <v>43.21</v>
      </c>
      <c r="U256" s="19">
        <v>0.78</v>
      </c>
      <c r="V256" s="19">
        <v>0.46</v>
      </c>
    </row>
    <row r="257" spans="18:22" ht="18" x14ac:dyDescent="0.25">
      <c r="R257" s="8"/>
      <c r="S257" s="6">
        <v>44449</v>
      </c>
      <c r="T257" s="19">
        <v>43.16</v>
      </c>
      <c r="U257" s="19">
        <v>0.74</v>
      </c>
      <c r="V257" s="19">
        <v>0.49</v>
      </c>
    </row>
    <row r="258" spans="18:22" ht="18" x14ac:dyDescent="0.25">
      <c r="R258" s="8"/>
      <c r="S258" s="6">
        <v>44450</v>
      </c>
      <c r="T258" s="19">
        <v>43.13</v>
      </c>
      <c r="U258" s="19">
        <v>0.66</v>
      </c>
      <c r="V258" s="19">
        <v>0.48</v>
      </c>
    </row>
    <row r="259" spans="18:22" ht="18" x14ac:dyDescent="0.25">
      <c r="R259" s="8"/>
      <c r="S259" s="6">
        <v>44451</v>
      </c>
      <c r="T259" s="19">
        <v>43.09</v>
      </c>
      <c r="U259" s="19">
        <v>0.67</v>
      </c>
      <c r="V259" s="19">
        <v>0.44</v>
      </c>
    </row>
    <row r="260" spans="18:22" ht="18" x14ac:dyDescent="0.25">
      <c r="R260" s="8"/>
      <c r="S260" s="6">
        <v>44452</v>
      </c>
      <c r="T260" s="19">
        <v>43.06</v>
      </c>
      <c r="U260" s="19">
        <v>0.69</v>
      </c>
      <c r="V260" s="19">
        <v>0.43</v>
      </c>
    </row>
    <row r="261" spans="18:22" ht="18" x14ac:dyDescent="0.25">
      <c r="R261" s="8"/>
      <c r="S261" s="6">
        <v>44453</v>
      </c>
      <c r="T261" s="19">
        <v>42.99</v>
      </c>
      <c r="U261" s="19">
        <v>0.69</v>
      </c>
      <c r="V261" s="19">
        <v>0.41</v>
      </c>
    </row>
    <row r="262" spans="18:22" ht="18" x14ac:dyDescent="0.25">
      <c r="R262" s="8"/>
      <c r="S262" s="6">
        <v>44454</v>
      </c>
      <c r="T262" s="19">
        <v>42.93</v>
      </c>
      <c r="U262" s="19">
        <v>0.67</v>
      </c>
      <c r="V262" s="19">
        <v>0.42</v>
      </c>
    </row>
    <row r="263" spans="18:22" ht="18" x14ac:dyDescent="0.25">
      <c r="R263" s="8"/>
      <c r="S263" s="6">
        <v>44455</v>
      </c>
      <c r="T263" s="19">
        <v>42.87</v>
      </c>
      <c r="U263" s="19">
        <v>0.63</v>
      </c>
      <c r="V263" s="19">
        <v>0.43</v>
      </c>
    </row>
    <row r="264" spans="18:22" ht="18" x14ac:dyDescent="0.25">
      <c r="R264" s="8"/>
      <c r="S264" s="6">
        <v>44456</v>
      </c>
      <c r="T264" s="19">
        <v>42.8</v>
      </c>
      <c r="U264" s="19">
        <v>0.65</v>
      </c>
      <c r="V264" s="19">
        <v>0.39</v>
      </c>
    </row>
    <row r="265" spans="18:22" ht="18" x14ac:dyDescent="0.25">
      <c r="R265" s="8"/>
      <c r="S265" s="6">
        <v>44457</v>
      </c>
      <c r="T265" s="19">
        <v>42.74</v>
      </c>
      <c r="U265" s="19">
        <v>0.68</v>
      </c>
      <c r="V265" s="19">
        <v>0.41</v>
      </c>
    </row>
    <row r="266" spans="18:22" ht="18" x14ac:dyDescent="0.25">
      <c r="R266" s="8"/>
      <c r="S266" s="6">
        <v>44458</v>
      </c>
      <c r="T266" s="19">
        <v>42.68</v>
      </c>
      <c r="U266" s="19">
        <v>0.62</v>
      </c>
      <c r="V266" s="19">
        <v>0.42</v>
      </c>
    </row>
    <row r="267" spans="18:22" ht="18" x14ac:dyDescent="0.25">
      <c r="R267" s="8"/>
      <c r="S267" s="6">
        <v>44459</v>
      </c>
      <c r="T267" s="19">
        <v>42.57</v>
      </c>
      <c r="U267" s="19">
        <v>0.59</v>
      </c>
      <c r="V267" s="19">
        <v>0.42</v>
      </c>
    </row>
    <row r="268" spans="18:22" ht="18" x14ac:dyDescent="0.25">
      <c r="R268" s="8"/>
      <c r="S268" s="6">
        <v>44460</v>
      </c>
      <c r="T268" s="19">
        <v>42.57</v>
      </c>
      <c r="U268" s="19">
        <v>0.55000000000000004</v>
      </c>
      <c r="V268" s="19">
        <v>0.41</v>
      </c>
    </row>
    <row r="269" spans="18:22" ht="18" x14ac:dyDescent="0.25">
      <c r="R269" s="8"/>
      <c r="S269" s="6">
        <v>44461</v>
      </c>
      <c r="T269" s="19">
        <v>42.56</v>
      </c>
      <c r="U269" s="19">
        <v>0.51</v>
      </c>
      <c r="V269" s="19">
        <v>0.48</v>
      </c>
    </row>
    <row r="270" spans="18:22" ht="18" x14ac:dyDescent="0.25">
      <c r="R270" s="8"/>
      <c r="S270" s="6">
        <v>44462</v>
      </c>
      <c r="T270" s="19">
        <v>42.56</v>
      </c>
      <c r="U270" s="19">
        <v>0.5</v>
      </c>
      <c r="V270" s="19">
        <v>0.47</v>
      </c>
    </row>
    <row r="271" spans="18:22" ht="18" x14ac:dyDescent="0.25">
      <c r="R271" s="8"/>
      <c r="S271" s="6">
        <v>44463</v>
      </c>
      <c r="T271" s="19">
        <v>42.55</v>
      </c>
      <c r="U271" s="19">
        <v>0.42</v>
      </c>
      <c r="V271" s="19">
        <v>0.46</v>
      </c>
    </row>
    <row r="272" spans="18:22" ht="18" x14ac:dyDescent="0.25">
      <c r="R272" s="8"/>
      <c r="S272" s="6">
        <v>44464</v>
      </c>
      <c r="T272" s="19">
        <v>42.54</v>
      </c>
      <c r="U272" s="19">
        <v>0.38</v>
      </c>
      <c r="V272" s="19">
        <v>0.44</v>
      </c>
    </row>
    <row r="273" spans="18:22" ht="18" x14ac:dyDescent="0.25">
      <c r="R273" s="8"/>
      <c r="S273" s="6">
        <v>44465</v>
      </c>
      <c r="T273" s="19">
        <v>42.53</v>
      </c>
      <c r="U273" s="19">
        <v>0.37</v>
      </c>
      <c r="V273" s="19">
        <v>0.44</v>
      </c>
    </row>
    <row r="274" spans="18:22" ht="18" x14ac:dyDescent="0.25">
      <c r="R274" s="8"/>
      <c r="S274" s="6">
        <v>44466</v>
      </c>
      <c r="T274" s="19">
        <v>42.45</v>
      </c>
      <c r="U274" s="19">
        <v>0.33</v>
      </c>
      <c r="V274" s="19">
        <v>0.44</v>
      </c>
    </row>
    <row r="275" spans="18:22" ht="18" x14ac:dyDescent="0.25">
      <c r="R275" s="8"/>
      <c r="S275" s="6">
        <v>44467</v>
      </c>
      <c r="T275" s="19">
        <v>42.35</v>
      </c>
      <c r="U275" s="19">
        <v>0.3</v>
      </c>
      <c r="V275" s="19">
        <v>0.46</v>
      </c>
    </row>
    <row r="276" spans="18:22" ht="18" x14ac:dyDescent="0.25">
      <c r="R276" s="8"/>
      <c r="S276" s="6">
        <v>44468</v>
      </c>
      <c r="T276" s="19">
        <v>42.26</v>
      </c>
      <c r="U276" s="19">
        <v>0.28000000000000003</v>
      </c>
      <c r="V276" s="19">
        <v>0.37</v>
      </c>
    </row>
    <row r="277" spans="18:22" ht="18" x14ac:dyDescent="0.25">
      <c r="R277" s="8"/>
      <c r="S277" s="6">
        <v>44469</v>
      </c>
      <c r="T277" s="19">
        <v>42.16</v>
      </c>
      <c r="U277" s="19">
        <v>0.26</v>
      </c>
      <c r="V277" s="19">
        <v>0.37</v>
      </c>
    </row>
    <row r="278" spans="18:22" ht="18" x14ac:dyDescent="0.25">
      <c r="R278" s="8"/>
      <c r="S278" s="6">
        <v>44470</v>
      </c>
      <c r="T278" s="19">
        <v>42.08</v>
      </c>
      <c r="U278" s="19">
        <v>0.23</v>
      </c>
      <c r="V278" s="19">
        <v>0.38</v>
      </c>
    </row>
    <row r="279" spans="18:22" ht="18" x14ac:dyDescent="0.25">
      <c r="R279" s="8"/>
      <c r="S279" s="6">
        <v>44471</v>
      </c>
      <c r="T279" s="19">
        <v>41.99</v>
      </c>
      <c r="U279" s="19">
        <v>0.24</v>
      </c>
      <c r="V279" s="19">
        <v>0.38</v>
      </c>
    </row>
    <row r="280" spans="18:22" ht="18" x14ac:dyDescent="0.25">
      <c r="R280" s="8"/>
      <c r="S280" s="6">
        <v>44472</v>
      </c>
      <c r="T280" s="19">
        <v>41.9</v>
      </c>
      <c r="U280" s="19">
        <v>0.23</v>
      </c>
      <c r="V280" s="19">
        <v>0.37</v>
      </c>
    </row>
    <row r="281" spans="18:22" ht="18" x14ac:dyDescent="0.25">
      <c r="R281" s="8"/>
      <c r="S281" s="6">
        <v>44473</v>
      </c>
      <c r="T281" s="19">
        <v>41.92</v>
      </c>
      <c r="U281" s="19">
        <v>0.22</v>
      </c>
      <c r="V281" s="19">
        <v>0.36</v>
      </c>
    </row>
    <row r="282" spans="18:22" ht="18" x14ac:dyDescent="0.25">
      <c r="R282" s="8"/>
      <c r="S282" s="6">
        <v>44474</v>
      </c>
      <c r="T282" s="19">
        <v>41.96</v>
      </c>
      <c r="U282" s="19">
        <v>0.2</v>
      </c>
      <c r="V282" s="19">
        <v>0.35</v>
      </c>
    </row>
    <row r="283" spans="18:22" ht="18" x14ac:dyDescent="0.25">
      <c r="R283" s="8"/>
      <c r="S283" s="6">
        <v>44475</v>
      </c>
      <c r="T283" s="19">
        <v>42</v>
      </c>
      <c r="U283" s="19">
        <v>0.3</v>
      </c>
      <c r="V283" s="19">
        <v>0.35</v>
      </c>
    </row>
    <row r="284" spans="18:22" ht="18" x14ac:dyDescent="0.25">
      <c r="R284" s="8"/>
      <c r="S284" s="6">
        <v>44476</v>
      </c>
      <c r="T284" s="19">
        <v>42.05</v>
      </c>
      <c r="U284" s="19">
        <v>0.28999999999999998</v>
      </c>
      <c r="V284" s="19">
        <v>0.34</v>
      </c>
    </row>
    <row r="285" spans="18:22" ht="18" x14ac:dyDescent="0.25">
      <c r="R285" s="8"/>
      <c r="S285" s="6">
        <v>44477</v>
      </c>
      <c r="T285" s="19">
        <v>42.09</v>
      </c>
      <c r="U285" s="19">
        <v>0.28999999999999998</v>
      </c>
      <c r="V285" s="19">
        <v>0.32</v>
      </c>
    </row>
    <row r="286" spans="18:22" ht="18" x14ac:dyDescent="0.25">
      <c r="R286" s="8"/>
      <c r="S286" s="6">
        <v>44478</v>
      </c>
      <c r="T286" s="19">
        <v>42.13</v>
      </c>
      <c r="U286" s="19">
        <v>0.28999999999999998</v>
      </c>
      <c r="V286" s="19">
        <v>0.3</v>
      </c>
    </row>
    <row r="287" spans="18:22" ht="18" x14ac:dyDescent="0.25">
      <c r="R287" s="8"/>
      <c r="S287" s="6">
        <v>44479</v>
      </c>
      <c r="T287" s="19">
        <v>42.17</v>
      </c>
      <c r="U287" s="19">
        <v>0.28000000000000003</v>
      </c>
      <c r="V287" s="19">
        <v>0.28999999999999998</v>
      </c>
    </row>
    <row r="288" spans="18:22" ht="18" x14ac:dyDescent="0.25">
      <c r="R288" s="8"/>
      <c r="S288" s="6">
        <v>44480</v>
      </c>
      <c r="T288" s="19">
        <v>42.21</v>
      </c>
      <c r="U288" s="19">
        <v>0.27</v>
      </c>
      <c r="V288" s="19">
        <v>0.3</v>
      </c>
    </row>
    <row r="289" spans="18:22" ht="18" x14ac:dyDescent="0.25">
      <c r="R289" s="8"/>
      <c r="S289" s="6">
        <v>44481</v>
      </c>
      <c r="T289" s="19">
        <v>42.19</v>
      </c>
      <c r="U289" s="19">
        <v>0.27</v>
      </c>
      <c r="V289" s="19">
        <v>0.27</v>
      </c>
    </row>
    <row r="290" spans="18:22" ht="18" x14ac:dyDescent="0.25">
      <c r="R290" s="8"/>
      <c r="S290" s="6">
        <v>44482</v>
      </c>
      <c r="T290" s="19">
        <v>42.17</v>
      </c>
      <c r="U290" s="19">
        <v>0.15</v>
      </c>
      <c r="V290" s="19">
        <v>0.27</v>
      </c>
    </row>
    <row r="291" spans="18:22" ht="18" x14ac:dyDescent="0.25">
      <c r="R291" s="8"/>
      <c r="S291" s="6">
        <v>44483</v>
      </c>
      <c r="T291" s="19">
        <v>42.16</v>
      </c>
      <c r="U291" s="19">
        <v>0.14000000000000001</v>
      </c>
      <c r="V291" s="19">
        <v>0.27</v>
      </c>
    </row>
    <row r="292" spans="18:22" ht="18" x14ac:dyDescent="0.25">
      <c r="R292" s="8"/>
      <c r="S292" s="6">
        <v>44484</v>
      </c>
      <c r="T292" s="19">
        <v>42.14</v>
      </c>
      <c r="U292" s="19">
        <v>0.13</v>
      </c>
      <c r="V292" s="19">
        <v>0.25</v>
      </c>
    </row>
    <row r="293" spans="18:22" ht="18" x14ac:dyDescent="0.25">
      <c r="R293" s="8"/>
      <c r="S293" s="6">
        <v>44485</v>
      </c>
      <c r="T293" s="19">
        <v>42.12</v>
      </c>
      <c r="U293" s="19">
        <v>0.11</v>
      </c>
      <c r="V293" s="19">
        <v>0.25</v>
      </c>
    </row>
    <row r="294" spans="18:22" ht="18" x14ac:dyDescent="0.25">
      <c r="R294" s="8"/>
      <c r="S294" s="6">
        <v>44486</v>
      </c>
      <c r="T294" s="19">
        <v>42.11</v>
      </c>
      <c r="U294" s="19">
        <v>0.1</v>
      </c>
      <c r="V294" s="19">
        <v>0.25</v>
      </c>
    </row>
    <row r="295" spans="18:22" ht="18" x14ac:dyDescent="0.25">
      <c r="R295" s="8"/>
      <c r="S295" s="6">
        <v>44487</v>
      </c>
      <c r="T295" s="19">
        <v>42.09</v>
      </c>
      <c r="U295" s="19">
        <v>0.1</v>
      </c>
      <c r="V295" s="19">
        <v>0.25</v>
      </c>
    </row>
    <row r="296" spans="18:22" ht="18" x14ac:dyDescent="0.25">
      <c r="R296" s="8"/>
      <c r="S296" s="6">
        <v>44488</v>
      </c>
      <c r="T296" s="19">
        <v>41.97</v>
      </c>
      <c r="U296" s="19">
        <v>0.09</v>
      </c>
      <c r="V296" s="19">
        <v>0.23</v>
      </c>
    </row>
    <row r="297" spans="18:22" ht="18" x14ac:dyDescent="0.25">
      <c r="R297" s="8"/>
      <c r="S297" s="6">
        <v>44489</v>
      </c>
      <c r="T297" s="19">
        <v>41.85</v>
      </c>
      <c r="U297" s="19">
        <v>0.08</v>
      </c>
      <c r="V297" s="19">
        <v>0.2</v>
      </c>
    </row>
    <row r="298" spans="18:22" ht="18" x14ac:dyDescent="0.25">
      <c r="R298" s="8"/>
      <c r="S298" s="6">
        <v>44490</v>
      </c>
      <c r="T298" s="19">
        <v>41.73</v>
      </c>
      <c r="U298" s="19">
        <v>0.08</v>
      </c>
      <c r="V298" s="19">
        <v>0.19</v>
      </c>
    </row>
    <row r="299" spans="18:22" ht="18" x14ac:dyDescent="0.25">
      <c r="R299" s="8"/>
      <c r="S299" s="6">
        <v>44491</v>
      </c>
      <c r="T299" s="19">
        <v>41.61</v>
      </c>
      <c r="U299" s="19">
        <v>7.0000000000000007E-2</v>
      </c>
      <c r="V299" s="19">
        <v>0.19</v>
      </c>
    </row>
    <row r="300" spans="18:22" ht="18" x14ac:dyDescent="0.25">
      <c r="R300" s="8"/>
      <c r="S300" s="6">
        <v>44492</v>
      </c>
      <c r="T300" s="19">
        <v>41.49</v>
      </c>
      <c r="U300" s="19">
        <v>7.0000000000000007E-2</v>
      </c>
      <c r="V300" s="19">
        <v>0.19</v>
      </c>
    </row>
    <row r="301" spans="18:22" ht="18" x14ac:dyDescent="0.25">
      <c r="R301" s="8"/>
      <c r="S301" s="6">
        <v>44493</v>
      </c>
      <c r="T301" s="19">
        <v>41.36</v>
      </c>
      <c r="U301" s="19">
        <v>7.0000000000000007E-2</v>
      </c>
      <c r="V301" s="19">
        <v>0.18</v>
      </c>
    </row>
    <row r="302" spans="18:22" ht="18" x14ac:dyDescent="0.25">
      <c r="R302" s="8"/>
      <c r="S302" s="6">
        <v>44494</v>
      </c>
      <c r="T302" s="19">
        <v>41.24</v>
      </c>
      <c r="U302" s="19">
        <v>7.0000000000000007E-2</v>
      </c>
      <c r="V302" s="19">
        <v>0.17</v>
      </c>
    </row>
    <row r="303" spans="18:22" ht="18" x14ac:dyDescent="0.25">
      <c r="R303" s="8"/>
      <c r="S303" s="6">
        <v>44495</v>
      </c>
      <c r="T303" s="19">
        <v>41.23</v>
      </c>
      <c r="U303" s="19">
        <v>7.0000000000000007E-2</v>
      </c>
      <c r="V303" s="19">
        <v>0.17</v>
      </c>
    </row>
    <row r="304" spans="18:22" ht="18" x14ac:dyDescent="0.25">
      <c r="R304" s="8"/>
      <c r="S304" s="6">
        <v>44496</v>
      </c>
      <c r="T304" s="19">
        <v>41.22</v>
      </c>
      <c r="U304" s="19">
        <v>7.0000000000000007E-2</v>
      </c>
      <c r="V304" s="19">
        <v>0.17</v>
      </c>
    </row>
    <row r="305" spans="18:22" ht="18" x14ac:dyDescent="0.25">
      <c r="R305" s="8"/>
      <c r="S305" s="6">
        <v>44497</v>
      </c>
      <c r="T305" s="19">
        <v>41.22</v>
      </c>
      <c r="U305" s="19">
        <v>7.0000000000000007E-2</v>
      </c>
      <c r="V305" s="19">
        <v>0.15</v>
      </c>
    </row>
    <row r="306" spans="18:22" ht="18" x14ac:dyDescent="0.25">
      <c r="R306" s="8"/>
      <c r="S306" s="6">
        <v>44498</v>
      </c>
      <c r="T306" s="19">
        <v>41.21</v>
      </c>
      <c r="U306" s="19">
        <v>7.0000000000000007E-2</v>
      </c>
      <c r="V306" s="19">
        <v>0.14000000000000001</v>
      </c>
    </row>
    <row r="307" spans="18:22" ht="18" x14ac:dyDescent="0.25">
      <c r="R307" s="8"/>
      <c r="S307" s="6">
        <v>44499</v>
      </c>
      <c r="T307" s="19">
        <v>41.2</v>
      </c>
      <c r="U307" s="19">
        <v>7.0000000000000007E-2</v>
      </c>
      <c r="V307" s="19">
        <v>0.14000000000000001</v>
      </c>
    </row>
    <row r="308" spans="18:22" ht="18" x14ac:dyDescent="0.25">
      <c r="R308" s="8"/>
      <c r="S308" s="6">
        <v>44500</v>
      </c>
      <c r="T308" s="19">
        <v>41.19</v>
      </c>
      <c r="U308" s="19">
        <v>7.0000000000000007E-2</v>
      </c>
      <c r="V308" s="19">
        <v>0.14000000000000001</v>
      </c>
    </row>
    <row r="309" spans="18:22" ht="18" x14ac:dyDescent="0.25">
      <c r="R309" s="8"/>
      <c r="S309" s="6">
        <v>44501</v>
      </c>
      <c r="T309" s="19">
        <v>41.3</v>
      </c>
      <c r="U309" s="19">
        <v>7.0000000000000007E-2</v>
      </c>
      <c r="V309" s="19">
        <v>0.13</v>
      </c>
    </row>
    <row r="310" spans="18:22" ht="18" x14ac:dyDescent="0.25">
      <c r="R310" s="8"/>
      <c r="S310" s="6">
        <v>44502</v>
      </c>
      <c r="T310" s="19">
        <v>41.45</v>
      </c>
      <c r="U310" s="19">
        <v>7.0000000000000007E-2</v>
      </c>
      <c r="V310" s="19">
        <v>0.14000000000000001</v>
      </c>
    </row>
    <row r="311" spans="18:22" ht="18" x14ac:dyDescent="0.25">
      <c r="R311" s="8"/>
      <c r="S311" s="6">
        <v>44503</v>
      </c>
      <c r="T311" s="19">
        <v>41.63</v>
      </c>
      <c r="U311" s="19">
        <v>7.0000000000000007E-2</v>
      </c>
      <c r="V311" s="19">
        <v>0.13</v>
      </c>
    </row>
    <row r="312" spans="18:22" ht="18" x14ac:dyDescent="0.25">
      <c r="R312" s="8"/>
      <c r="S312" s="6">
        <v>44504</v>
      </c>
      <c r="T312" s="19">
        <v>41.81</v>
      </c>
      <c r="U312" s="19">
        <v>0.06</v>
      </c>
      <c r="V312" s="19">
        <v>0.13</v>
      </c>
    </row>
    <row r="313" spans="18:22" ht="18" x14ac:dyDescent="0.25">
      <c r="R313" s="8"/>
      <c r="S313" s="6">
        <v>44505</v>
      </c>
      <c r="T313" s="19">
        <v>41.98</v>
      </c>
      <c r="U313" s="19">
        <v>0.06</v>
      </c>
      <c r="V313" s="19">
        <v>0.13</v>
      </c>
    </row>
    <row r="314" spans="18:22" ht="18" x14ac:dyDescent="0.25">
      <c r="R314" s="8"/>
      <c r="S314" s="6">
        <v>44506</v>
      </c>
      <c r="T314" s="19">
        <v>42.16</v>
      </c>
      <c r="U314" s="19">
        <v>0.05</v>
      </c>
      <c r="V314" s="19">
        <v>0.13</v>
      </c>
    </row>
    <row r="315" spans="18:22" ht="18" x14ac:dyDescent="0.25">
      <c r="R315" s="8"/>
      <c r="S315" s="6">
        <v>44507</v>
      </c>
      <c r="T315" s="19">
        <v>42.34</v>
      </c>
      <c r="U315" s="19">
        <v>0.05</v>
      </c>
      <c r="V315" s="19">
        <v>0.12</v>
      </c>
    </row>
    <row r="316" spans="18:22" ht="18" x14ac:dyDescent="0.25">
      <c r="R316" s="8"/>
      <c r="S316" s="6">
        <v>44508</v>
      </c>
      <c r="T316" s="19">
        <v>42.4</v>
      </c>
      <c r="U316" s="19">
        <v>0.05</v>
      </c>
      <c r="V316" s="19">
        <v>0.12</v>
      </c>
    </row>
    <row r="317" spans="18:22" ht="18" x14ac:dyDescent="0.25">
      <c r="R317" s="8"/>
      <c r="S317" s="6">
        <v>44509</v>
      </c>
      <c r="T317" s="19">
        <v>42.44</v>
      </c>
      <c r="U317" s="19">
        <v>0.05</v>
      </c>
      <c r="V317" s="19">
        <v>0.12</v>
      </c>
    </row>
    <row r="318" spans="18:22" ht="18" x14ac:dyDescent="0.25">
      <c r="R318" s="8"/>
      <c r="S318" s="6">
        <v>44510</v>
      </c>
      <c r="T318" s="19">
        <v>42.45</v>
      </c>
      <c r="U318" s="19">
        <v>0.05</v>
      </c>
      <c r="V318" s="19">
        <v>0.13</v>
      </c>
    </row>
    <row r="319" spans="18:22" ht="18" x14ac:dyDescent="0.25">
      <c r="R319" s="8"/>
      <c r="S319" s="6">
        <v>44511</v>
      </c>
      <c r="T319" s="19">
        <v>42.46</v>
      </c>
      <c r="U319" s="19">
        <v>0.05</v>
      </c>
      <c r="V319" s="19">
        <v>0.13</v>
      </c>
    </row>
    <row r="320" spans="18:22" ht="18" x14ac:dyDescent="0.25">
      <c r="R320" s="8"/>
      <c r="S320" s="6">
        <v>44512</v>
      </c>
      <c r="T320" s="19">
        <v>42.47</v>
      </c>
      <c r="U320" s="19">
        <v>0.05</v>
      </c>
      <c r="V320" s="19">
        <v>0.13</v>
      </c>
    </row>
    <row r="321" spans="18:22" ht="18" x14ac:dyDescent="0.25">
      <c r="R321" s="8"/>
      <c r="S321" s="6">
        <v>44513</v>
      </c>
      <c r="T321" s="19">
        <v>42.48</v>
      </c>
      <c r="U321" s="19">
        <v>0.05</v>
      </c>
      <c r="V321" s="19">
        <v>0.13</v>
      </c>
    </row>
    <row r="322" spans="18:22" ht="18" x14ac:dyDescent="0.25">
      <c r="R322" s="8"/>
      <c r="S322" s="6">
        <v>44514</v>
      </c>
      <c r="T322" s="19">
        <v>42.43</v>
      </c>
      <c r="U322" s="19">
        <v>0.05</v>
      </c>
      <c r="V322" s="19">
        <v>0.14000000000000001</v>
      </c>
    </row>
    <row r="323" spans="18:22" ht="18" x14ac:dyDescent="0.25">
      <c r="R323" s="8"/>
      <c r="S323" s="6">
        <v>44515</v>
      </c>
      <c r="T323" s="19">
        <v>42.37</v>
      </c>
      <c r="U323" s="19">
        <v>0.04</v>
      </c>
      <c r="V323" s="19">
        <v>0.14000000000000001</v>
      </c>
    </row>
    <row r="324" spans="18:22" ht="18" x14ac:dyDescent="0.25">
      <c r="R324" s="8"/>
      <c r="S324" s="6">
        <v>44516</v>
      </c>
      <c r="T324" s="19">
        <v>42.24</v>
      </c>
      <c r="U324" s="19">
        <v>0.04</v>
      </c>
      <c r="V324" s="19">
        <v>0.13</v>
      </c>
    </row>
    <row r="325" spans="18:22" ht="18" x14ac:dyDescent="0.25">
      <c r="R325" s="8"/>
      <c r="S325" s="6">
        <v>44517</v>
      </c>
      <c r="T325" s="19">
        <v>42.1</v>
      </c>
      <c r="U325" s="19">
        <v>0.04</v>
      </c>
      <c r="V325" s="19">
        <v>0.12</v>
      </c>
    </row>
    <row r="326" spans="18:22" ht="18" x14ac:dyDescent="0.25">
      <c r="R326" s="8"/>
      <c r="S326" s="6">
        <v>44518</v>
      </c>
      <c r="T326" s="19">
        <v>41.96</v>
      </c>
      <c r="U326" s="19">
        <v>0.03</v>
      </c>
      <c r="V326" s="19">
        <v>0.12</v>
      </c>
    </row>
    <row r="327" spans="18:22" ht="18" x14ac:dyDescent="0.25">
      <c r="R327" s="8"/>
      <c r="S327" s="6">
        <v>44519</v>
      </c>
      <c r="T327" s="19">
        <v>41.83</v>
      </c>
      <c r="U327" s="19">
        <v>0.03</v>
      </c>
      <c r="V327" s="19">
        <v>0.12</v>
      </c>
    </row>
    <row r="328" spans="18:22" ht="18" x14ac:dyDescent="0.25">
      <c r="R328" s="8"/>
      <c r="S328" s="6">
        <v>44520</v>
      </c>
      <c r="T328" s="19">
        <v>41.7</v>
      </c>
      <c r="U328" s="19">
        <v>0.02</v>
      </c>
      <c r="V328" s="19">
        <v>0.11</v>
      </c>
    </row>
    <row r="329" spans="18:22" ht="18" x14ac:dyDescent="0.25">
      <c r="R329" s="8"/>
      <c r="S329" s="6">
        <v>44521</v>
      </c>
      <c r="T329" s="19">
        <v>41.63</v>
      </c>
      <c r="U329" s="19">
        <v>0.02</v>
      </c>
      <c r="V329" s="19">
        <v>0.11</v>
      </c>
    </row>
    <row r="330" spans="18:22" ht="18" x14ac:dyDescent="0.25">
      <c r="R330" s="8"/>
      <c r="S330" s="6">
        <v>44522</v>
      </c>
      <c r="T330" s="19">
        <v>41.55</v>
      </c>
      <c r="U330" s="19">
        <v>0.03</v>
      </c>
      <c r="V330" s="19">
        <v>0.11</v>
      </c>
    </row>
    <row r="331" spans="18:22" ht="18" x14ac:dyDescent="0.25">
      <c r="R331" s="8"/>
      <c r="S331" s="6">
        <v>44523</v>
      </c>
      <c r="T331" s="19">
        <v>41.5</v>
      </c>
      <c r="U331" s="19">
        <v>0.09</v>
      </c>
      <c r="V331" s="19">
        <v>0.11</v>
      </c>
    </row>
    <row r="332" spans="18:22" ht="18" x14ac:dyDescent="0.25">
      <c r="R332" s="8"/>
      <c r="S332" s="6">
        <v>44524</v>
      </c>
      <c r="T332" s="19">
        <v>41.46</v>
      </c>
      <c r="U332" s="19">
        <v>0.09</v>
      </c>
      <c r="V332" s="19">
        <v>0.11</v>
      </c>
    </row>
    <row r="333" spans="18:22" ht="18" x14ac:dyDescent="0.25">
      <c r="R333" s="8"/>
      <c r="S333" s="6">
        <v>44525</v>
      </c>
      <c r="T333" s="19">
        <v>41.41</v>
      </c>
      <c r="U333" s="19">
        <v>0.09</v>
      </c>
      <c r="V333" s="19">
        <v>0.1</v>
      </c>
    </row>
    <row r="334" spans="18:22" ht="18" x14ac:dyDescent="0.25">
      <c r="R334" s="8"/>
      <c r="S334" s="6">
        <v>44526</v>
      </c>
      <c r="T334" s="19">
        <v>41.37</v>
      </c>
      <c r="U334" s="19">
        <v>0.09</v>
      </c>
      <c r="V334" s="19">
        <v>0.1</v>
      </c>
    </row>
    <row r="335" spans="18:22" ht="18" x14ac:dyDescent="0.25">
      <c r="R335" s="8"/>
      <c r="S335" s="6">
        <v>44527</v>
      </c>
      <c r="T335" s="19">
        <v>41.32</v>
      </c>
      <c r="U335" s="19">
        <v>0.09</v>
      </c>
      <c r="V335" s="19">
        <v>0.11</v>
      </c>
    </row>
    <row r="336" spans="18:22" ht="18" x14ac:dyDescent="0.25">
      <c r="R336" s="8"/>
      <c r="S336" s="6">
        <v>44528</v>
      </c>
      <c r="T336" s="19">
        <v>41.28</v>
      </c>
      <c r="U336" s="19">
        <v>0.09</v>
      </c>
      <c r="V336" s="19">
        <v>0.1</v>
      </c>
    </row>
    <row r="337" spans="18:22" ht="18" x14ac:dyDescent="0.25">
      <c r="R337" s="8"/>
      <c r="S337" s="6">
        <v>44529</v>
      </c>
      <c r="T337" s="19">
        <v>41.25</v>
      </c>
      <c r="U337" s="19">
        <v>0.13</v>
      </c>
      <c r="V337" s="19">
        <v>0.12</v>
      </c>
    </row>
    <row r="338" spans="18:22" ht="18" x14ac:dyDescent="0.25">
      <c r="R338" s="8"/>
      <c r="S338" s="6">
        <v>44530</v>
      </c>
      <c r="T338" s="19">
        <v>41.14</v>
      </c>
      <c r="U338" s="19">
        <v>7.0000000000000007E-2</v>
      </c>
      <c r="V338" s="19">
        <v>0.14000000000000001</v>
      </c>
    </row>
    <row r="339" spans="18:22" ht="18" x14ac:dyDescent="0.25">
      <c r="R339" s="8"/>
      <c r="S339" s="6">
        <v>44531</v>
      </c>
      <c r="T339" s="19">
        <v>41.03</v>
      </c>
      <c r="U339" s="19">
        <v>7.0000000000000007E-2</v>
      </c>
      <c r="V339" s="19">
        <v>0.14000000000000001</v>
      </c>
    </row>
    <row r="340" spans="18:22" ht="18" x14ac:dyDescent="0.25">
      <c r="R340" s="8"/>
      <c r="S340" s="6">
        <v>44532</v>
      </c>
      <c r="T340" s="19">
        <v>40.92</v>
      </c>
      <c r="U340" s="19">
        <v>7.0000000000000007E-2</v>
      </c>
      <c r="V340" s="19">
        <v>0.15</v>
      </c>
    </row>
    <row r="341" spans="18:22" ht="18" x14ac:dyDescent="0.25">
      <c r="R341" s="8"/>
      <c r="S341" s="6">
        <v>44533</v>
      </c>
      <c r="T341" s="19">
        <v>40.81</v>
      </c>
      <c r="U341" s="19">
        <v>7.0000000000000007E-2</v>
      </c>
      <c r="V341" s="19">
        <v>0.17</v>
      </c>
    </row>
    <row r="342" spans="18:22" ht="18" x14ac:dyDescent="0.25">
      <c r="R342" s="8"/>
      <c r="S342" s="6">
        <v>44534</v>
      </c>
      <c r="T342" s="19">
        <v>40.71</v>
      </c>
      <c r="U342" s="19">
        <v>0.14000000000000001</v>
      </c>
      <c r="V342" s="19">
        <v>0.17</v>
      </c>
    </row>
    <row r="343" spans="18:22" ht="18" x14ac:dyDescent="0.25">
      <c r="R343" s="8"/>
      <c r="S343" s="6">
        <v>44535</v>
      </c>
      <c r="T343" s="19">
        <v>40.590000000000003</v>
      </c>
      <c r="U343" s="19">
        <v>0.14000000000000001</v>
      </c>
      <c r="V343" s="19">
        <v>0.18</v>
      </c>
    </row>
    <row r="344" spans="18:22" ht="18" x14ac:dyDescent="0.25">
      <c r="R344" s="8"/>
      <c r="S344" s="6">
        <v>44536</v>
      </c>
      <c r="T344" s="19">
        <v>40.47</v>
      </c>
      <c r="U344" s="19">
        <v>0.11</v>
      </c>
      <c r="V344" s="19">
        <v>0.19</v>
      </c>
    </row>
    <row r="345" spans="18:22" ht="18" x14ac:dyDescent="0.25">
      <c r="R345" s="8"/>
      <c r="S345" s="6">
        <v>44537</v>
      </c>
      <c r="T345" s="19">
        <v>40.46</v>
      </c>
      <c r="U345" s="19">
        <v>0.11</v>
      </c>
      <c r="V345" s="19">
        <v>0.2</v>
      </c>
    </row>
    <row r="346" spans="18:22" ht="18" x14ac:dyDescent="0.25">
      <c r="R346" s="8"/>
      <c r="S346" s="6">
        <v>44538</v>
      </c>
      <c r="T346" s="19">
        <v>40.450000000000003</v>
      </c>
      <c r="U346" s="19">
        <v>0.12</v>
      </c>
      <c r="V346" s="19">
        <v>0.21</v>
      </c>
    </row>
    <row r="347" spans="18:22" ht="18" x14ac:dyDescent="0.25">
      <c r="R347" s="8"/>
      <c r="S347" s="6">
        <v>44539</v>
      </c>
      <c r="T347" s="19">
        <v>40.450000000000003</v>
      </c>
      <c r="U347" s="19">
        <v>0.13</v>
      </c>
      <c r="V347" s="19">
        <v>0.21</v>
      </c>
    </row>
    <row r="348" spans="18:22" ht="18" x14ac:dyDescent="0.25">
      <c r="R348" s="8"/>
      <c r="S348" s="6">
        <v>44540</v>
      </c>
      <c r="T348" s="19">
        <v>40.43</v>
      </c>
      <c r="U348" s="19">
        <v>0.15</v>
      </c>
      <c r="V348" s="19">
        <v>0.23</v>
      </c>
    </row>
    <row r="349" spans="18:22" ht="18" x14ac:dyDescent="0.25">
      <c r="R349" s="8"/>
      <c r="S349" s="6">
        <v>44541</v>
      </c>
      <c r="T349" s="19">
        <v>40.42</v>
      </c>
      <c r="U349" s="19">
        <v>0.23</v>
      </c>
      <c r="V349" s="19">
        <v>0.25</v>
      </c>
    </row>
    <row r="350" spans="18:22" ht="18" x14ac:dyDescent="0.25">
      <c r="R350" s="8"/>
      <c r="S350" s="6">
        <v>44542</v>
      </c>
      <c r="T350" s="19">
        <v>40.4</v>
      </c>
      <c r="U350" s="19">
        <v>0.25</v>
      </c>
      <c r="V350" s="19">
        <v>0.25</v>
      </c>
    </row>
    <row r="351" spans="18:22" ht="18" x14ac:dyDescent="0.25">
      <c r="R351" s="8"/>
      <c r="S351" s="6">
        <v>44543</v>
      </c>
      <c r="T351" s="19">
        <v>40.36</v>
      </c>
      <c r="U351" s="19">
        <v>0.26</v>
      </c>
      <c r="V351" s="19">
        <v>0.23</v>
      </c>
    </row>
    <row r="352" spans="18:22" ht="18" x14ac:dyDescent="0.25">
      <c r="R352" s="8"/>
      <c r="S352" s="6">
        <v>44544</v>
      </c>
      <c r="T352" s="19">
        <v>40.369999999999997</v>
      </c>
      <c r="U352" s="19">
        <v>0.31</v>
      </c>
      <c r="V352" s="19">
        <v>0.25</v>
      </c>
    </row>
    <row r="353" spans="18:22" ht="18" x14ac:dyDescent="0.25">
      <c r="R353" s="8"/>
      <c r="S353" s="6">
        <v>44545</v>
      </c>
      <c r="T353" s="19">
        <v>40.369999999999997</v>
      </c>
      <c r="U353" s="19">
        <v>0.37</v>
      </c>
      <c r="V353" s="19">
        <v>0.36</v>
      </c>
    </row>
    <row r="354" spans="18:22" ht="18" x14ac:dyDescent="0.25">
      <c r="R354" s="8"/>
      <c r="S354" s="6">
        <v>44546</v>
      </c>
      <c r="T354" s="19">
        <v>40.369999999999997</v>
      </c>
      <c r="U354" s="19">
        <v>0.45</v>
      </c>
      <c r="V354" s="19">
        <v>0.47</v>
      </c>
    </row>
    <row r="355" spans="18:22" ht="18" x14ac:dyDescent="0.25">
      <c r="S355" s="6">
        <v>44547</v>
      </c>
      <c r="T355" s="19">
        <v>40.369999999999997</v>
      </c>
      <c r="U355" s="19">
        <v>0.55000000000000004</v>
      </c>
      <c r="V355" s="19">
        <v>0.54</v>
      </c>
    </row>
    <row r="356" spans="18:22" ht="18" x14ac:dyDescent="0.25">
      <c r="S356" s="6">
        <v>44548</v>
      </c>
      <c r="T356" s="19">
        <v>40.380000000000003</v>
      </c>
      <c r="U356" s="19">
        <v>0.71</v>
      </c>
      <c r="V356" s="19">
        <v>0.55000000000000004</v>
      </c>
    </row>
    <row r="357" spans="18:22" ht="18" x14ac:dyDescent="0.25">
      <c r="S357" s="6">
        <v>44549</v>
      </c>
      <c r="T357" s="19">
        <v>40.380000000000003</v>
      </c>
      <c r="U357" s="19">
        <v>0.79</v>
      </c>
      <c r="V357" s="19">
        <v>0.62</v>
      </c>
    </row>
    <row r="358" spans="18:22" ht="18" x14ac:dyDescent="0.25">
      <c r="S358" s="6">
        <v>44550</v>
      </c>
      <c r="T358" s="19">
        <v>40.4</v>
      </c>
      <c r="U358" s="19">
        <v>0.9</v>
      </c>
      <c r="V358" s="19">
        <v>0.82</v>
      </c>
    </row>
    <row r="359" spans="18:22" ht="18" x14ac:dyDescent="0.25">
      <c r="S359" s="6">
        <v>44551</v>
      </c>
      <c r="T359" s="19">
        <v>40.42</v>
      </c>
      <c r="U359" s="19">
        <v>1.07</v>
      </c>
      <c r="V359" s="19">
        <v>0.96</v>
      </c>
    </row>
    <row r="360" spans="18:22" ht="18" x14ac:dyDescent="0.25">
      <c r="S360" s="6">
        <v>44552</v>
      </c>
      <c r="T360" s="19">
        <v>40.43</v>
      </c>
      <c r="U360" s="19">
        <v>1.28</v>
      </c>
      <c r="V360" s="19">
        <v>1.03</v>
      </c>
    </row>
    <row r="361" spans="18:22" ht="18" x14ac:dyDescent="0.25">
      <c r="S361" s="6">
        <v>44553</v>
      </c>
      <c r="T361" s="19">
        <v>40.44</v>
      </c>
      <c r="U361" s="19">
        <v>1.49</v>
      </c>
      <c r="V361" s="19">
        <v>1.26</v>
      </c>
    </row>
    <row r="362" spans="18:22" ht="18" x14ac:dyDescent="0.25">
      <c r="S362" s="6">
        <v>44554</v>
      </c>
      <c r="T362" s="19">
        <v>40.450000000000003</v>
      </c>
      <c r="U362" s="19">
        <v>1.66</v>
      </c>
      <c r="V362" s="19">
        <v>1.42</v>
      </c>
    </row>
    <row r="363" spans="18:22" ht="18" x14ac:dyDescent="0.25">
      <c r="S363" s="6">
        <v>44555</v>
      </c>
      <c r="T363" s="19">
        <v>40.46</v>
      </c>
      <c r="U363" s="19">
        <v>2.02</v>
      </c>
      <c r="V363" s="19">
        <v>1.6</v>
      </c>
    </row>
    <row r="364" spans="18:22" ht="18" x14ac:dyDescent="0.25">
      <c r="S364" s="6">
        <v>44556</v>
      </c>
      <c r="T364" s="19">
        <v>40.47</v>
      </c>
      <c r="U364" s="19">
        <v>2.11</v>
      </c>
      <c r="V364" s="19">
        <v>1.65</v>
      </c>
    </row>
    <row r="365" spans="18:22" ht="18" x14ac:dyDescent="0.25">
      <c r="S365" s="6">
        <v>44557</v>
      </c>
      <c r="T365" s="19">
        <v>40.479999999999997</v>
      </c>
      <c r="U365" s="19">
        <v>2.29</v>
      </c>
      <c r="V365" s="19">
        <v>1.7</v>
      </c>
    </row>
    <row r="366" spans="18:22" ht="18" x14ac:dyDescent="0.25">
      <c r="S366" s="6">
        <v>44558</v>
      </c>
      <c r="T366" s="19">
        <v>40.479999999999997</v>
      </c>
      <c r="U366" s="19">
        <v>2.38</v>
      </c>
      <c r="V366" s="19">
        <v>1.87</v>
      </c>
    </row>
    <row r="367" spans="18:22" ht="18" x14ac:dyDescent="0.25">
      <c r="S367" s="6">
        <v>44559</v>
      </c>
      <c r="T367" s="19">
        <v>40.479999999999997</v>
      </c>
      <c r="U367" s="19">
        <v>2.72</v>
      </c>
      <c r="V367" s="19">
        <v>2.09</v>
      </c>
    </row>
    <row r="368" spans="18:22" ht="18" x14ac:dyDescent="0.25">
      <c r="S368" s="6">
        <v>44560</v>
      </c>
      <c r="T368" s="19">
        <v>40.479999999999997</v>
      </c>
      <c r="U368" s="19">
        <v>2.9</v>
      </c>
      <c r="V368" s="19">
        <v>2.1</v>
      </c>
    </row>
    <row r="369" spans="19:22" ht="18" x14ac:dyDescent="0.25">
      <c r="S369" s="6">
        <v>44561</v>
      </c>
      <c r="T369" s="19">
        <v>40.479999999999997</v>
      </c>
      <c r="U369" s="19">
        <v>3.1</v>
      </c>
      <c r="V369" s="19">
        <v>2.19</v>
      </c>
    </row>
    <row r="370" spans="19:22" ht="18" x14ac:dyDescent="0.25">
      <c r="S370" s="6"/>
    </row>
    <row r="371" spans="19:22" ht="18" x14ac:dyDescent="0.25">
      <c r="S371" s="6"/>
    </row>
    <row r="372" spans="19:22" ht="18" x14ac:dyDescent="0.25">
      <c r="S372" s="6"/>
    </row>
    <row r="373" spans="19:22" ht="18" x14ac:dyDescent="0.25">
      <c r="S373" s="6"/>
    </row>
    <row r="374" spans="19:22" ht="18" x14ac:dyDescent="0.25">
      <c r="S374" s="6"/>
    </row>
    <row r="375" spans="19:22" ht="18" x14ac:dyDescent="0.25">
      <c r="S375" s="6"/>
    </row>
    <row r="376" spans="19:22" ht="18" x14ac:dyDescent="0.25">
      <c r="S376" s="6"/>
    </row>
  </sheetData>
  <mergeCells count="1">
    <mergeCell ref="A33:P38"/>
  </mergeCells>
  <hyperlinks>
    <hyperlink ref="A39" location="'Read Me'!A1" display="Read Me" xr:uid="{BDD0E621-9206-4309-8BA4-847A38C086DB}"/>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78400-080B-40A0-B003-6CCB2D7E2336}">
  <dimension ref="A1:W397"/>
  <sheetViews>
    <sheetView zoomScale="70" zoomScaleNormal="70" workbookViewId="0"/>
  </sheetViews>
  <sheetFormatPr defaultColWidth="8.7109375" defaultRowHeight="18" x14ac:dyDescent="0.25"/>
  <cols>
    <col min="1" max="18" width="8.7109375" style="3"/>
    <col min="19" max="19" width="14.28515625" style="3" bestFit="1" customWidth="1"/>
    <col min="20" max="23" width="8.85546875" style="3" bestFit="1" customWidth="1"/>
    <col min="24" max="16384" width="8.7109375" style="3"/>
  </cols>
  <sheetData>
    <row r="1" spans="1:23" ht="26.25" x14ac:dyDescent="0.4">
      <c r="A1" s="1" t="s">
        <v>52</v>
      </c>
      <c r="S1" s="6" t="s">
        <v>50</v>
      </c>
      <c r="T1" s="3" t="s">
        <v>46</v>
      </c>
      <c r="U1" s="3" t="s">
        <v>47</v>
      </c>
      <c r="V1" s="3" t="s">
        <v>48</v>
      </c>
      <c r="W1" s="3" t="s">
        <v>49</v>
      </c>
    </row>
    <row r="2" spans="1:23" x14ac:dyDescent="0.25">
      <c r="S2" s="6">
        <v>44166</v>
      </c>
      <c r="T2" s="3">
        <v>-8.6999999999999993</v>
      </c>
      <c r="U2" s="3">
        <v>3.5</v>
      </c>
      <c r="V2" s="3">
        <v>-12.1</v>
      </c>
      <c r="W2" s="3">
        <v>-7</v>
      </c>
    </row>
    <row r="3" spans="1:23" x14ac:dyDescent="0.25">
      <c r="S3" s="6">
        <v>44167</v>
      </c>
      <c r="T3" s="3">
        <v>-8.5</v>
      </c>
      <c r="U3" s="3">
        <v>3.8</v>
      </c>
      <c r="V3" s="3">
        <v>-11.9</v>
      </c>
      <c r="W3" s="3">
        <v>-6.7</v>
      </c>
    </row>
    <row r="4" spans="1:23" x14ac:dyDescent="0.25">
      <c r="S4" s="6">
        <v>44168</v>
      </c>
      <c r="T4" s="3">
        <v>-8.3000000000000007</v>
      </c>
      <c r="U4" s="3">
        <v>4.0999999999999996</v>
      </c>
      <c r="V4" s="3">
        <v>-11.6</v>
      </c>
      <c r="W4" s="3">
        <v>-6.5</v>
      </c>
    </row>
    <row r="5" spans="1:23" x14ac:dyDescent="0.25">
      <c r="S5" s="6">
        <v>44169</v>
      </c>
      <c r="T5" s="3">
        <v>-8.1999999999999993</v>
      </c>
      <c r="U5" s="3">
        <v>4.4000000000000004</v>
      </c>
      <c r="V5" s="3">
        <v>-11.5</v>
      </c>
      <c r="W5" s="3">
        <v>-6.4</v>
      </c>
    </row>
    <row r="6" spans="1:23" x14ac:dyDescent="0.25">
      <c r="S6" s="6">
        <v>44170</v>
      </c>
      <c r="T6" s="3">
        <v>-8</v>
      </c>
      <c r="U6" s="3">
        <v>4.5999999999999996</v>
      </c>
      <c r="V6" s="3">
        <v>-11.2</v>
      </c>
      <c r="W6" s="3">
        <v>-6.2</v>
      </c>
    </row>
    <row r="7" spans="1:23" x14ac:dyDescent="0.25">
      <c r="S7" s="6">
        <v>44171</v>
      </c>
      <c r="T7" s="3">
        <v>-7.7</v>
      </c>
      <c r="U7" s="3">
        <v>4.9000000000000004</v>
      </c>
      <c r="V7" s="3">
        <v>-11</v>
      </c>
      <c r="W7" s="3">
        <v>-6</v>
      </c>
    </row>
    <row r="8" spans="1:23" x14ac:dyDescent="0.25">
      <c r="S8" s="6">
        <v>44172</v>
      </c>
      <c r="T8" s="3">
        <v>-7.5</v>
      </c>
      <c r="U8" s="3">
        <v>5.2</v>
      </c>
      <c r="V8" s="3">
        <v>-10.7</v>
      </c>
      <c r="W8" s="3">
        <v>-5.9</v>
      </c>
    </row>
    <row r="9" spans="1:23" x14ac:dyDescent="0.25">
      <c r="S9" s="6">
        <v>44173</v>
      </c>
      <c r="T9" s="3">
        <v>-7.3</v>
      </c>
      <c r="U9" s="3">
        <v>5.4</v>
      </c>
      <c r="V9" s="3">
        <v>-10.4</v>
      </c>
      <c r="W9" s="3">
        <v>-5.7</v>
      </c>
    </row>
    <row r="10" spans="1:23" x14ac:dyDescent="0.25">
      <c r="S10" s="6">
        <v>44174</v>
      </c>
      <c r="T10" s="3">
        <v>-7</v>
      </c>
      <c r="U10" s="3">
        <v>5.9</v>
      </c>
      <c r="V10" s="3">
        <v>-9.8000000000000007</v>
      </c>
      <c r="W10" s="3">
        <v>-5.5</v>
      </c>
    </row>
    <row r="11" spans="1:23" x14ac:dyDescent="0.25">
      <c r="S11" s="6">
        <v>44175</v>
      </c>
      <c r="T11" s="3">
        <v>-6.3</v>
      </c>
      <c r="U11" s="3">
        <v>6.6</v>
      </c>
      <c r="V11" s="3">
        <v>-8.8000000000000007</v>
      </c>
      <c r="W11" s="3">
        <v>-5.2</v>
      </c>
    </row>
    <row r="12" spans="1:23" x14ac:dyDescent="0.25">
      <c r="S12" s="6">
        <v>44176</v>
      </c>
      <c r="T12" s="3">
        <v>-5.9</v>
      </c>
      <c r="U12" s="3">
        <v>7.1</v>
      </c>
      <c r="V12" s="3">
        <v>-8.1</v>
      </c>
      <c r="W12" s="3">
        <v>-5.2</v>
      </c>
    </row>
    <row r="13" spans="1:23" x14ac:dyDescent="0.25">
      <c r="S13" s="6">
        <v>44177</v>
      </c>
      <c r="T13" s="3">
        <v>-5.7</v>
      </c>
      <c r="U13" s="3">
        <v>7.6</v>
      </c>
      <c r="V13" s="3">
        <v>-7.6</v>
      </c>
      <c r="W13" s="3">
        <v>-5.2</v>
      </c>
    </row>
    <row r="14" spans="1:23" x14ac:dyDescent="0.25">
      <c r="S14" s="6">
        <v>44178</v>
      </c>
      <c r="T14" s="3">
        <v>-5.6</v>
      </c>
      <c r="U14" s="3">
        <v>7.9</v>
      </c>
      <c r="V14" s="3">
        <v>-6.9</v>
      </c>
      <c r="W14" s="3">
        <v>-5.2</v>
      </c>
    </row>
    <row r="15" spans="1:23" x14ac:dyDescent="0.25">
      <c r="S15" s="6">
        <v>44179</v>
      </c>
      <c r="T15" s="3">
        <v>-5.4</v>
      </c>
      <c r="U15" s="3">
        <v>8.1999999999999993</v>
      </c>
      <c r="V15" s="3">
        <v>-6.5</v>
      </c>
      <c r="W15" s="3">
        <v>-5.3</v>
      </c>
    </row>
    <row r="16" spans="1:23" x14ac:dyDescent="0.25">
      <c r="S16" s="6">
        <v>44180</v>
      </c>
      <c r="T16" s="3">
        <v>-5.2</v>
      </c>
      <c r="U16" s="3">
        <v>8.6</v>
      </c>
      <c r="V16" s="3">
        <v>-5.9</v>
      </c>
      <c r="W16" s="3">
        <v>-5.3</v>
      </c>
    </row>
    <row r="17" spans="19:23" x14ac:dyDescent="0.25">
      <c r="S17" s="6">
        <v>44181</v>
      </c>
      <c r="T17" s="3">
        <v>-5.0999999999999996</v>
      </c>
      <c r="U17" s="3">
        <v>8.9</v>
      </c>
      <c r="V17" s="3">
        <v>-5.3</v>
      </c>
      <c r="W17" s="3">
        <v>-5.4</v>
      </c>
    </row>
    <row r="18" spans="19:23" x14ac:dyDescent="0.25">
      <c r="S18" s="6">
        <v>44182</v>
      </c>
      <c r="T18" s="3">
        <v>-5</v>
      </c>
      <c r="U18" s="3">
        <v>9.1999999999999993</v>
      </c>
      <c r="V18" s="3">
        <v>-4.8</v>
      </c>
      <c r="W18" s="3">
        <v>-5.5</v>
      </c>
    </row>
    <row r="19" spans="19:23" x14ac:dyDescent="0.25">
      <c r="S19" s="6">
        <v>44183</v>
      </c>
      <c r="T19" s="3">
        <v>-5</v>
      </c>
      <c r="U19" s="3">
        <v>9.5</v>
      </c>
      <c r="V19" s="3">
        <v>-4.4000000000000004</v>
      </c>
      <c r="W19" s="3">
        <v>-5.8</v>
      </c>
    </row>
    <row r="20" spans="19:23" x14ac:dyDescent="0.25">
      <c r="S20" s="6">
        <v>44184</v>
      </c>
      <c r="T20" s="3">
        <v>-5</v>
      </c>
      <c r="U20" s="3">
        <v>9.9</v>
      </c>
      <c r="V20" s="3">
        <v>-3.8</v>
      </c>
      <c r="W20" s="3">
        <v>-5.8</v>
      </c>
    </row>
    <row r="21" spans="19:23" x14ac:dyDescent="0.25">
      <c r="S21" s="6">
        <v>44185</v>
      </c>
      <c r="T21" s="3">
        <v>-4.8</v>
      </c>
      <c r="U21" s="3">
        <v>10.3</v>
      </c>
      <c r="V21" s="3">
        <v>-3</v>
      </c>
      <c r="W21" s="3">
        <v>-5.7</v>
      </c>
    </row>
    <row r="22" spans="19:23" x14ac:dyDescent="0.25">
      <c r="S22" s="6">
        <v>44186</v>
      </c>
      <c r="T22" s="3">
        <v>-4.5999999999999996</v>
      </c>
      <c r="U22" s="3">
        <v>10.8</v>
      </c>
      <c r="V22" s="3">
        <v>-2.4</v>
      </c>
      <c r="W22" s="3">
        <v>-6.1</v>
      </c>
    </row>
    <row r="23" spans="19:23" x14ac:dyDescent="0.25">
      <c r="S23" s="6">
        <v>44187</v>
      </c>
      <c r="T23" s="3">
        <v>-4.3</v>
      </c>
      <c r="U23" s="3">
        <v>11.4</v>
      </c>
      <c r="V23" s="3">
        <v>-1.8</v>
      </c>
      <c r="W23" s="3">
        <v>-6.5</v>
      </c>
    </row>
    <row r="24" spans="19:23" x14ac:dyDescent="0.25">
      <c r="S24" s="6">
        <v>44188</v>
      </c>
      <c r="T24" s="3">
        <v>-3.9</v>
      </c>
      <c r="U24" s="3">
        <v>12.3</v>
      </c>
      <c r="V24" s="3">
        <v>-0.8</v>
      </c>
      <c r="W24" s="3">
        <v>-7.1</v>
      </c>
    </row>
    <row r="25" spans="19:23" x14ac:dyDescent="0.25">
      <c r="S25" s="6">
        <v>44189</v>
      </c>
      <c r="T25" s="3">
        <v>-3.6</v>
      </c>
      <c r="U25" s="3">
        <v>13.5</v>
      </c>
      <c r="V25" s="3">
        <v>0.1</v>
      </c>
      <c r="W25" s="3">
        <v>-8.3000000000000007</v>
      </c>
    </row>
    <row r="26" spans="19:23" x14ac:dyDescent="0.25">
      <c r="S26" s="6">
        <v>44190</v>
      </c>
      <c r="T26" s="3">
        <v>-4.9000000000000004</v>
      </c>
      <c r="U26" s="3">
        <v>12.4</v>
      </c>
      <c r="V26" s="3">
        <v>-0.9</v>
      </c>
      <c r="W26" s="3">
        <v>-11.1</v>
      </c>
    </row>
    <row r="27" spans="19:23" x14ac:dyDescent="0.25">
      <c r="S27" s="6">
        <v>44191</v>
      </c>
      <c r="T27" s="3">
        <v>-5.8</v>
      </c>
      <c r="U27" s="3">
        <v>11.9</v>
      </c>
      <c r="V27" s="3">
        <v>-1.4</v>
      </c>
      <c r="W27" s="3">
        <v>-12.5</v>
      </c>
    </row>
    <row r="28" spans="19:23" x14ac:dyDescent="0.25">
      <c r="S28" s="6">
        <v>44192</v>
      </c>
      <c r="T28" s="3">
        <v>-6.1</v>
      </c>
      <c r="U28" s="3">
        <v>11.7</v>
      </c>
      <c r="V28" s="3">
        <v>-1.4</v>
      </c>
      <c r="W28" s="3">
        <v>-12.9</v>
      </c>
    </row>
    <row r="29" spans="19:23" x14ac:dyDescent="0.25">
      <c r="S29" s="6">
        <v>44193</v>
      </c>
      <c r="T29" s="3">
        <v>-6.2</v>
      </c>
      <c r="U29" s="3">
        <v>12</v>
      </c>
      <c r="V29" s="3">
        <v>-1.2</v>
      </c>
      <c r="W29" s="3">
        <v>-13.8</v>
      </c>
    </row>
    <row r="30" spans="19:23" x14ac:dyDescent="0.25">
      <c r="S30" s="6">
        <v>44194</v>
      </c>
      <c r="T30" s="3">
        <v>-6.3</v>
      </c>
      <c r="U30" s="3">
        <v>12.3</v>
      </c>
      <c r="V30" s="3">
        <v>-0.9</v>
      </c>
      <c r="W30" s="3">
        <v>-14.7</v>
      </c>
    </row>
    <row r="31" spans="19:23" x14ac:dyDescent="0.25">
      <c r="S31" s="6">
        <v>44195</v>
      </c>
      <c r="T31" s="3">
        <v>-6.3</v>
      </c>
      <c r="U31" s="3">
        <v>12.8</v>
      </c>
      <c r="V31" s="3">
        <v>-0.6</v>
      </c>
      <c r="W31" s="3">
        <v>-15.4</v>
      </c>
    </row>
    <row r="32" spans="19:23" x14ac:dyDescent="0.25">
      <c r="S32" s="6">
        <v>44196</v>
      </c>
      <c r="T32" s="3">
        <v>-6.1</v>
      </c>
      <c r="U32" s="3">
        <v>13.7</v>
      </c>
      <c r="V32" s="3">
        <v>-0.5</v>
      </c>
      <c r="W32" s="3">
        <v>-16.2</v>
      </c>
    </row>
    <row r="33" spans="1:23" x14ac:dyDescent="0.25">
      <c r="A33" s="16" t="s">
        <v>51</v>
      </c>
      <c r="B33" s="16"/>
      <c r="C33" s="16"/>
      <c r="D33" s="16"/>
      <c r="E33" s="16"/>
      <c r="F33" s="16"/>
      <c r="G33" s="16"/>
      <c r="H33" s="16"/>
      <c r="S33" s="6">
        <v>44197</v>
      </c>
      <c r="T33" s="3">
        <v>-7.3</v>
      </c>
      <c r="U33" s="3">
        <v>12.3</v>
      </c>
      <c r="V33" s="3">
        <v>-1.9</v>
      </c>
      <c r="W33" s="3">
        <v>-18.600000000000001</v>
      </c>
    </row>
    <row r="34" spans="1:23" ht="18" customHeight="1" x14ac:dyDescent="0.25">
      <c r="A34" s="26" t="s">
        <v>55</v>
      </c>
      <c r="B34" s="26"/>
      <c r="C34" s="26"/>
      <c r="D34" s="26"/>
      <c r="E34" s="26"/>
      <c r="F34" s="26"/>
      <c r="G34" s="26"/>
      <c r="H34" s="26"/>
      <c r="I34" s="26"/>
      <c r="J34" s="26"/>
      <c r="K34" s="26"/>
      <c r="L34" s="26"/>
      <c r="M34" s="26"/>
      <c r="N34" s="26"/>
      <c r="O34" s="26"/>
      <c r="S34" s="6">
        <v>44198</v>
      </c>
      <c r="T34" s="3">
        <v>-7.9</v>
      </c>
      <c r="U34" s="3">
        <v>11.9</v>
      </c>
      <c r="V34" s="3">
        <v>-2.4</v>
      </c>
      <c r="W34" s="3">
        <v>-19.399999999999999</v>
      </c>
    </row>
    <row r="35" spans="1:23" x14ac:dyDescent="0.25">
      <c r="A35" s="26"/>
      <c r="B35" s="26"/>
      <c r="C35" s="26"/>
      <c r="D35" s="26"/>
      <c r="E35" s="26"/>
      <c r="F35" s="26"/>
      <c r="G35" s="26"/>
      <c r="H35" s="26"/>
      <c r="I35" s="26"/>
      <c r="J35" s="26"/>
      <c r="K35" s="26"/>
      <c r="L35" s="26"/>
      <c r="M35" s="26"/>
      <c r="N35" s="26"/>
      <c r="O35" s="26"/>
      <c r="S35" s="6">
        <v>44199</v>
      </c>
      <c r="T35" s="3">
        <v>-8</v>
      </c>
      <c r="U35" s="3">
        <v>11.9</v>
      </c>
      <c r="V35" s="3">
        <v>-2.4</v>
      </c>
      <c r="W35" s="3">
        <v>-19.399999999999999</v>
      </c>
    </row>
    <row r="36" spans="1:23" ht="18" customHeight="1" x14ac:dyDescent="0.25">
      <c r="A36" s="26"/>
      <c r="B36" s="26"/>
      <c r="C36" s="26"/>
      <c r="D36" s="26"/>
      <c r="E36" s="26"/>
      <c r="F36" s="26"/>
      <c r="G36" s="26"/>
      <c r="H36" s="26"/>
      <c r="I36" s="26"/>
      <c r="J36" s="26"/>
      <c r="K36" s="26"/>
      <c r="L36" s="26"/>
      <c r="M36" s="26"/>
      <c r="N36" s="26"/>
      <c r="O36" s="26"/>
      <c r="S36" s="6">
        <v>44200</v>
      </c>
      <c r="T36" s="3">
        <v>-8.1</v>
      </c>
      <c r="U36" s="3">
        <v>12</v>
      </c>
      <c r="V36" s="3">
        <v>-2.2999999999999998</v>
      </c>
      <c r="W36" s="3">
        <v>-20</v>
      </c>
    </row>
    <row r="37" spans="1:23" x14ac:dyDescent="0.25">
      <c r="A37" s="26"/>
      <c r="B37" s="26"/>
      <c r="C37" s="26"/>
      <c r="D37" s="26"/>
      <c r="E37" s="26"/>
      <c r="F37" s="26"/>
      <c r="G37" s="26"/>
      <c r="H37" s="26"/>
      <c r="I37" s="26"/>
      <c r="J37" s="26"/>
      <c r="K37" s="26"/>
      <c r="L37" s="26"/>
      <c r="M37" s="26"/>
      <c r="N37" s="26"/>
      <c r="O37" s="26"/>
      <c r="S37" s="6">
        <v>44201</v>
      </c>
      <c r="T37" s="3">
        <v>-8.1999999999999993</v>
      </c>
      <c r="U37" s="3">
        <v>12</v>
      </c>
      <c r="V37" s="3">
        <v>-2.4</v>
      </c>
      <c r="W37" s="3">
        <v>-20.100000000000001</v>
      </c>
    </row>
    <row r="38" spans="1:23" x14ac:dyDescent="0.25">
      <c r="A38" s="13" t="s">
        <v>44</v>
      </c>
      <c r="B38" s="18"/>
      <c r="C38" s="18"/>
      <c r="D38" s="18"/>
      <c r="E38" s="18"/>
      <c r="F38" s="18"/>
      <c r="G38" s="18"/>
      <c r="H38" s="18"/>
      <c r="I38" s="18"/>
      <c r="J38" s="18"/>
      <c r="K38" s="18"/>
      <c r="L38" s="18"/>
      <c r="M38" s="18"/>
      <c r="N38" s="18"/>
      <c r="O38" s="18"/>
      <c r="S38" s="6">
        <v>44202</v>
      </c>
      <c r="T38" s="3">
        <v>-8.3000000000000007</v>
      </c>
      <c r="U38" s="3">
        <v>12</v>
      </c>
      <c r="V38" s="3">
        <v>-2.7</v>
      </c>
      <c r="W38" s="3">
        <v>-20.100000000000001</v>
      </c>
    </row>
    <row r="39" spans="1:23" x14ac:dyDescent="0.25">
      <c r="S39" s="6">
        <v>44203</v>
      </c>
      <c r="T39" s="3">
        <v>-8.4</v>
      </c>
      <c r="U39" s="3">
        <v>11.9</v>
      </c>
      <c r="V39" s="3">
        <v>-3</v>
      </c>
      <c r="W39" s="3">
        <v>-20</v>
      </c>
    </row>
    <row r="40" spans="1:23" x14ac:dyDescent="0.25">
      <c r="S40" s="6">
        <v>44204</v>
      </c>
      <c r="T40" s="3">
        <v>-8.5</v>
      </c>
      <c r="U40" s="3">
        <v>11.7</v>
      </c>
      <c r="V40" s="3">
        <v>-3.5</v>
      </c>
      <c r="W40" s="3">
        <v>-19.8</v>
      </c>
    </row>
    <row r="41" spans="1:23" x14ac:dyDescent="0.25">
      <c r="S41" s="6">
        <v>44205</v>
      </c>
      <c r="T41" s="3">
        <v>-8.8000000000000007</v>
      </c>
      <c r="U41" s="3">
        <v>11.3</v>
      </c>
      <c r="V41" s="3">
        <v>-4.0999999999999996</v>
      </c>
      <c r="W41" s="3">
        <v>-19.600000000000001</v>
      </c>
    </row>
    <row r="42" spans="1:23" x14ac:dyDescent="0.25">
      <c r="S42" s="6">
        <v>44206</v>
      </c>
      <c r="T42" s="3">
        <v>-8.9</v>
      </c>
      <c r="U42" s="3">
        <v>10.9</v>
      </c>
      <c r="V42" s="3">
        <v>-4.8</v>
      </c>
      <c r="W42" s="3">
        <v>-19.5</v>
      </c>
    </row>
    <row r="43" spans="1:23" x14ac:dyDescent="0.25">
      <c r="S43" s="6">
        <v>44207</v>
      </c>
      <c r="T43" s="3">
        <v>-9</v>
      </c>
      <c r="U43" s="3">
        <v>10.4</v>
      </c>
      <c r="V43" s="3">
        <v>-5.3</v>
      </c>
      <c r="W43" s="3">
        <v>-19.3</v>
      </c>
    </row>
    <row r="44" spans="1:23" x14ac:dyDescent="0.25">
      <c r="S44" s="6">
        <v>44208</v>
      </c>
      <c r="T44" s="3">
        <v>-9.3000000000000007</v>
      </c>
      <c r="U44" s="3">
        <v>9.8000000000000007</v>
      </c>
      <c r="V44" s="3">
        <v>-6</v>
      </c>
      <c r="W44" s="3">
        <v>-19</v>
      </c>
    </row>
    <row r="45" spans="1:23" x14ac:dyDescent="0.25">
      <c r="S45" s="6">
        <v>44209</v>
      </c>
      <c r="T45" s="3">
        <v>-10.3</v>
      </c>
      <c r="U45" s="3">
        <v>8.3000000000000007</v>
      </c>
      <c r="V45" s="3">
        <v>-7.5</v>
      </c>
      <c r="W45" s="3">
        <v>-19.100000000000001</v>
      </c>
    </row>
    <row r="46" spans="1:23" x14ac:dyDescent="0.25">
      <c r="S46" s="6">
        <v>44210</v>
      </c>
      <c r="T46" s="3">
        <v>-12.4</v>
      </c>
      <c r="U46" s="3">
        <v>5</v>
      </c>
      <c r="V46" s="3">
        <v>-10.199999999999999</v>
      </c>
      <c r="W46" s="3">
        <v>-19.899999999999999</v>
      </c>
    </row>
    <row r="47" spans="1:23" x14ac:dyDescent="0.25">
      <c r="S47" s="6">
        <v>44211</v>
      </c>
      <c r="T47" s="3">
        <v>-12.8</v>
      </c>
      <c r="U47" s="3">
        <v>4</v>
      </c>
      <c r="V47" s="3">
        <v>-11.1</v>
      </c>
      <c r="W47" s="3">
        <v>-19.100000000000001</v>
      </c>
    </row>
    <row r="48" spans="1:23" x14ac:dyDescent="0.25">
      <c r="S48" s="6">
        <v>44212</v>
      </c>
      <c r="T48" s="3">
        <v>-13.8</v>
      </c>
      <c r="U48" s="3">
        <v>2.4</v>
      </c>
      <c r="V48" s="3">
        <v>-12.5</v>
      </c>
      <c r="W48" s="3">
        <v>-19.8</v>
      </c>
    </row>
    <row r="49" spans="19:23" x14ac:dyDescent="0.25">
      <c r="S49" s="6">
        <v>44213</v>
      </c>
      <c r="T49" s="3">
        <v>-15</v>
      </c>
      <c r="U49" s="3">
        <v>0.6</v>
      </c>
      <c r="V49" s="3">
        <v>-14</v>
      </c>
      <c r="W49" s="3">
        <v>-21.1</v>
      </c>
    </row>
    <row r="50" spans="19:23" x14ac:dyDescent="0.25">
      <c r="S50" s="6">
        <v>44214</v>
      </c>
      <c r="T50" s="3">
        <v>-15.5</v>
      </c>
      <c r="U50" s="3">
        <v>-0.5</v>
      </c>
      <c r="V50" s="3">
        <v>-15.2</v>
      </c>
      <c r="W50" s="3">
        <v>-20.9</v>
      </c>
    </row>
    <row r="51" spans="19:23" x14ac:dyDescent="0.25">
      <c r="S51" s="6">
        <v>44215</v>
      </c>
      <c r="T51" s="3">
        <v>-16.100000000000001</v>
      </c>
      <c r="U51" s="3">
        <v>-1.5</v>
      </c>
      <c r="V51" s="3">
        <v>-16.399999999999999</v>
      </c>
      <c r="W51" s="3">
        <v>-20.9</v>
      </c>
    </row>
    <row r="52" spans="19:23" x14ac:dyDescent="0.25">
      <c r="S52" s="6">
        <v>44216</v>
      </c>
      <c r="T52" s="3">
        <v>-16.8</v>
      </c>
      <c r="U52" s="3">
        <v>-2.7</v>
      </c>
      <c r="V52" s="3">
        <v>-17.7</v>
      </c>
      <c r="W52" s="3">
        <v>-21</v>
      </c>
    </row>
    <row r="53" spans="19:23" x14ac:dyDescent="0.25">
      <c r="S53" s="6">
        <v>44217</v>
      </c>
      <c r="T53" s="3">
        <v>-17.600000000000001</v>
      </c>
      <c r="U53" s="3">
        <v>-4.3</v>
      </c>
      <c r="V53" s="3">
        <v>-19.100000000000001</v>
      </c>
      <c r="W53" s="3">
        <v>-20.7</v>
      </c>
    </row>
    <row r="54" spans="19:23" x14ac:dyDescent="0.25">
      <c r="S54" s="6">
        <v>44218</v>
      </c>
      <c r="T54" s="3">
        <v>-17</v>
      </c>
      <c r="U54" s="3">
        <v>-3.7</v>
      </c>
      <c r="V54" s="3">
        <v>-18.7</v>
      </c>
      <c r="W54" s="3">
        <v>-18.5</v>
      </c>
    </row>
    <row r="55" spans="19:23" x14ac:dyDescent="0.25">
      <c r="S55" s="6">
        <v>44219</v>
      </c>
      <c r="T55" s="3">
        <v>-17.100000000000001</v>
      </c>
      <c r="U55" s="3">
        <v>-4</v>
      </c>
      <c r="V55" s="3">
        <v>-19.399999999999999</v>
      </c>
      <c r="W55" s="3">
        <v>-18.2</v>
      </c>
    </row>
    <row r="56" spans="19:23" x14ac:dyDescent="0.25">
      <c r="S56" s="6">
        <v>44220</v>
      </c>
      <c r="T56" s="3">
        <v>-17.5</v>
      </c>
      <c r="U56" s="3">
        <v>-4.7</v>
      </c>
      <c r="V56" s="3">
        <v>-20.3</v>
      </c>
      <c r="W56" s="3">
        <v>-18.600000000000001</v>
      </c>
    </row>
    <row r="57" spans="19:23" x14ac:dyDescent="0.25">
      <c r="S57" s="6">
        <v>44221</v>
      </c>
      <c r="T57" s="3">
        <v>-18</v>
      </c>
      <c r="U57" s="3">
        <v>-5.5</v>
      </c>
      <c r="V57" s="3">
        <v>-21.5</v>
      </c>
      <c r="W57" s="3">
        <v>-18.5</v>
      </c>
    </row>
    <row r="58" spans="19:23" x14ac:dyDescent="0.25">
      <c r="S58" s="6">
        <v>44222</v>
      </c>
      <c r="T58" s="3">
        <v>-18.600000000000001</v>
      </c>
      <c r="U58" s="3">
        <v>-6.4</v>
      </c>
      <c r="V58" s="3">
        <v>-22.6</v>
      </c>
      <c r="W58" s="3">
        <v>-19.3</v>
      </c>
    </row>
    <row r="59" spans="19:23" x14ac:dyDescent="0.25">
      <c r="S59" s="6">
        <v>44223</v>
      </c>
      <c r="T59" s="3">
        <v>-19</v>
      </c>
      <c r="U59" s="3">
        <v>-7.2</v>
      </c>
      <c r="V59" s="3">
        <v>-23.5</v>
      </c>
      <c r="W59" s="3">
        <v>-19.8</v>
      </c>
    </row>
    <row r="60" spans="19:23" x14ac:dyDescent="0.25">
      <c r="S60" s="6">
        <v>44224</v>
      </c>
      <c r="T60" s="3">
        <v>-19.399999999999999</v>
      </c>
      <c r="U60" s="3">
        <v>-7.8</v>
      </c>
      <c r="V60" s="3">
        <v>-24.3</v>
      </c>
      <c r="W60" s="3">
        <v>-20.2</v>
      </c>
    </row>
    <row r="61" spans="19:23" x14ac:dyDescent="0.25">
      <c r="S61" s="6">
        <v>44225</v>
      </c>
      <c r="T61" s="3">
        <v>-19.7</v>
      </c>
      <c r="U61" s="3">
        <v>-8.4</v>
      </c>
      <c r="V61" s="3">
        <v>-25</v>
      </c>
      <c r="W61" s="3">
        <v>-20.8</v>
      </c>
    </row>
    <row r="62" spans="19:23" x14ac:dyDescent="0.25">
      <c r="S62" s="6">
        <v>44226</v>
      </c>
      <c r="T62" s="3">
        <v>-20</v>
      </c>
      <c r="U62" s="3">
        <v>-8.6999999999999993</v>
      </c>
      <c r="V62" s="3">
        <v>-25.6</v>
      </c>
      <c r="W62" s="3">
        <v>-21.5</v>
      </c>
    </row>
    <row r="63" spans="19:23" x14ac:dyDescent="0.25">
      <c r="S63" s="6">
        <v>44227</v>
      </c>
      <c r="T63" s="3">
        <v>-20.399999999999999</v>
      </c>
      <c r="U63" s="3">
        <v>-9.1</v>
      </c>
      <c r="V63" s="3">
        <v>-26.2</v>
      </c>
      <c r="W63" s="3">
        <v>-22.3</v>
      </c>
    </row>
    <row r="64" spans="19:23" x14ac:dyDescent="0.25">
      <c r="S64" s="6">
        <v>44228</v>
      </c>
      <c r="T64" s="3">
        <v>-20.8</v>
      </c>
      <c r="U64" s="3">
        <v>-9.6</v>
      </c>
      <c r="V64" s="3">
        <v>-26.9</v>
      </c>
      <c r="W64" s="3">
        <v>-22.9</v>
      </c>
    </row>
    <row r="65" spans="19:23" x14ac:dyDescent="0.25">
      <c r="S65" s="6">
        <v>44229</v>
      </c>
      <c r="T65" s="3">
        <v>-21.1</v>
      </c>
      <c r="U65" s="3">
        <v>-9.9</v>
      </c>
      <c r="V65" s="3">
        <v>-27.5</v>
      </c>
      <c r="W65" s="3">
        <v>-23.4</v>
      </c>
    </row>
    <row r="66" spans="19:23" x14ac:dyDescent="0.25">
      <c r="S66" s="6">
        <v>44230</v>
      </c>
      <c r="T66" s="3">
        <v>-21.2</v>
      </c>
      <c r="U66" s="3">
        <v>-10</v>
      </c>
      <c r="V66" s="3">
        <v>-27.9</v>
      </c>
      <c r="W66" s="3">
        <v>-23.7</v>
      </c>
    </row>
    <row r="67" spans="19:23" x14ac:dyDescent="0.25">
      <c r="S67" s="6">
        <v>44231</v>
      </c>
      <c r="T67" s="3">
        <v>-20.100000000000001</v>
      </c>
      <c r="U67" s="3">
        <v>-8.5</v>
      </c>
      <c r="V67" s="3">
        <v>-27.1</v>
      </c>
      <c r="W67" s="3">
        <v>-22.5</v>
      </c>
    </row>
    <row r="68" spans="19:23" x14ac:dyDescent="0.25">
      <c r="S68" s="6">
        <v>44232</v>
      </c>
      <c r="T68" s="3">
        <v>-19</v>
      </c>
      <c r="U68" s="3">
        <v>-7</v>
      </c>
      <c r="V68" s="3">
        <v>-26.2</v>
      </c>
      <c r="W68" s="3">
        <v>-21.2</v>
      </c>
    </row>
    <row r="69" spans="19:23" x14ac:dyDescent="0.25">
      <c r="S69" s="6">
        <v>44233</v>
      </c>
      <c r="T69" s="3">
        <v>-17.7</v>
      </c>
      <c r="U69" s="3">
        <v>-5.5</v>
      </c>
      <c r="V69" s="3">
        <v>-25.2</v>
      </c>
      <c r="W69" s="3">
        <v>-19.899999999999999</v>
      </c>
    </row>
    <row r="70" spans="19:23" x14ac:dyDescent="0.25">
      <c r="S70" s="6">
        <v>44234</v>
      </c>
      <c r="T70" s="3">
        <v>-16.8</v>
      </c>
      <c r="U70" s="3">
        <v>-4.2</v>
      </c>
      <c r="V70" s="3">
        <v>-24.4</v>
      </c>
      <c r="W70" s="3">
        <v>-18.899999999999999</v>
      </c>
    </row>
    <row r="71" spans="19:23" x14ac:dyDescent="0.25">
      <c r="S71" s="6">
        <v>44235</v>
      </c>
      <c r="T71" s="3">
        <v>-16.5</v>
      </c>
      <c r="U71" s="3">
        <v>-3.7</v>
      </c>
      <c r="V71" s="3">
        <v>-24.2</v>
      </c>
      <c r="W71" s="3">
        <v>-18.8</v>
      </c>
    </row>
    <row r="72" spans="19:23" x14ac:dyDescent="0.25">
      <c r="S72" s="6">
        <v>44236</v>
      </c>
      <c r="T72" s="3">
        <v>-16.100000000000001</v>
      </c>
      <c r="U72" s="3">
        <v>-3.3</v>
      </c>
      <c r="V72" s="3">
        <v>-24</v>
      </c>
      <c r="W72" s="3">
        <v>-18.7</v>
      </c>
    </row>
    <row r="73" spans="19:23" x14ac:dyDescent="0.25">
      <c r="S73" s="6">
        <v>44237</v>
      </c>
      <c r="T73" s="3">
        <v>-15.7</v>
      </c>
      <c r="U73" s="3">
        <v>-2.9</v>
      </c>
      <c r="V73" s="3">
        <v>-23.7</v>
      </c>
      <c r="W73" s="3">
        <v>-18.399999999999999</v>
      </c>
    </row>
    <row r="74" spans="19:23" x14ac:dyDescent="0.25">
      <c r="S74" s="6">
        <v>44238</v>
      </c>
      <c r="T74" s="3">
        <v>-15.4</v>
      </c>
      <c r="U74" s="3">
        <v>-2.6</v>
      </c>
      <c r="V74" s="3">
        <v>-23.5</v>
      </c>
      <c r="W74" s="3">
        <v>-18.3</v>
      </c>
    </row>
    <row r="75" spans="19:23" x14ac:dyDescent="0.25">
      <c r="S75" s="6">
        <v>44239</v>
      </c>
      <c r="T75" s="3">
        <v>-15.2</v>
      </c>
      <c r="U75" s="3">
        <v>-2.4</v>
      </c>
      <c r="V75" s="3">
        <v>-23.4</v>
      </c>
      <c r="W75" s="3">
        <v>-18.3</v>
      </c>
    </row>
    <row r="76" spans="19:23" x14ac:dyDescent="0.25">
      <c r="S76" s="6">
        <v>44240</v>
      </c>
      <c r="T76" s="3">
        <v>-14.9</v>
      </c>
      <c r="U76" s="3">
        <v>-2.2000000000000002</v>
      </c>
      <c r="V76" s="3">
        <v>-23.4</v>
      </c>
      <c r="W76" s="3">
        <v>-18.5</v>
      </c>
    </row>
    <row r="77" spans="19:23" x14ac:dyDescent="0.25">
      <c r="S77" s="6">
        <v>44241</v>
      </c>
      <c r="T77" s="3">
        <v>-14.3</v>
      </c>
      <c r="U77" s="3">
        <v>-1.7</v>
      </c>
      <c r="V77" s="3">
        <v>-23.3</v>
      </c>
      <c r="W77" s="3">
        <v>-18.7</v>
      </c>
    </row>
    <row r="78" spans="19:23" x14ac:dyDescent="0.25">
      <c r="S78" s="6">
        <v>44242</v>
      </c>
      <c r="T78" s="3">
        <v>-14.1</v>
      </c>
      <c r="U78" s="3">
        <v>-1.5</v>
      </c>
      <c r="V78" s="3">
        <v>-23.1</v>
      </c>
      <c r="W78" s="3">
        <v>-18.600000000000001</v>
      </c>
    </row>
    <row r="79" spans="19:23" x14ac:dyDescent="0.25">
      <c r="S79" s="6">
        <v>44243</v>
      </c>
      <c r="T79" s="3">
        <v>-13.9</v>
      </c>
      <c r="U79" s="3">
        <v>-1.3</v>
      </c>
      <c r="V79" s="3">
        <v>-23.1</v>
      </c>
      <c r="W79" s="3">
        <v>-18.7</v>
      </c>
    </row>
    <row r="80" spans="19:23" x14ac:dyDescent="0.25">
      <c r="S80" s="6">
        <v>44244</v>
      </c>
      <c r="T80" s="3">
        <v>-13.7</v>
      </c>
      <c r="U80" s="3">
        <v>-1.1000000000000001</v>
      </c>
      <c r="V80" s="3">
        <v>-23</v>
      </c>
      <c r="W80" s="3">
        <v>-18.600000000000001</v>
      </c>
    </row>
    <row r="81" spans="19:23" x14ac:dyDescent="0.25">
      <c r="S81" s="6">
        <v>44245</v>
      </c>
      <c r="T81" s="3">
        <v>-13.6</v>
      </c>
      <c r="U81" s="3">
        <v>-1</v>
      </c>
      <c r="V81" s="3">
        <v>-23</v>
      </c>
      <c r="W81" s="3">
        <v>-18.600000000000001</v>
      </c>
    </row>
    <row r="82" spans="19:23" x14ac:dyDescent="0.25">
      <c r="S82" s="6">
        <v>44246</v>
      </c>
      <c r="T82" s="3">
        <v>-13.5</v>
      </c>
      <c r="U82" s="3">
        <v>-0.9</v>
      </c>
      <c r="V82" s="3">
        <v>-23</v>
      </c>
      <c r="W82" s="3">
        <v>-18.399999999999999</v>
      </c>
    </row>
    <row r="83" spans="19:23" x14ac:dyDescent="0.25">
      <c r="S83" s="6">
        <v>44247</v>
      </c>
      <c r="T83" s="3">
        <v>-13.4</v>
      </c>
      <c r="U83" s="3">
        <v>-0.8</v>
      </c>
      <c r="V83" s="3">
        <v>-23.1</v>
      </c>
      <c r="W83" s="3">
        <v>-18.3</v>
      </c>
    </row>
    <row r="84" spans="19:23" x14ac:dyDescent="0.25">
      <c r="S84" s="6">
        <v>44248</v>
      </c>
      <c r="T84" s="3">
        <v>-13.4</v>
      </c>
      <c r="U84" s="3">
        <v>-0.8</v>
      </c>
      <c r="V84" s="3">
        <v>-23.3</v>
      </c>
      <c r="W84" s="3">
        <v>-18.3</v>
      </c>
    </row>
    <row r="85" spans="19:23" x14ac:dyDescent="0.25">
      <c r="S85" s="6">
        <v>44249</v>
      </c>
      <c r="T85" s="3">
        <v>-13.2</v>
      </c>
      <c r="U85" s="3">
        <v>-0.6</v>
      </c>
      <c r="V85" s="3">
        <v>-23.3</v>
      </c>
      <c r="W85" s="3">
        <v>-18</v>
      </c>
    </row>
    <row r="86" spans="19:23" x14ac:dyDescent="0.25">
      <c r="S86" s="6">
        <v>44250</v>
      </c>
      <c r="T86" s="3">
        <v>-13.1</v>
      </c>
      <c r="U86" s="3">
        <v>-0.5</v>
      </c>
      <c r="V86" s="3">
        <v>-23.3</v>
      </c>
      <c r="W86" s="3">
        <v>-17.899999999999999</v>
      </c>
    </row>
    <row r="87" spans="19:23" x14ac:dyDescent="0.25">
      <c r="S87" s="6">
        <v>44251</v>
      </c>
      <c r="T87" s="3">
        <v>-13.1</v>
      </c>
      <c r="U87" s="3">
        <v>-0.1</v>
      </c>
      <c r="V87" s="3">
        <v>-23.3</v>
      </c>
      <c r="W87" s="3">
        <v>-17.600000000000001</v>
      </c>
    </row>
    <row r="88" spans="19:23" x14ac:dyDescent="0.25">
      <c r="S88" s="6">
        <v>44252</v>
      </c>
      <c r="T88" s="3">
        <v>-13.2</v>
      </c>
      <c r="U88" s="3">
        <v>-0.3</v>
      </c>
      <c r="V88" s="3">
        <v>-23.4</v>
      </c>
      <c r="W88" s="3">
        <v>-17.600000000000001</v>
      </c>
    </row>
    <row r="89" spans="19:23" x14ac:dyDescent="0.25">
      <c r="S89" s="6">
        <v>44253</v>
      </c>
      <c r="T89" s="3">
        <v>-13.3</v>
      </c>
      <c r="U89" s="3">
        <v>-0.3</v>
      </c>
      <c r="V89" s="3">
        <v>-23.5</v>
      </c>
      <c r="W89" s="3">
        <v>-17.5</v>
      </c>
    </row>
    <row r="90" spans="19:23" x14ac:dyDescent="0.25">
      <c r="S90" s="6">
        <v>44254</v>
      </c>
      <c r="T90" s="3">
        <v>-13.4</v>
      </c>
      <c r="U90" s="3">
        <v>-0.2</v>
      </c>
      <c r="V90" s="3">
        <v>-23.7</v>
      </c>
      <c r="W90" s="3">
        <v>-17.5</v>
      </c>
    </row>
    <row r="91" spans="19:23" x14ac:dyDescent="0.25">
      <c r="S91" s="6">
        <v>44255</v>
      </c>
      <c r="T91" s="3">
        <v>-13.3</v>
      </c>
      <c r="U91" s="3">
        <v>0.1</v>
      </c>
      <c r="V91" s="3">
        <v>-23.8</v>
      </c>
      <c r="W91" s="3">
        <v>-17.5</v>
      </c>
    </row>
    <row r="92" spans="19:23" x14ac:dyDescent="0.25">
      <c r="S92" s="6">
        <v>44256</v>
      </c>
      <c r="T92" s="3">
        <v>-13.5</v>
      </c>
      <c r="U92" s="3">
        <v>0.3</v>
      </c>
      <c r="V92" s="3">
        <v>-24</v>
      </c>
      <c r="W92" s="3">
        <v>-17.5</v>
      </c>
    </row>
    <row r="93" spans="19:23" x14ac:dyDescent="0.25">
      <c r="S93" s="6">
        <v>44257</v>
      </c>
      <c r="T93" s="3">
        <v>-13.7</v>
      </c>
      <c r="U93" s="3">
        <v>0.3</v>
      </c>
      <c r="V93" s="3">
        <v>-24.3</v>
      </c>
      <c r="W93" s="3">
        <v>-17.5</v>
      </c>
    </row>
    <row r="94" spans="19:23" x14ac:dyDescent="0.25">
      <c r="S94" s="6">
        <v>44258</v>
      </c>
      <c r="T94" s="3">
        <v>-14</v>
      </c>
      <c r="U94" s="3">
        <v>0.2</v>
      </c>
      <c r="V94" s="3">
        <v>-24.6</v>
      </c>
      <c r="W94" s="3">
        <v>-17.5</v>
      </c>
    </row>
    <row r="95" spans="19:23" x14ac:dyDescent="0.25">
      <c r="S95" s="6">
        <v>44259</v>
      </c>
      <c r="T95" s="3">
        <v>-14.2</v>
      </c>
      <c r="U95" s="3">
        <v>0</v>
      </c>
      <c r="V95" s="3">
        <v>-24.9</v>
      </c>
      <c r="W95" s="3">
        <v>-17.600000000000001</v>
      </c>
    </row>
    <row r="96" spans="19:23" x14ac:dyDescent="0.25">
      <c r="S96" s="6">
        <v>44260</v>
      </c>
      <c r="T96" s="3">
        <v>-14.2</v>
      </c>
      <c r="U96" s="3">
        <v>0.1</v>
      </c>
      <c r="V96" s="3">
        <v>-24.9</v>
      </c>
      <c r="W96" s="3">
        <v>-17.5</v>
      </c>
    </row>
    <row r="97" spans="19:23" x14ac:dyDescent="0.25">
      <c r="S97" s="6">
        <v>44261</v>
      </c>
      <c r="T97" s="3">
        <v>-13.9</v>
      </c>
      <c r="U97" s="3">
        <v>0.5</v>
      </c>
      <c r="V97" s="3">
        <v>-24.6</v>
      </c>
      <c r="W97" s="3">
        <v>-17.3</v>
      </c>
    </row>
    <row r="98" spans="19:23" x14ac:dyDescent="0.25">
      <c r="S98" s="6">
        <v>44262</v>
      </c>
      <c r="T98" s="3">
        <v>-13.8</v>
      </c>
      <c r="U98" s="3">
        <v>0.5</v>
      </c>
      <c r="V98" s="3">
        <v>-24.5</v>
      </c>
      <c r="W98" s="3">
        <v>-17.2</v>
      </c>
    </row>
    <row r="99" spans="19:23" x14ac:dyDescent="0.25">
      <c r="S99" s="6">
        <v>44263</v>
      </c>
      <c r="T99" s="3">
        <v>-13.6</v>
      </c>
      <c r="U99" s="3">
        <v>0.7</v>
      </c>
      <c r="V99" s="3">
        <v>-24.2</v>
      </c>
      <c r="W99" s="3">
        <v>-17.8</v>
      </c>
    </row>
    <row r="100" spans="19:23" x14ac:dyDescent="0.25">
      <c r="S100" s="6">
        <v>44264</v>
      </c>
      <c r="T100" s="3">
        <v>-13.1</v>
      </c>
      <c r="U100" s="3">
        <v>1.2</v>
      </c>
      <c r="V100" s="3">
        <v>-23.9</v>
      </c>
      <c r="W100" s="3">
        <v>-17</v>
      </c>
    </row>
    <row r="101" spans="19:23" x14ac:dyDescent="0.25">
      <c r="S101" s="6">
        <v>44265</v>
      </c>
      <c r="T101" s="3">
        <v>-12.8</v>
      </c>
      <c r="U101" s="3">
        <v>1.6</v>
      </c>
      <c r="V101" s="3">
        <v>-23.6</v>
      </c>
      <c r="W101" s="3">
        <v>-16.7</v>
      </c>
    </row>
    <row r="102" spans="19:23" x14ac:dyDescent="0.25">
      <c r="S102" s="6">
        <v>44266</v>
      </c>
      <c r="T102" s="3">
        <v>-12.5</v>
      </c>
      <c r="U102" s="3">
        <v>1.9</v>
      </c>
      <c r="V102" s="3">
        <v>-23.3</v>
      </c>
      <c r="W102" s="3">
        <v>-16.399999999999999</v>
      </c>
    </row>
    <row r="103" spans="19:23" x14ac:dyDescent="0.25">
      <c r="S103" s="6">
        <v>44267</v>
      </c>
      <c r="T103" s="3">
        <v>-12.3</v>
      </c>
      <c r="U103" s="3">
        <v>2</v>
      </c>
      <c r="V103" s="3">
        <v>-23</v>
      </c>
      <c r="W103" s="3">
        <v>-16.2</v>
      </c>
    </row>
    <row r="104" spans="19:23" x14ac:dyDescent="0.25">
      <c r="S104" s="6">
        <v>44268</v>
      </c>
      <c r="T104" s="3">
        <v>-12</v>
      </c>
      <c r="U104" s="3">
        <v>2.2999999999999998</v>
      </c>
      <c r="V104" s="3">
        <v>-22.8</v>
      </c>
      <c r="W104" s="3">
        <v>-16</v>
      </c>
    </row>
    <row r="105" spans="19:23" x14ac:dyDescent="0.25">
      <c r="S105" s="6">
        <v>44269</v>
      </c>
      <c r="T105" s="3">
        <v>-11.7</v>
      </c>
      <c r="U105" s="3">
        <v>2.6</v>
      </c>
      <c r="V105" s="3">
        <v>-22.3</v>
      </c>
      <c r="W105" s="3">
        <v>-15.8</v>
      </c>
    </row>
    <row r="106" spans="19:23" x14ac:dyDescent="0.25">
      <c r="S106" s="6">
        <v>44270</v>
      </c>
      <c r="T106" s="3">
        <v>-11.5</v>
      </c>
      <c r="U106" s="3">
        <v>2.8</v>
      </c>
      <c r="V106" s="3">
        <v>-21.9</v>
      </c>
      <c r="W106" s="3">
        <v>-15.5</v>
      </c>
    </row>
    <row r="107" spans="19:23" x14ac:dyDescent="0.25">
      <c r="S107" s="6">
        <v>44271</v>
      </c>
      <c r="T107" s="3">
        <v>-11.2</v>
      </c>
      <c r="U107" s="3">
        <v>3</v>
      </c>
      <c r="V107" s="3">
        <v>-21.7</v>
      </c>
      <c r="W107" s="3">
        <v>-15.3</v>
      </c>
    </row>
    <row r="108" spans="19:23" x14ac:dyDescent="0.25">
      <c r="S108" s="6">
        <v>44272</v>
      </c>
      <c r="T108" s="3">
        <v>-10.6</v>
      </c>
      <c r="U108" s="3">
        <v>3.4</v>
      </c>
      <c r="V108" s="3">
        <v>-21</v>
      </c>
      <c r="W108" s="3">
        <v>-14.8</v>
      </c>
    </row>
    <row r="109" spans="19:23" x14ac:dyDescent="0.25">
      <c r="S109" s="6">
        <v>44273</v>
      </c>
      <c r="T109" s="3">
        <v>-9.9</v>
      </c>
      <c r="U109" s="3">
        <v>4</v>
      </c>
      <c r="V109" s="3">
        <v>-20.2</v>
      </c>
      <c r="W109" s="3">
        <v>-14.3</v>
      </c>
    </row>
    <row r="110" spans="19:23" x14ac:dyDescent="0.25">
      <c r="S110" s="6">
        <v>44274</v>
      </c>
      <c r="T110" s="3">
        <v>-9.1999999999999993</v>
      </c>
      <c r="U110" s="3">
        <v>4.7</v>
      </c>
      <c r="V110" s="3">
        <v>-19.5</v>
      </c>
      <c r="W110" s="3">
        <v>-13.7</v>
      </c>
    </row>
    <row r="111" spans="19:23" x14ac:dyDescent="0.25">
      <c r="S111" s="6">
        <v>44275</v>
      </c>
      <c r="T111" s="3">
        <v>-8.5</v>
      </c>
      <c r="U111" s="3">
        <v>5.3</v>
      </c>
      <c r="V111" s="3">
        <v>-18.8</v>
      </c>
      <c r="W111" s="3">
        <v>-13.2</v>
      </c>
    </row>
    <row r="112" spans="19:23" x14ac:dyDescent="0.25">
      <c r="S112" s="6">
        <v>44276</v>
      </c>
      <c r="T112" s="3">
        <v>-8</v>
      </c>
      <c r="U112" s="3">
        <v>5.6</v>
      </c>
      <c r="V112" s="3">
        <v>-18.100000000000001</v>
      </c>
      <c r="W112" s="3">
        <v>-12.8</v>
      </c>
    </row>
    <row r="113" spans="19:23" x14ac:dyDescent="0.25">
      <c r="S113" s="6">
        <v>44277</v>
      </c>
      <c r="T113" s="3">
        <v>-7.4</v>
      </c>
      <c r="U113" s="3">
        <v>5.9</v>
      </c>
      <c r="V113" s="3">
        <v>-17.5</v>
      </c>
      <c r="W113" s="3">
        <v>-12.4</v>
      </c>
    </row>
    <row r="114" spans="19:23" x14ac:dyDescent="0.25">
      <c r="S114" s="6">
        <v>44278</v>
      </c>
      <c r="T114" s="3">
        <v>-6.9</v>
      </c>
      <c r="U114" s="3">
        <v>6.3</v>
      </c>
      <c r="V114" s="3">
        <v>-16.8</v>
      </c>
      <c r="W114" s="3">
        <v>-12</v>
      </c>
    </row>
    <row r="115" spans="19:23" x14ac:dyDescent="0.25">
      <c r="S115" s="6">
        <v>44279</v>
      </c>
      <c r="T115" s="3">
        <v>-6.1</v>
      </c>
      <c r="U115" s="3">
        <v>6.8</v>
      </c>
      <c r="V115" s="3">
        <v>-16</v>
      </c>
      <c r="W115" s="3">
        <v>-11.5</v>
      </c>
    </row>
    <row r="116" spans="19:23" x14ac:dyDescent="0.25">
      <c r="S116" s="6">
        <v>44280</v>
      </c>
      <c r="T116" s="3">
        <v>-5.3</v>
      </c>
      <c r="U116" s="3">
        <v>7.6</v>
      </c>
      <c r="V116" s="3">
        <v>-15.1</v>
      </c>
      <c r="W116" s="3">
        <v>-11.1</v>
      </c>
    </row>
    <row r="117" spans="19:23" x14ac:dyDescent="0.25">
      <c r="S117" s="6">
        <v>44281</v>
      </c>
      <c r="T117" s="3">
        <v>-4.7</v>
      </c>
      <c r="U117" s="3">
        <v>8.3000000000000007</v>
      </c>
      <c r="V117" s="3">
        <v>-14.4</v>
      </c>
      <c r="W117" s="3">
        <v>-10.9</v>
      </c>
    </row>
    <row r="118" spans="19:23" x14ac:dyDescent="0.25">
      <c r="S118" s="6">
        <v>44282</v>
      </c>
      <c r="T118" s="3">
        <v>-4.4000000000000004</v>
      </c>
      <c r="U118" s="3">
        <v>8.6999999999999993</v>
      </c>
      <c r="V118" s="3">
        <v>-14</v>
      </c>
      <c r="W118" s="3">
        <v>-10.8</v>
      </c>
    </row>
    <row r="119" spans="19:23" x14ac:dyDescent="0.25">
      <c r="S119" s="6">
        <v>44283</v>
      </c>
      <c r="T119" s="3">
        <v>-4.2</v>
      </c>
      <c r="U119" s="3">
        <v>9.1</v>
      </c>
      <c r="V119" s="3">
        <v>-13.4</v>
      </c>
      <c r="W119" s="3">
        <v>-10.7</v>
      </c>
    </row>
    <row r="120" spans="19:23" x14ac:dyDescent="0.25">
      <c r="S120" s="6">
        <v>44284</v>
      </c>
      <c r="T120" s="3">
        <v>-3.8</v>
      </c>
      <c r="U120" s="3">
        <v>9.6</v>
      </c>
      <c r="V120" s="3">
        <v>-12.9</v>
      </c>
      <c r="W120" s="3">
        <v>-9.6</v>
      </c>
    </row>
    <row r="121" spans="19:23" x14ac:dyDescent="0.25">
      <c r="S121" s="6">
        <v>44285</v>
      </c>
      <c r="T121" s="3">
        <v>-3.6</v>
      </c>
      <c r="U121" s="3">
        <v>9.9</v>
      </c>
      <c r="V121" s="3">
        <v>-12.6</v>
      </c>
      <c r="W121" s="3">
        <v>-9.6</v>
      </c>
    </row>
    <row r="122" spans="19:23" x14ac:dyDescent="0.25">
      <c r="S122" s="6">
        <v>44286</v>
      </c>
      <c r="T122" s="3">
        <v>-3.3</v>
      </c>
      <c r="U122" s="3">
        <v>10.3</v>
      </c>
      <c r="V122" s="3">
        <v>-12.1</v>
      </c>
      <c r="W122" s="3">
        <v>-9.6</v>
      </c>
    </row>
    <row r="123" spans="19:23" x14ac:dyDescent="0.25">
      <c r="S123" s="6">
        <v>44287</v>
      </c>
      <c r="T123" s="3">
        <v>-2.8</v>
      </c>
      <c r="U123" s="3">
        <v>11.1</v>
      </c>
      <c r="V123" s="3">
        <v>-11.4</v>
      </c>
      <c r="W123" s="3">
        <v>-9.6</v>
      </c>
    </row>
    <row r="124" spans="19:23" x14ac:dyDescent="0.25">
      <c r="S124" s="6">
        <v>44288</v>
      </c>
      <c r="T124" s="3">
        <v>-2.6</v>
      </c>
      <c r="U124" s="3">
        <v>11.5</v>
      </c>
      <c r="V124" s="3">
        <v>-11</v>
      </c>
      <c r="W124" s="3">
        <v>-10.6</v>
      </c>
    </row>
    <row r="125" spans="19:23" x14ac:dyDescent="0.25">
      <c r="S125" s="6">
        <v>44289</v>
      </c>
      <c r="T125" s="3">
        <v>-2.2999999999999998</v>
      </c>
      <c r="U125" s="3">
        <v>12.1</v>
      </c>
      <c r="V125" s="3">
        <v>-10.3</v>
      </c>
      <c r="W125" s="3">
        <v>-10.8</v>
      </c>
    </row>
    <row r="126" spans="19:23" x14ac:dyDescent="0.25">
      <c r="S126" s="6">
        <v>44290</v>
      </c>
      <c r="T126" s="3">
        <v>-2.2000000000000002</v>
      </c>
      <c r="U126" s="3">
        <v>12.3</v>
      </c>
      <c r="V126" s="3">
        <v>-10.199999999999999</v>
      </c>
      <c r="W126" s="3">
        <v>-11.2</v>
      </c>
    </row>
    <row r="127" spans="19:23" x14ac:dyDescent="0.25">
      <c r="S127" s="6">
        <v>44291</v>
      </c>
      <c r="T127" s="3">
        <v>-2.4</v>
      </c>
      <c r="U127" s="3">
        <v>12.2</v>
      </c>
      <c r="V127" s="3">
        <v>-10.1</v>
      </c>
      <c r="W127" s="3">
        <v>-13</v>
      </c>
    </row>
    <row r="128" spans="19:23" x14ac:dyDescent="0.25">
      <c r="S128" s="6">
        <v>44292</v>
      </c>
      <c r="T128" s="3">
        <v>-2</v>
      </c>
      <c r="U128" s="3">
        <v>12.8</v>
      </c>
      <c r="V128" s="3">
        <v>-9.5</v>
      </c>
      <c r="W128" s="3">
        <v>-13</v>
      </c>
    </row>
    <row r="129" spans="19:23" x14ac:dyDescent="0.25">
      <c r="S129" s="6">
        <v>44293</v>
      </c>
      <c r="T129" s="3">
        <v>-2</v>
      </c>
      <c r="U129" s="3">
        <v>12.9</v>
      </c>
      <c r="V129" s="3">
        <v>-9.3000000000000007</v>
      </c>
      <c r="W129" s="3">
        <v>-13.5</v>
      </c>
    </row>
    <row r="130" spans="19:23" x14ac:dyDescent="0.25">
      <c r="S130" s="6">
        <v>44294</v>
      </c>
      <c r="T130" s="3">
        <v>-1.7</v>
      </c>
      <c r="U130" s="3">
        <v>13.3</v>
      </c>
      <c r="V130" s="3">
        <v>-8.8000000000000007</v>
      </c>
      <c r="W130" s="3">
        <v>-13.5</v>
      </c>
    </row>
    <row r="131" spans="19:23" x14ac:dyDescent="0.25">
      <c r="S131" s="6">
        <v>44295</v>
      </c>
      <c r="T131" s="3">
        <v>-1.4</v>
      </c>
      <c r="U131" s="3">
        <v>13.7</v>
      </c>
      <c r="V131" s="3">
        <v>-8.4</v>
      </c>
      <c r="W131" s="3">
        <v>-13.4</v>
      </c>
    </row>
    <row r="132" spans="19:23" x14ac:dyDescent="0.25">
      <c r="S132" s="6">
        <v>44296</v>
      </c>
      <c r="T132" s="3">
        <v>-1.2</v>
      </c>
      <c r="U132" s="3">
        <v>14</v>
      </c>
      <c r="V132" s="3">
        <v>-8</v>
      </c>
      <c r="W132" s="3">
        <v>-13.3</v>
      </c>
    </row>
    <row r="133" spans="19:23" x14ac:dyDescent="0.25">
      <c r="S133" s="6">
        <v>44297</v>
      </c>
      <c r="T133" s="3">
        <v>-0.9</v>
      </c>
      <c r="U133" s="3">
        <v>14.4</v>
      </c>
      <c r="V133" s="3">
        <v>-7.6</v>
      </c>
      <c r="W133" s="3">
        <v>-13.2</v>
      </c>
    </row>
    <row r="134" spans="19:23" x14ac:dyDescent="0.25">
      <c r="S134" s="6">
        <v>44298</v>
      </c>
      <c r="T134" s="3">
        <v>-0.5</v>
      </c>
      <c r="U134" s="3">
        <v>14.8</v>
      </c>
      <c r="V134" s="3">
        <v>-7.1</v>
      </c>
      <c r="W134" s="3">
        <v>-13</v>
      </c>
    </row>
    <row r="135" spans="19:23" x14ac:dyDescent="0.25">
      <c r="S135" s="6">
        <v>44299</v>
      </c>
      <c r="T135" s="3">
        <v>-0.6</v>
      </c>
      <c r="U135" s="3">
        <v>14.9</v>
      </c>
      <c r="V135" s="3">
        <v>-7.1</v>
      </c>
      <c r="W135" s="3">
        <v>-12.9</v>
      </c>
    </row>
    <row r="136" spans="19:23" x14ac:dyDescent="0.25">
      <c r="S136" s="6">
        <v>44300</v>
      </c>
      <c r="T136" s="3">
        <v>-0.7</v>
      </c>
      <c r="U136" s="3">
        <v>14.9</v>
      </c>
      <c r="V136" s="3">
        <v>-7</v>
      </c>
      <c r="W136" s="3">
        <v>-12.9</v>
      </c>
    </row>
    <row r="137" spans="19:23" x14ac:dyDescent="0.25">
      <c r="S137" s="6">
        <v>44301</v>
      </c>
      <c r="T137" s="3">
        <v>-0.9</v>
      </c>
      <c r="U137" s="3">
        <v>14.8</v>
      </c>
      <c r="V137" s="3">
        <v>-7.2</v>
      </c>
      <c r="W137" s="3">
        <v>-12.7</v>
      </c>
    </row>
    <row r="138" spans="19:23" x14ac:dyDescent="0.25">
      <c r="S138" s="6">
        <v>44302</v>
      </c>
      <c r="T138" s="3">
        <v>-1.1000000000000001</v>
      </c>
      <c r="U138" s="3">
        <v>14.7</v>
      </c>
      <c r="V138" s="3">
        <v>-7.3</v>
      </c>
      <c r="W138" s="3">
        <v>-12.2</v>
      </c>
    </row>
    <row r="139" spans="19:23" x14ac:dyDescent="0.25">
      <c r="S139" s="6">
        <v>44303</v>
      </c>
      <c r="T139" s="3">
        <v>-1.4</v>
      </c>
      <c r="U139" s="3">
        <v>14.6</v>
      </c>
      <c r="V139" s="3">
        <v>-7.5</v>
      </c>
      <c r="W139" s="3">
        <v>-11.9</v>
      </c>
    </row>
    <row r="140" spans="19:23" x14ac:dyDescent="0.25">
      <c r="S140" s="6">
        <v>44304</v>
      </c>
      <c r="T140" s="3">
        <v>-1.7</v>
      </c>
      <c r="U140" s="3">
        <v>14.5</v>
      </c>
      <c r="V140" s="3">
        <v>-7.8</v>
      </c>
      <c r="W140" s="3">
        <v>-11.6</v>
      </c>
    </row>
    <row r="141" spans="19:23" x14ac:dyDescent="0.25">
      <c r="S141" s="6">
        <v>44305</v>
      </c>
      <c r="T141" s="3">
        <v>-1.8</v>
      </c>
      <c r="U141" s="3">
        <v>14.4</v>
      </c>
      <c r="V141" s="3">
        <v>-8</v>
      </c>
      <c r="W141" s="3">
        <v>-11.3</v>
      </c>
    </row>
    <row r="142" spans="19:23" x14ac:dyDescent="0.25">
      <c r="S142" s="6">
        <v>44306</v>
      </c>
      <c r="T142" s="3">
        <v>-1.9</v>
      </c>
      <c r="U142" s="3">
        <v>14.5</v>
      </c>
      <c r="V142" s="3">
        <v>-8.1</v>
      </c>
      <c r="W142" s="3">
        <v>-11</v>
      </c>
    </row>
    <row r="143" spans="19:23" x14ac:dyDescent="0.25">
      <c r="S143" s="6">
        <v>44307</v>
      </c>
      <c r="T143" s="3">
        <v>-2</v>
      </c>
      <c r="U143" s="3">
        <v>14.4</v>
      </c>
      <c r="V143" s="3">
        <v>-8.3000000000000007</v>
      </c>
      <c r="W143" s="3">
        <v>-10.6</v>
      </c>
    </row>
    <row r="144" spans="19:23" x14ac:dyDescent="0.25">
      <c r="S144" s="6">
        <v>44308</v>
      </c>
      <c r="T144" s="3">
        <v>-2.4</v>
      </c>
      <c r="U144" s="3">
        <v>14</v>
      </c>
      <c r="V144" s="3">
        <v>-8.6999999999999993</v>
      </c>
      <c r="W144" s="3">
        <v>-10.199999999999999</v>
      </c>
    </row>
    <row r="145" spans="19:23" x14ac:dyDescent="0.25">
      <c r="S145" s="6">
        <v>44309</v>
      </c>
      <c r="T145" s="3">
        <v>-2.2999999999999998</v>
      </c>
      <c r="U145" s="3">
        <v>14.1</v>
      </c>
      <c r="V145" s="3">
        <v>-8.9</v>
      </c>
      <c r="W145" s="3">
        <v>-8.6999999999999993</v>
      </c>
    </row>
    <row r="146" spans="19:23" x14ac:dyDescent="0.25">
      <c r="S146" s="6">
        <v>44310</v>
      </c>
      <c r="T146" s="3">
        <v>-2.4</v>
      </c>
      <c r="U146" s="3">
        <v>13.9</v>
      </c>
      <c r="V146" s="3">
        <v>-9.4</v>
      </c>
      <c r="W146" s="3">
        <v>-8.1</v>
      </c>
    </row>
    <row r="147" spans="19:23" x14ac:dyDescent="0.25">
      <c r="S147" s="6">
        <v>44311</v>
      </c>
      <c r="T147" s="3">
        <v>-2.4</v>
      </c>
      <c r="U147" s="3">
        <v>14.1</v>
      </c>
      <c r="V147" s="3">
        <v>-9.4</v>
      </c>
      <c r="W147" s="3">
        <v>-7.4</v>
      </c>
    </row>
    <row r="148" spans="19:23" x14ac:dyDescent="0.25">
      <c r="S148" s="6">
        <v>44312</v>
      </c>
      <c r="T148" s="3">
        <v>-1.9</v>
      </c>
      <c r="U148" s="3">
        <v>14.6</v>
      </c>
      <c r="V148" s="3">
        <v>-9.3000000000000007</v>
      </c>
      <c r="W148" s="3">
        <v>-5.2</v>
      </c>
    </row>
    <row r="149" spans="19:23" x14ac:dyDescent="0.25">
      <c r="S149" s="6">
        <v>44313</v>
      </c>
      <c r="T149" s="3">
        <v>-2.1</v>
      </c>
      <c r="U149" s="3">
        <v>14.5</v>
      </c>
      <c r="V149" s="3">
        <v>-9.6999999999999993</v>
      </c>
      <c r="W149" s="3">
        <v>-5</v>
      </c>
    </row>
    <row r="150" spans="19:23" x14ac:dyDescent="0.25">
      <c r="S150" s="6">
        <v>44314</v>
      </c>
      <c r="T150" s="3">
        <v>-1.7</v>
      </c>
      <c r="U150" s="3">
        <v>14.9</v>
      </c>
      <c r="V150" s="3">
        <v>-9.6</v>
      </c>
      <c r="W150" s="3">
        <v>-4.0999999999999996</v>
      </c>
    </row>
    <row r="151" spans="19:23" x14ac:dyDescent="0.25">
      <c r="S151" s="6">
        <v>44315</v>
      </c>
      <c r="T151" s="3">
        <v>-1.7</v>
      </c>
      <c r="U151" s="3">
        <v>14.9</v>
      </c>
      <c r="V151" s="3">
        <v>-9.8000000000000007</v>
      </c>
      <c r="W151" s="3">
        <v>-3.9</v>
      </c>
    </row>
    <row r="152" spans="19:23" x14ac:dyDescent="0.25">
      <c r="S152" s="6">
        <v>44316</v>
      </c>
      <c r="T152" s="3">
        <v>-1.6</v>
      </c>
      <c r="U152" s="3">
        <v>15</v>
      </c>
      <c r="V152" s="3">
        <v>-10</v>
      </c>
      <c r="W152" s="3">
        <v>-3.6</v>
      </c>
    </row>
    <row r="153" spans="19:23" x14ac:dyDescent="0.25">
      <c r="S153" s="6">
        <v>44317</v>
      </c>
      <c r="T153" s="3">
        <v>-1.8</v>
      </c>
      <c r="U153" s="3">
        <v>14.9</v>
      </c>
      <c r="V153" s="3">
        <v>-10.199999999999999</v>
      </c>
      <c r="W153" s="3">
        <v>-4</v>
      </c>
    </row>
    <row r="154" spans="19:23" x14ac:dyDescent="0.25">
      <c r="S154" s="6">
        <v>44318</v>
      </c>
      <c r="T154" s="3">
        <v>-1.8</v>
      </c>
      <c r="U154" s="3">
        <v>15.2</v>
      </c>
      <c r="V154" s="3">
        <v>-10.5</v>
      </c>
      <c r="W154" s="3">
        <v>-3.7</v>
      </c>
    </row>
    <row r="155" spans="19:23" x14ac:dyDescent="0.25">
      <c r="S155" s="6">
        <v>44319</v>
      </c>
      <c r="T155" s="3">
        <v>-1.7</v>
      </c>
      <c r="U155" s="3">
        <v>15.4</v>
      </c>
      <c r="V155" s="3">
        <v>-10.6</v>
      </c>
      <c r="W155" s="3">
        <v>-3.8</v>
      </c>
    </row>
    <row r="156" spans="19:23" x14ac:dyDescent="0.25">
      <c r="S156" s="6">
        <v>44320</v>
      </c>
      <c r="T156" s="3">
        <v>-1.1000000000000001</v>
      </c>
      <c r="U156" s="3">
        <v>16</v>
      </c>
      <c r="V156" s="3">
        <v>-10.4</v>
      </c>
      <c r="W156" s="3">
        <v>-3.5</v>
      </c>
    </row>
    <row r="157" spans="19:23" x14ac:dyDescent="0.25">
      <c r="S157" s="6">
        <v>44321</v>
      </c>
      <c r="T157" s="3">
        <v>-0.7</v>
      </c>
      <c r="U157" s="3">
        <v>16.5</v>
      </c>
      <c r="V157" s="3">
        <v>-10.199999999999999</v>
      </c>
      <c r="W157" s="3">
        <v>-3.2</v>
      </c>
    </row>
    <row r="158" spans="19:23" x14ac:dyDescent="0.25">
      <c r="S158" s="6">
        <v>44322</v>
      </c>
      <c r="T158" s="3">
        <v>-0.3</v>
      </c>
      <c r="U158" s="3">
        <v>16.899999999999999</v>
      </c>
      <c r="V158" s="3">
        <v>-10</v>
      </c>
      <c r="W158" s="3">
        <v>-3</v>
      </c>
    </row>
    <row r="159" spans="19:23" x14ac:dyDescent="0.25">
      <c r="S159" s="6">
        <v>44323</v>
      </c>
      <c r="T159" s="3">
        <v>0.1</v>
      </c>
      <c r="U159" s="3">
        <v>17.399999999999999</v>
      </c>
      <c r="V159" s="3">
        <v>-9.8000000000000007</v>
      </c>
      <c r="W159" s="3">
        <v>-2.8</v>
      </c>
    </row>
    <row r="160" spans="19:23" x14ac:dyDescent="0.25">
      <c r="S160" s="6">
        <v>44324</v>
      </c>
      <c r="T160" s="3">
        <v>0.5</v>
      </c>
      <c r="U160" s="3">
        <v>17.899999999999999</v>
      </c>
      <c r="V160" s="3">
        <v>-9.5</v>
      </c>
      <c r="W160" s="3">
        <v>-2.6</v>
      </c>
    </row>
    <row r="161" spans="19:23" x14ac:dyDescent="0.25">
      <c r="S161" s="6">
        <v>44325</v>
      </c>
      <c r="T161" s="3">
        <v>0.9</v>
      </c>
      <c r="U161" s="3">
        <v>18.399999999999999</v>
      </c>
      <c r="V161" s="3">
        <v>-9.1</v>
      </c>
      <c r="W161" s="3">
        <v>-2.4</v>
      </c>
    </row>
    <row r="162" spans="19:23" x14ac:dyDescent="0.25">
      <c r="S162" s="6">
        <v>44326</v>
      </c>
      <c r="T162" s="3">
        <v>1.4</v>
      </c>
      <c r="U162" s="3">
        <v>19</v>
      </c>
      <c r="V162" s="3">
        <v>-8.6999999999999993</v>
      </c>
      <c r="W162" s="3">
        <v>-2.2999999999999998</v>
      </c>
    </row>
    <row r="163" spans="19:23" x14ac:dyDescent="0.25">
      <c r="S163" s="6">
        <v>44327</v>
      </c>
      <c r="T163" s="3">
        <v>2.1</v>
      </c>
      <c r="U163" s="3">
        <v>20</v>
      </c>
      <c r="V163" s="3">
        <v>-8</v>
      </c>
      <c r="W163" s="3">
        <v>-2.2000000000000002</v>
      </c>
    </row>
    <row r="164" spans="19:23" x14ac:dyDescent="0.25">
      <c r="S164" s="6">
        <v>44328</v>
      </c>
      <c r="T164" s="3">
        <v>2</v>
      </c>
      <c r="U164" s="3">
        <v>20.2</v>
      </c>
      <c r="V164" s="3">
        <v>-8.1999999999999993</v>
      </c>
      <c r="W164" s="3">
        <v>-3.8</v>
      </c>
    </row>
    <row r="165" spans="19:23" x14ac:dyDescent="0.25">
      <c r="S165" s="6">
        <v>44329</v>
      </c>
      <c r="T165" s="3">
        <v>1.8</v>
      </c>
      <c r="U165" s="3">
        <v>20.100000000000001</v>
      </c>
      <c r="V165" s="3">
        <v>-8.6999999999999993</v>
      </c>
      <c r="W165" s="3">
        <v>-5.9</v>
      </c>
    </row>
    <row r="166" spans="19:23" x14ac:dyDescent="0.25">
      <c r="S166" s="6">
        <v>44330</v>
      </c>
      <c r="T166" s="3">
        <v>2.2000000000000002</v>
      </c>
      <c r="U166" s="3">
        <v>20.399999999999999</v>
      </c>
      <c r="V166" s="3">
        <v>-8.5</v>
      </c>
      <c r="W166" s="3">
        <v>-6.2</v>
      </c>
    </row>
    <row r="167" spans="19:23" x14ac:dyDescent="0.25">
      <c r="S167" s="6">
        <v>44331</v>
      </c>
      <c r="T167" s="3">
        <v>2.6</v>
      </c>
      <c r="U167" s="3">
        <v>20.8</v>
      </c>
      <c r="V167" s="3">
        <v>-8.3000000000000007</v>
      </c>
      <c r="W167" s="3">
        <v>-6.3</v>
      </c>
    </row>
    <row r="168" spans="19:23" x14ac:dyDescent="0.25">
      <c r="S168" s="6">
        <v>44332</v>
      </c>
      <c r="T168" s="3">
        <v>3.2</v>
      </c>
      <c r="U168" s="3">
        <v>21.2</v>
      </c>
      <c r="V168" s="3">
        <v>-7.8</v>
      </c>
      <c r="W168" s="3">
        <v>-6.1</v>
      </c>
    </row>
    <row r="169" spans="19:23" x14ac:dyDescent="0.25">
      <c r="S169" s="6">
        <v>44333</v>
      </c>
      <c r="T169" s="3">
        <v>3.6</v>
      </c>
      <c r="U169" s="3">
        <v>21.6</v>
      </c>
      <c r="V169" s="3">
        <v>-7.4</v>
      </c>
      <c r="W169" s="3">
        <v>-6</v>
      </c>
    </row>
    <row r="170" spans="19:23" x14ac:dyDescent="0.25">
      <c r="S170" s="6">
        <v>44334</v>
      </c>
      <c r="T170" s="3">
        <v>4</v>
      </c>
      <c r="U170" s="3">
        <v>22</v>
      </c>
      <c r="V170" s="3">
        <v>-7.1</v>
      </c>
      <c r="W170" s="3">
        <v>-5.7</v>
      </c>
    </row>
    <row r="171" spans="19:23" x14ac:dyDescent="0.25">
      <c r="S171" s="6">
        <v>44335</v>
      </c>
      <c r="T171" s="3">
        <v>4.4000000000000004</v>
      </c>
      <c r="U171" s="3">
        <v>22.4</v>
      </c>
      <c r="V171" s="3">
        <v>-6.9</v>
      </c>
      <c r="W171" s="3">
        <v>-5.5</v>
      </c>
    </row>
    <row r="172" spans="19:23" x14ac:dyDescent="0.25">
      <c r="S172" s="6">
        <v>44336</v>
      </c>
      <c r="T172" s="3">
        <v>4.7</v>
      </c>
      <c r="U172" s="3">
        <v>22.8</v>
      </c>
      <c r="V172" s="3">
        <v>-6.8</v>
      </c>
      <c r="W172" s="3">
        <v>-5.4</v>
      </c>
    </row>
    <row r="173" spans="19:23" x14ac:dyDescent="0.25">
      <c r="S173" s="6">
        <v>44337</v>
      </c>
      <c r="T173" s="3">
        <v>5.2</v>
      </c>
      <c r="U173" s="3">
        <v>23.3</v>
      </c>
      <c r="V173" s="3">
        <v>-6.6</v>
      </c>
      <c r="W173" s="3">
        <v>-5.0999999999999996</v>
      </c>
    </row>
    <row r="174" spans="19:23" x14ac:dyDescent="0.25">
      <c r="S174" s="6">
        <v>44338</v>
      </c>
      <c r="T174" s="3">
        <v>5.9</v>
      </c>
      <c r="U174" s="3">
        <v>24.1</v>
      </c>
      <c r="V174" s="3">
        <v>-6.2</v>
      </c>
      <c r="W174" s="3">
        <v>-4.3</v>
      </c>
    </row>
    <row r="175" spans="19:23" x14ac:dyDescent="0.25">
      <c r="S175" s="6">
        <v>44339</v>
      </c>
      <c r="T175" s="3">
        <v>6.4</v>
      </c>
      <c r="U175" s="3">
        <v>24.4</v>
      </c>
      <c r="V175" s="3">
        <v>-5.9</v>
      </c>
      <c r="W175" s="3">
        <v>-4.2</v>
      </c>
    </row>
    <row r="176" spans="19:23" x14ac:dyDescent="0.25">
      <c r="S176" s="6">
        <v>44340</v>
      </c>
      <c r="T176" s="3">
        <v>6.7</v>
      </c>
      <c r="U176" s="3">
        <v>24.6</v>
      </c>
      <c r="V176" s="3">
        <v>-5.8</v>
      </c>
      <c r="W176" s="3">
        <v>-3.8</v>
      </c>
    </row>
    <row r="177" spans="19:23" x14ac:dyDescent="0.25">
      <c r="S177" s="6">
        <v>44341</v>
      </c>
      <c r="T177" s="3">
        <v>7</v>
      </c>
      <c r="U177" s="3">
        <v>24.9</v>
      </c>
      <c r="V177" s="3">
        <v>-5.6</v>
      </c>
      <c r="W177" s="3">
        <v>-3.9</v>
      </c>
    </row>
    <row r="178" spans="19:23" x14ac:dyDescent="0.25">
      <c r="S178" s="6">
        <v>44342</v>
      </c>
      <c r="T178" s="3">
        <v>7.5</v>
      </c>
      <c r="U178" s="3">
        <v>25.3</v>
      </c>
      <c r="V178" s="3">
        <v>-5.4</v>
      </c>
      <c r="W178" s="3">
        <v>-3.7</v>
      </c>
    </row>
    <row r="179" spans="19:23" x14ac:dyDescent="0.25">
      <c r="S179" s="6">
        <v>44343</v>
      </c>
      <c r="T179" s="3">
        <v>8.1999999999999993</v>
      </c>
      <c r="U179" s="3">
        <v>26.1</v>
      </c>
      <c r="V179" s="3">
        <v>-5</v>
      </c>
      <c r="W179" s="3">
        <v>-3.6</v>
      </c>
    </row>
    <row r="180" spans="19:23" x14ac:dyDescent="0.25">
      <c r="S180" s="6">
        <v>44344</v>
      </c>
      <c r="T180" s="3">
        <v>9</v>
      </c>
      <c r="U180" s="3">
        <v>26.9</v>
      </c>
      <c r="V180" s="3">
        <v>-4.5999999999999996</v>
      </c>
      <c r="W180" s="3">
        <v>-3.4</v>
      </c>
    </row>
    <row r="181" spans="19:23" x14ac:dyDescent="0.25">
      <c r="S181" s="6">
        <v>44345</v>
      </c>
      <c r="T181" s="3">
        <v>9.8000000000000007</v>
      </c>
      <c r="U181" s="3">
        <v>27.7</v>
      </c>
      <c r="V181" s="3">
        <v>-4.2</v>
      </c>
      <c r="W181" s="3">
        <v>-3.3</v>
      </c>
    </row>
    <row r="182" spans="19:23" x14ac:dyDescent="0.25">
      <c r="S182" s="6">
        <v>44346</v>
      </c>
      <c r="T182" s="3">
        <v>10.5</v>
      </c>
      <c r="U182" s="3">
        <v>28.1</v>
      </c>
      <c r="V182" s="3">
        <v>-3.9</v>
      </c>
      <c r="W182" s="3">
        <v>-3.3</v>
      </c>
    </row>
    <row r="183" spans="19:23" x14ac:dyDescent="0.25">
      <c r="S183" s="6">
        <v>44347</v>
      </c>
      <c r="T183" s="3">
        <v>11.2</v>
      </c>
      <c r="U183" s="3">
        <v>28.7</v>
      </c>
      <c r="V183" s="3">
        <v>-3.6</v>
      </c>
      <c r="W183" s="3">
        <v>-3.1</v>
      </c>
    </row>
    <row r="184" spans="19:23" x14ac:dyDescent="0.25">
      <c r="S184" s="6">
        <v>44348</v>
      </c>
      <c r="T184" s="3">
        <v>11.6</v>
      </c>
      <c r="U184" s="3">
        <v>28.8</v>
      </c>
      <c r="V184" s="3">
        <v>-3.7</v>
      </c>
      <c r="W184" s="3">
        <v>-2.8</v>
      </c>
    </row>
    <row r="185" spans="19:23" x14ac:dyDescent="0.25">
      <c r="S185" s="6">
        <v>44349</v>
      </c>
      <c r="T185" s="3">
        <v>12.8</v>
      </c>
      <c r="U185" s="3">
        <v>29.7</v>
      </c>
      <c r="V185" s="3">
        <v>-2.9</v>
      </c>
      <c r="W185" s="3">
        <v>-1.1000000000000001</v>
      </c>
    </row>
    <row r="186" spans="19:23" x14ac:dyDescent="0.25">
      <c r="S186" s="6">
        <v>44350</v>
      </c>
      <c r="T186" s="3">
        <v>13.9</v>
      </c>
      <c r="U186" s="3">
        <v>30.8</v>
      </c>
      <c r="V186" s="3">
        <v>-1.9</v>
      </c>
      <c r="W186" s="3">
        <v>0.7</v>
      </c>
    </row>
    <row r="187" spans="19:23" x14ac:dyDescent="0.25">
      <c r="S187" s="6">
        <v>44351</v>
      </c>
      <c r="T187" s="3">
        <v>14.5</v>
      </c>
      <c r="U187" s="3">
        <v>31.5</v>
      </c>
      <c r="V187" s="3">
        <v>-1.5</v>
      </c>
      <c r="W187" s="3">
        <v>1.3</v>
      </c>
    </row>
    <row r="188" spans="19:23" x14ac:dyDescent="0.25">
      <c r="S188" s="6">
        <v>44352</v>
      </c>
      <c r="T188" s="3">
        <v>15</v>
      </c>
      <c r="U188" s="3">
        <v>32.1</v>
      </c>
      <c r="V188" s="3">
        <v>-1.1000000000000001</v>
      </c>
      <c r="W188" s="3">
        <v>1.6</v>
      </c>
    </row>
    <row r="189" spans="19:23" x14ac:dyDescent="0.25">
      <c r="S189" s="6">
        <v>44353</v>
      </c>
      <c r="T189" s="3">
        <v>15.3</v>
      </c>
      <c r="U189" s="3">
        <v>32.299999999999997</v>
      </c>
      <c r="V189" s="3">
        <v>-1</v>
      </c>
      <c r="W189" s="3">
        <v>1.5</v>
      </c>
    </row>
    <row r="190" spans="19:23" x14ac:dyDescent="0.25">
      <c r="S190" s="6">
        <v>44354</v>
      </c>
      <c r="T190" s="3">
        <v>15.8</v>
      </c>
      <c r="U190" s="3">
        <v>32.700000000000003</v>
      </c>
      <c r="V190" s="3">
        <v>-0.8</v>
      </c>
      <c r="W190" s="3">
        <v>1.4</v>
      </c>
    </row>
    <row r="191" spans="19:23" x14ac:dyDescent="0.25">
      <c r="S191" s="6">
        <v>44355</v>
      </c>
      <c r="T191" s="3">
        <v>16.2</v>
      </c>
      <c r="U191" s="3">
        <v>33.200000000000003</v>
      </c>
      <c r="V191" s="3">
        <v>-0.5</v>
      </c>
      <c r="W191" s="3">
        <v>1.3</v>
      </c>
    </row>
    <row r="192" spans="19:23" x14ac:dyDescent="0.25">
      <c r="S192" s="6">
        <v>44356</v>
      </c>
      <c r="T192" s="3">
        <v>16.600000000000001</v>
      </c>
      <c r="U192" s="3">
        <v>33.6</v>
      </c>
      <c r="V192" s="3">
        <v>-0.2</v>
      </c>
      <c r="W192" s="3">
        <v>0.8</v>
      </c>
    </row>
    <row r="193" spans="19:23" x14ac:dyDescent="0.25">
      <c r="S193" s="6">
        <v>44357</v>
      </c>
      <c r="T193" s="3">
        <v>16.899999999999999</v>
      </c>
      <c r="U193" s="3">
        <v>34</v>
      </c>
      <c r="V193" s="3">
        <v>0.1</v>
      </c>
      <c r="W193" s="3">
        <v>0.7</v>
      </c>
    </row>
    <row r="194" spans="19:23" x14ac:dyDescent="0.25">
      <c r="S194" s="6">
        <v>44358</v>
      </c>
      <c r="T194" s="3">
        <v>16.8</v>
      </c>
      <c r="U194" s="3">
        <v>34</v>
      </c>
      <c r="V194" s="3">
        <v>0</v>
      </c>
      <c r="W194" s="3">
        <v>0.6</v>
      </c>
    </row>
    <row r="195" spans="19:23" x14ac:dyDescent="0.25">
      <c r="S195" s="6">
        <v>44359</v>
      </c>
      <c r="T195" s="3">
        <v>16.8</v>
      </c>
      <c r="U195" s="3">
        <v>34</v>
      </c>
      <c r="V195" s="3">
        <v>-0.1</v>
      </c>
      <c r="W195" s="3">
        <v>0.5</v>
      </c>
    </row>
    <row r="196" spans="19:23" x14ac:dyDescent="0.25">
      <c r="S196" s="6">
        <v>44360</v>
      </c>
      <c r="T196" s="3">
        <v>16.7</v>
      </c>
      <c r="U196" s="3">
        <v>33.799999999999997</v>
      </c>
      <c r="V196" s="3">
        <v>-0.3</v>
      </c>
      <c r="W196" s="3">
        <v>0.3</v>
      </c>
    </row>
    <row r="197" spans="19:23" x14ac:dyDescent="0.25">
      <c r="S197" s="6">
        <v>44361</v>
      </c>
      <c r="T197" s="3">
        <v>16.7</v>
      </c>
      <c r="U197" s="3">
        <v>33.799999999999997</v>
      </c>
      <c r="V197" s="3">
        <v>-0.3</v>
      </c>
      <c r="W197" s="3">
        <v>0.3</v>
      </c>
    </row>
    <row r="198" spans="19:23" x14ac:dyDescent="0.25">
      <c r="S198" s="6">
        <v>44362</v>
      </c>
      <c r="T198" s="3">
        <v>16.600000000000001</v>
      </c>
      <c r="U198" s="3">
        <v>33.700000000000003</v>
      </c>
      <c r="V198" s="3">
        <v>-0.5</v>
      </c>
      <c r="W198" s="3">
        <v>0.2</v>
      </c>
    </row>
    <row r="199" spans="19:23" x14ac:dyDescent="0.25">
      <c r="S199" s="6">
        <v>44363</v>
      </c>
      <c r="T199" s="3">
        <v>16.399999999999999</v>
      </c>
      <c r="U199" s="3">
        <v>33.5</v>
      </c>
      <c r="V199" s="3">
        <v>-0.7</v>
      </c>
      <c r="W199" s="3">
        <v>-0.1</v>
      </c>
    </row>
    <row r="200" spans="19:23" x14ac:dyDescent="0.25">
      <c r="S200" s="6">
        <v>44364</v>
      </c>
      <c r="T200" s="3">
        <v>16.100000000000001</v>
      </c>
      <c r="U200" s="3">
        <v>33.1</v>
      </c>
      <c r="V200" s="3">
        <v>-0.9</v>
      </c>
      <c r="W200" s="3">
        <v>-0.4</v>
      </c>
    </row>
    <row r="201" spans="19:23" x14ac:dyDescent="0.25">
      <c r="S201" s="6">
        <v>44365</v>
      </c>
      <c r="T201" s="3">
        <v>15.6</v>
      </c>
      <c r="U201" s="3">
        <v>32.6</v>
      </c>
      <c r="V201" s="3">
        <v>-1.2</v>
      </c>
      <c r="W201" s="3">
        <v>-0.7</v>
      </c>
    </row>
    <row r="202" spans="19:23" x14ac:dyDescent="0.25">
      <c r="S202" s="6">
        <v>44366</v>
      </c>
      <c r="T202" s="3">
        <v>14.4</v>
      </c>
      <c r="U202" s="3">
        <v>31.3</v>
      </c>
      <c r="V202" s="3">
        <v>-1.9</v>
      </c>
      <c r="W202" s="3">
        <v>-1.6</v>
      </c>
    </row>
    <row r="203" spans="19:23" x14ac:dyDescent="0.25">
      <c r="S203" s="6">
        <v>44367</v>
      </c>
      <c r="T203" s="3">
        <v>13.4</v>
      </c>
      <c r="U203" s="3">
        <v>30.3</v>
      </c>
      <c r="V203" s="3">
        <v>-2.5</v>
      </c>
      <c r="W203" s="3">
        <v>-2.1</v>
      </c>
    </row>
    <row r="204" spans="19:23" x14ac:dyDescent="0.25">
      <c r="S204" s="6">
        <v>44368</v>
      </c>
      <c r="T204" s="3">
        <v>12.2</v>
      </c>
      <c r="U204" s="3">
        <v>29.1</v>
      </c>
      <c r="V204" s="3">
        <v>-3.4</v>
      </c>
      <c r="W204" s="3">
        <v>-3.3</v>
      </c>
    </row>
    <row r="205" spans="19:23" x14ac:dyDescent="0.25">
      <c r="S205" s="6">
        <v>44369</v>
      </c>
      <c r="T205" s="3">
        <v>11.2</v>
      </c>
      <c r="U205" s="3">
        <v>28.1</v>
      </c>
      <c r="V205" s="3">
        <v>-3.9</v>
      </c>
      <c r="W205" s="3">
        <v>-4.3</v>
      </c>
    </row>
    <row r="206" spans="19:23" x14ac:dyDescent="0.25">
      <c r="S206" s="6">
        <v>44370</v>
      </c>
      <c r="T206" s="3">
        <v>10.1</v>
      </c>
      <c r="U206" s="3">
        <v>27.2</v>
      </c>
      <c r="V206" s="3">
        <v>-4.5999999999999996</v>
      </c>
      <c r="W206" s="3">
        <v>-5.2</v>
      </c>
    </row>
    <row r="207" spans="19:23" x14ac:dyDescent="0.25">
      <c r="S207" s="6">
        <v>44371</v>
      </c>
      <c r="T207" s="3">
        <v>9.5</v>
      </c>
      <c r="U207" s="3">
        <v>26.6</v>
      </c>
      <c r="V207" s="3">
        <v>-5</v>
      </c>
      <c r="W207" s="3">
        <v>-5.5</v>
      </c>
    </row>
    <row r="208" spans="19:23" x14ac:dyDescent="0.25">
      <c r="S208" s="6">
        <v>44372</v>
      </c>
      <c r="T208" s="3">
        <v>8.3000000000000007</v>
      </c>
      <c r="U208" s="3">
        <v>25.4</v>
      </c>
      <c r="V208" s="3">
        <v>-5.8</v>
      </c>
      <c r="W208" s="3">
        <v>-7.1</v>
      </c>
    </row>
    <row r="209" spans="19:23" x14ac:dyDescent="0.25">
      <c r="S209" s="6">
        <v>44373</v>
      </c>
      <c r="T209" s="3">
        <v>7.3</v>
      </c>
      <c r="U209" s="3">
        <v>24.5</v>
      </c>
      <c r="V209" s="3">
        <v>-6.3</v>
      </c>
      <c r="W209" s="3">
        <v>-7.9</v>
      </c>
    </row>
    <row r="210" spans="19:23" x14ac:dyDescent="0.25">
      <c r="S210" s="6">
        <v>44374</v>
      </c>
      <c r="T210" s="3">
        <v>6.7</v>
      </c>
      <c r="U210" s="3">
        <v>23.9</v>
      </c>
      <c r="V210" s="3">
        <v>-6.7</v>
      </c>
      <c r="W210" s="3">
        <v>-8.1999999999999993</v>
      </c>
    </row>
    <row r="211" spans="19:23" x14ac:dyDescent="0.25">
      <c r="S211" s="6">
        <v>44375</v>
      </c>
      <c r="T211" s="3">
        <v>5.8</v>
      </c>
      <c r="U211" s="3">
        <v>23</v>
      </c>
      <c r="V211" s="3">
        <v>-7.4</v>
      </c>
      <c r="W211" s="3">
        <v>-8.9</v>
      </c>
    </row>
    <row r="212" spans="19:23" x14ac:dyDescent="0.25">
      <c r="S212" s="6">
        <v>44376</v>
      </c>
      <c r="T212" s="3">
        <v>4.9000000000000004</v>
      </c>
      <c r="U212" s="3">
        <v>22.1</v>
      </c>
      <c r="V212" s="3">
        <v>-8.1</v>
      </c>
      <c r="W212" s="3">
        <v>-9.6</v>
      </c>
    </row>
    <row r="213" spans="19:23" x14ac:dyDescent="0.25">
      <c r="S213" s="6">
        <v>44377</v>
      </c>
      <c r="T213" s="3">
        <v>4.2</v>
      </c>
      <c r="U213" s="3">
        <v>21.5</v>
      </c>
      <c r="V213" s="3">
        <v>-8.5</v>
      </c>
      <c r="W213" s="3">
        <v>-9.8000000000000007</v>
      </c>
    </row>
    <row r="214" spans="19:23" x14ac:dyDescent="0.25">
      <c r="S214" s="6">
        <v>44378</v>
      </c>
      <c r="T214" s="3">
        <v>3.6</v>
      </c>
      <c r="U214" s="3">
        <v>21.2</v>
      </c>
      <c r="V214" s="3">
        <v>-8.6</v>
      </c>
      <c r="W214" s="3">
        <v>-10.6</v>
      </c>
    </row>
    <row r="215" spans="19:23" x14ac:dyDescent="0.25">
      <c r="S215" s="6">
        <v>44379</v>
      </c>
      <c r="T215" s="3">
        <v>3</v>
      </c>
      <c r="U215" s="3">
        <v>20.8</v>
      </c>
      <c r="V215" s="3">
        <v>-8.8000000000000007</v>
      </c>
      <c r="W215" s="3">
        <v>-11.3</v>
      </c>
    </row>
    <row r="216" spans="19:23" x14ac:dyDescent="0.25">
      <c r="S216" s="6">
        <v>44380</v>
      </c>
      <c r="T216" s="3">
        <v>2.4</v>
      </c>
      <c r="U216" s="3">
        <v>20.399999999999999</v>
      </c>
      <c r="V216" s="3">
        <v>-8.8000000000000007</v>
      </c>
      <c r="W216" s="3">
        <v>-11.9</v>
      </c>
    </row>
    <row r="217" spans="19:23" x14ac:dyDescent="0.25">
      <c r="S217" s="6">
        <v>44381</v>
      </c>
      <c r="T217" s="3">
        <v>2</v>
      </c>
      <c r="U217" s="3">
        <v>20.2</v>
      </c>
      <c r="V217" s="3">
        <v>-8.9</v>
      </c>
      <c r="W217" s="3">
        <v>-12.1</v>
      </c>
    </row>
    <row r="218" spans="19:23" x14ac:dyDescent="0.25">
      <c r="S218" s="6">
        <v>44382</v>
      </c>
      <c r="T218" s="3">
        <v>1.5</v>
      </c>
      <c r="U218" s="3">
        <v>19.899999999999999</v>
      </c>
      <c r="V218" s="3">
        <v>-8.9</v>
      </c>
      <c r="W218" s="3">
        <v>-12.8</v>
      </c>
    </row>
    <row r="219" spans="19:23" x14ac:dyDescent="0.25">
      <c r="S219" s="6">
        <v>44383</v>
      </c>
      <c r="T219" s="3">
        <v>1.1000000000000001</v>
      </c>
      <c r="U219" s="3">
        <v>19.8</v>
      </c>
      <c r="V219" s="3">
        <v>-8.8000000000000007</v>
      </c>
      <c r="W219" s="3">
        <v>-13.3</v>
      </c>
    </row>
    <row r="220" spans="19:23" x14ac:dyDescent="0.25">
      <c r="S220" s="6">
        <v>44384</v>
      </c>
      <c r="T220" s="3">
        <v>0.7</v>
      </c>
      <c r="U220" s="3">
        <v>19.8</v>
      </c>
      <c r="V220" s="3">
        <v>-8.8000000000000007</v>
      </c>
      <c r="W220" s="3">
        <v>-13.7</v>
      </c>
    </row>
    <row r="221" spans="19:23" x14ac:dyDescent="0.25">
      <c r="S221" s="6">
        <v>44385</v>
      </c>
      <c r="T221" s="3">
        <v>0.2</v>
      </c>
      <c r="U221" s="3">
        <v>19.5</v>
      </c>
      <c r="V221" s="3">
        <v>-8.8000000000000007</v>
      </c>
      <c r="W221" s="3">
        <v>-14.2</v>
      </c>
    </row>
    <row r="222" spans="19:23" x14ac:dyDescent="0.25">
      <c r="S222" s="6">
        <v>44386</v>
      </c>
      <c r="T222" s="3">
        <v>-0.3</v>
      </c>
      <c r="U222" s="3">
        <v>19.2</v>
      </c>
      <c r="V222" s="3">
        <v>-9</v>
      </c>
      <c r="W222" s="3">
        <v>-14.6</v>
      </c>
    </row>
    <row r="223" spans="19:23" x14ac:dyDescent="0.25">
      <c r="S223" s="6">
        <v>44387</v>
      </c>
      <c r="T223" s="3">
        <v>-0.2</v>
      </c>
      <c r="U223" s="3">
        <v>19.600000000000001</v>
      </c>
      <c r="V223" s="3">
        <v>-8.6999999999999993</v>
      </c>
      <c r="W223" s="3">
        <v>-14.4</v>
      </c>
    </row>
    <row r="224" spans="19:23" x14ac:dyDescent="0.25">
      <c r="S224" s="6">
        <v>44388</v>
      </c>
      <c r="T224" s="3">
        <v>-0.2</v>
      </c>
      <c r="U224" s="3">
        <v>19.8</v>
      </c>
      <c r="V224" s="3">
        <v>-8.5</v>
      </c>
      <c r="W224" s="3">
        <v>-14.1</v>
      </c>
    </row>
    <row r="225" spans="19:23" x14ac:dyDescent="0.25">
      <c r="S225" s="6">
        <v>44389</v>
      </c>
      <c r="T225" s="3">
        <v>0.1</v>
      </c>
      <c r="U225" s="3">
        <v>20.3</v>
      </c>
      <c r="V225" s="3">
        <v>-8.1</v>
      </c>
      <c r="W225" s="3">
        <v>-13.9</v>
      </c>
    </row>
    <row r="226" spans="19:23" x14ac:dyDescent="0.25">
      <c r="S226" s="6">
        <v>44390</v>
      </c>
      <c r="T226" s="3">
        <v>0.2</v>
      </c>
      <c r="U226" s="3">
        <v>20.6</v>
      </c>
      <c r="V226" s="3">
        <v>-7.8</v>
      </c>
      <c r="W226" s="3">
        <v>-13.8</v>
      </c>
    </row>
    <row r="227" spans="19:23" x14ac:dyDescent="0.25">
      <c r="S227" s="6">
        <v>44391</v>
      </c>
      <c r="T227" s="3">
        <v>0.4</v>
      </c>
      <c r="U227" s="3">
        <v>21</v>
      </c>
      <c r="V227" s="3">
        <v>-7.4</v>
      </c>
      <c r="W227" s="3">
        <v>-13.6</v>
      </c>
    </row>
    <row r="228" spans="19:23" x14ac:dyDescent="0.25">
      <c r="S228" s="6">
        <v>44392</v>
      </c>
      <c r="T228" s="3">
        <v>0.4</v>
      </c>
      <c r="U228" s="3">
        <v>21.3</v>
      </c>
      <c r="V228" s="3">
        <v>-6.9</v>
      </c>
      <c r="W228" s="3">
        <v>-13.4</v>
      </c>
    </row>
    <row r="229" spans="19:23" x14ac:dyDescent="0.25">
      <c r="S229" s="6">
        <v>44393</v>
      </c>
      <c r="T229" s="3">
        <v>0.8</v>
      </c>
      <c r="U229" s="3">
        <v>21.9</v>
      </c>
      <c r="V229" s="3">
        <v>-6.2</v>
      </c>
      <c r="W229" s="3">
        <v>-12.7</v>
      </c>
    </row>
    <row r="230" spans="19:23" x14ac:dyDescent="0.25">
      <c r="S230" s="6">
        <v>44394</v>
      </c>
      <c r="T230" s="3">
        <v>0.8</v>
      </c>
      <c r="U230" s="3">
        <v>22.2</v>
      </c>
      <c r="V230" s="3">
        <v>-5.7</v>
      </c>
      <c r="W230" s="3">
        <v>-12.6</v>
      </c>
    </row>
    <row r="231" spans="19:23" x14ac:dyDescent="0.25">
      <c r="S231" s="6">
        <v>44395</v>
      </c>
      <c r="T231" s="3">
        <v>0.9</v>
      </c>
      <c r="U231" s="3">
        <v>22.6</v>
      </c>
      <c r="V231" s="3">
        <v>-5</v>
      </c>
      <c r="W231" s="3">
        <v>-12.4</v>
      </c>
    </row>
    <row r="232" spans="19:23" x14ac:dyDescent="0.25">
      <c r="S232" s="6">
        <v>44396</v>
      </c>
      <c r="T232" s="3">
        <v>1</v>
      </c>
      <c r="U232" s="3">
        <v>23.2</v>
      </c>
      <c r="V232" s="3">
        <v>-4.5999999999999996</v>
      </c>
      <c r="W232" s="3">
        <v>-12.8</v>
      </c>
    </row>
    <row r="233" spans="19:23" x14ac:dyDescent="0.25">
      <c r="S233" s="6">
        <v>44397</v>
      </c>
      <c r="T233" s="3">
        <v>0</v>
      </c>
      <c r="U233" s="3">
        <v>22.4</v>
      </c>
      <c r="V233" s="3">
        <v>-5.6</v>
      </c>
      <c r="W233" s="3">
        <v>-14.9</v>
      </c>
    </row>
    <row r="234" spans="19:23" x14ac:dyDescent="0.25">
      <c r="S234" s="6">
        <v>44398</v>
      </c>
      <c r="T234" s="3">
        <v>-0.8</v>
      </c>
      <c r="U234" s="3">
        <v>21.6</v>
      </c>
      <c r="V234" s="3">
        <v>-6.4</v>
      </c>
      <c r="W234" s="3">
        <v>-15.9</v>
      </c>
    </row>
    <row r="235" spans="19:23" x14ac:dyDescent="0.25">
      <c r="S235" s="6">
        <v>44399</v>
      </c>
      <c r="T235" s="3">
        <v>-1.2</v>
      </c>
      <c r="U235" s="3">
        <v>21.1</v>
      </c>
      <c r="V235" s="3">
        <v>-6.8</v>
      </c>
      <c r="W235" s="3">
        <v>-16.2</v>
      </c>
    </row>
    <row r="236" spans="19:23" x14ac:dyDescent="0.25">
      <c r="S236" s="6">
        <v>44400</v>
      </c>
      <c r="T236" s="3">
        <v>-1.6</v>
      </c>
      <c r="U236" s="3">
        <v>20.6</v>
      </c>
      <c r="V236" s="3">
        <v>-7.2</v>
      </c>
      <c r="W236" s="3">
        <v>-16.600000000000001</v>
      </c>
    </row>
    <row r="237" spans="19:23" x14ac:dyDescent="0.25">
      <c r="S237" s="6">
        <v>44401</v>
      </c>
      <c r="T237" s="3">
        <v>-1.8</v>
      </c>
      <c r="U237" s="3">
        <v>20.399999999999999</v>
      </c>
      <c r="V237" s="3">
        <v>-7.3</v>
      </c>
      <c r="W237" s="3">
        <v>-16.8</v>
      </c>
    </row>
    <row r="238" spans="19:23" x14ac:dyDescent="0.25">
      <c r="S238" s="6">
        <v>44402</v>
      </c>
      <c r="T238" s="3">
        <v>-2</v>
      </c>
      <c r="U238" s="3">
        <v>20.2</v>
      </c>
      <c r="V238" s="3">
        <v>-7.5</v>
      </c>
      <c r="W238" s="3">
        <v>-16.7</v>
      </c>
    </row>
    <row r="239" spans="19:23" x14ac:dyDescent="0.25">
      <c r="S239" s="6">
        <v>44403</v>
      </c>
      <c r="T239" s="3">
        <v>-2.1</v>
      </c>
      <c r="U239" s="3">
        <v>20.100000000000001</v>
      </c>
      <c r="V239" s="3">
        <v>-7.6</v>
      </c>
      <c r="W239" s="3">
        <v>-16.8</v>
      </c>
    </row>
    <row r="240" spans="19:23" x14ac:dyDescent="0.25">
      <c r="S240" s="6">
        <v>44404</v>
      </c>
      <c r="T240" s="3">
        <v>-2.4</v>
      </c>
      <c r="U240" s="3">
        <v>19.8</v>
      </c>
      <c r="V240" s="3">
        <v>-7.8</v>
      </c>
      <c r="W240" s="3">
        <v>-17</v>
      </c>
    </row>
    <row r="241" spans="19:23" x14ac:dyDescent="0.25">
      <c r="S241" s="6">
        <v>44405</v>
      </c>
      <c r="T241" s="3">
        <v>-2.6</v>
      </c>
      <c r="U241" s="3">
        <v>19.5</v>
      </c>
      <c r="V241" s="3">
        <v>-8</v>
      </c>
      <c r="W241" s="3">
        <v>-17.100000000000001</v>
      </c>
    </row>
    <row r="242" spans="19:23" x14ac:dyDescent="0.25">
      <c r="S242" s="6">
        <v>44406</v>
      </c>
      <c r="T242" s="3">
        <v>-2.8</v>
      </c>
      <c r="U242" s="3">
        <v>19.3</v>
      </c>
      <c r="V242" s="3">
        <v>-8.1</v>
      </c>
      <c r="W242" s="3">
        <v>-17.2</v>
      </c>
    </row>
    <row r="243" spans="19:23" x14ac:dyDescent="0.25">
      <c r="S243" s="6">
        <v>44407</v>
      </c>
      <c r="T243" s="3">
        <v>-2.7</v>
      </c>
      <c r="U243" s="3">
        <v>19.3</v>
      </c>
      <c r="V243" s="3">
        <v>-8.1</v>
      </c>
      <c r="W243" s="3">
        <v>-17.3</v>
      </c>
    </row>
    <row r="244" spans="19:23" x14ac:dyDescent="0.25">
      <c r="S244" s="6">
        <v>44408</v>
      </c>
      <c r="T244" s="3">
        <v>-2.7</v>
      </c>
      <c r="U244" s="3">
        <v>19.399999999999999</v>
      </c>
      <c r="V244" s="3">
        <v>-8.1</v>
      </c>
      <c r="W244" s="3">
        <v>-17.399999999999999</v>
      </c>
    </row>
    <row r="245" spans="19:23" x14ac:dyDescent="0.25">
      <c r="S245" s="6">
        <v>44409</v>
      </c>
      <c r="T245" s="3">
        <v>-2.2000000000000002</v>
      </c>
      <c r="U245" s="3">
        <v>19.899999999999999</v>
      </c>
      <c r="V245" s="3">
        <v>-7.7</v>
      </c>
      <c r="W245" s="3">
        <v>-17.100000000000001</v>
      </c>
    </row>
    <row r="246" spans="19:23" x14ac:dyDescent="0.25">
      <c r="S246" s="6">
        <v>44410</v>
      </c>
      <c r="T246" s="3">
        <v>-1.7</v>
      </c>
      <c r="U246" s="3">
        <v>20.5</v>
      </c>
      <c r="V246" s="3">
        <v>-7.1</v>
      </c>
      <c r="W246" s="3">
        <v>-16.899999999999999</v>
      </c>
    </row>
    <row r="247" spans="19:23" x14ac:dyDescent="0.25">
      <c r="S247" s="6">
        <v>44411</v>
      </c>
      <c r="T247" s="3">
        <v>-1.1000000000000001</v>
      </c>
      <c r="U247" s="3">
        <v>21.1</v>
      </c>
      <c r="V247" s="3">
        <v>-6.6</v>
      </c>
      <c r="W247" s="3">
        <v>-16.8</v>
      </c>
    </row>
    <row r="248" spans="19:23" x14ac:dyDescent="0.25">
      <c r="S248" s="6">
        <v>44412</v>
      </c>
      <c r="T248" s="3">
        <v>-0.8</v>
      </c>
      <c r="U248" s="3">
        <v>21.3</v>
      </c>
      <c r="V248" s="3">
        <v>-6.3</v>
      </c>
      <c r="W248" s="3">
        <v>-16.600000000000001</v>
      </c>
    </row>
    <row r="249" spans="19:23" x14ac:dyDescent="0.25">
      <c r="S249" s="6">
        <v>44413</v>
      </c>
      <c r="T249" s="3">
        <v>-0.4</v>
      </c>
      <c r="U249" s="3">
        <v>21.7</v>
      </c>
      <c r="V249" s="3">
        <v>-6.1</v>
      </c>
      <c r="W249" s="3">
        <v>-16.7</v>
      </c>
    </row>
    <row r="250" spans="19:23" x14ac:dyDescent="0.25">
      <c r="S250" s="6">
        <v>44414</v>
      </c>
      <c r="T250" s="3">
        <v>-0.1</v>
      </c>
      <c r="U250" s="3">
        <v>22.1</v>
      </c>
      <c r="V250" s="3">
        <v>-5.9</v>
      </c>
      <c r="W250" s="3">
        <v>-16.5</v>
      </c>
    </row>
    <row r="251" spans="19:23" x14ac:dyDescent="0.25">
      <c r="S251" s="6">
        <v>44415</v>
      </c>
      <c r="T251" s="3">
        <v>0.4</v>
      </c>
      <c r="U251" s="3">
        <v>22.5</v>
      </c>
      <c r="V251" s="3">
        <v>-5.7</v>
      </c>
      <c r="W251" s="3">
        <v>-16.100000000000001</v>
      </c>
    </row>
    <row r="252" spans="19:23" x14ac:dyDescent="0.25">
      <c r="S252" s="6">
        <v>44416</v>
      </c>
      <c r="T252" s="3">
        <v>0.7</v>
      </c>
      <c r="U252" s="3">
        <v>22.7</v>
      </c>
      <c r="V252" s="3">
        <v>-5.7</v>
      </c>
      <c r="W252" s="3">
        <v>-16</v>
      </c>
    </row>
    <row r="253" spans="19:23" x14ac:dyDescent="0.25">
      <c r="S253" s="6">
        <v>44417</v>
      </c>
      <c r="T253" s="3">
        <v>1.2</v>
      </c>
      <c r="U253" s="3">
        <v>22.9</v>
      </c>
      <c r="V253" s="3">
        <v>-5.3</v>
      </c>
      <c r="W253" s="3">
        <v>-15.3</v>
      </c>
    </row>
    <row r="254" spans="19:23" x14ac:dyDescent="0.25">
      <c r="S254" s="6">
        <v>44418</v>
      </c>
      <c r="T254" s="3">
        <v>2.8</v>
      </c>
      <c r="U254" s="3">
        <v>24.5</v>
      </c>
      <c r="V254" s="3">
        <v>-3.5</v>
      </c>
      <c r="W254" s="3">
        <v>-13</v>
      </c>
    </row>
    <row r="255" spans="19:23" x14ac:dyDescent="0.25">
      <c r="S255" s="6">
        <v>44419</v>
      </c>
      <c r="T255" s="3">
        <v>3.9</v>
      </c>
      <c r="U255" s="3">
        <v>25.8</v>
      </c>
      <c r="V255" s="3">
        <v>-1.9</v>
      </c>
      <c r="W255" s="3">
        <v>-11.7</v>
      </c>
    </row>
    <row r="256" spans="19:23" x14ac:dyDescent="0.25">
      <c r="S256" s="6">
        <v>44420</v>
      </c>
      <c r="T256" s="3">
        <v>4.9000000000000004</v>
      </c>
      <c r="U256" s="3">
        <v>26.9</v>
      </c>
      <c r="V256" s="3">
        <v>-0.7</v>
      </c>
      <c r="W256" s="3">
        <v>-11</v>
      </c>
    </row>
    <row r="257" spans="19:23" x14ac:dyDescent="0.25">
      <c r="S257" s="6">
        <v>44421</v>
      </c>
      <c r="T257" s="3">
        <v>5.8</v>
      </c>
      <c r="U257" s="3">
        <v>27.8</v>
      </c>
      <c r="V257" s="3">
        <v>0.4</v>
      </c>
      <c r="W257" s="3">
        <v>-10.199999999999999</v>
      </c>
    </row>
    <row r="258" spans="19:23" x14ac:dyDescent="0.25">
      <c r="S258" s="6">
        <v>44422</v>
      </c>
      <c r="T258" s="3">
        <v>6.4</v>
      </c>
      <c r="U258" s="3">
        <v>28.3</v>
      </c>
      <c r="V258" s="3">
        <v>1.2</v>
      </c>
      <c r="W258" s="3">
        <v>-9.8000000000000007</v>
      </c>
    </row>
    <row r="259" spans="19:23" x14ac:dyDescent="0.25">
      <c r="S259" s="6">
        <v>44423</v>
      </c>
      <c r="T259" s="3">
        <v>7</v>
      </c>
      <c r="U259" s="3">
        <v>29</v>
      </c>
      <c r="V259" s="3">
        <v>2</v>
      </c>
      <c r="W259" s="3">
        <v>-9.5</v>
      </c>
    </row>
    <row r="260" spans="19:23" x14ac:dyDescent="0.25">
      <c r="S260" s="6">
        <v>44424</v>
      </c>
      <c r="T260" s="3">
        <v>7.6</v>
      </c>
      <c r="U260" s="3">
        <v>29.5</v>
      </c>
      <c r="V260" s="3">
        <v>2.9</v>
      </c>
      <c r="W260" s="3">
        <v>-9.4</v>
      </c>
    </row>
    <row r="261" spans="19:23" x14ac:dyDescent="0.25">
      <c r="S261" s="6">
        <v>44425</v>
      </c>
      <c r="T261" s="3">
        <v>8.4</v>
      </c>
      <c r="U261" s="3">
        <v>30.3</v>
      </c>
      <c r="V261" s="3">
        <v>3.9</v>
      </c>
      <c r="W261" s="3">
        <v>-9</v>
      </c>
    </row>
    <row r="262" spans="19:23" x14ac:dyDescent="0.25">
      <c r="S262" s="6">
        <v>44426</v>
      </c>
      <c r="T262" s="3">
        <v>9.1</v>
      </c>
      <c r="U262" s="3">
        <v>31.1</v>
      </c>
      <c r="V262" s="3">
        <v>4.8</v>
      </c>
      <c r="W262" s="3">
        <v>-8.5</v>
      </c>
    </row>
    <row r="263" spans="19:23" x14ac:dyDescent="0.25">
      <c r="S263" s="6">
        <v>44427</v>
      </c>
      <c r="T263" s="3">
        <v>9.6999999999999993</v>
      </c>
      <c r="U263" s="3">
        <v>31.7</v>
      </c>
      <c r="V263" s="3">
        <v>5.3</v>
      </c>
      <c r="W263" s="3">
        <v>-8.1999999999999993</v>
      </c>
    </row>
    <row r="264" spans="19:23" x14ac:dyDescent="0.25">
      <c r="S264" s="6">
        <v>44428</v>
      </c>
      <c r="T264" s="3">
        <v>10.3</v>
      </c>
      <c r="U264" s="3">
        <v>32.299999999999997</v>
      </c>
      <c r="V264" s="3">
        <v>5.8</v>
      </c>
      <c r="W264" s="3">
        <v>-7.7</v>
      </c>
    </row>
    <row r="265" spans="19:23" x14ac:dyDescent="0.25">
      <c r="S265" s="6">
        <v>44429</v>
      </c>
      <c r="T265" s="3">
        <v>11</v>
      </c>
      <c r="U265" s="3">
        <v>32.9</v>
      </c>
      <c r="V265" s="3">
        <v>6.3</v>
      </c>
      <c r="W265" s="3">
        <v>-7.2</v>
      </c>
    </row>
    <row r="266" spans="19:23" x14ac:dyDescent="0.25">
      <c r="S266" s="6">
        <v>44430</v>
      </c>
      <c r="T266" s="3">
        <v>11.1</v>
      </c>
      <c r="U266" s="3">
        <v>32.9</v>
      </c>
      <c r="V266" s="3">
        <v>6.3</v>
      </c>
      <c r="W266" s="3">
        <v>-7</v>
      </c>
    </row>
    <row r="267" spans="19:23" x14ac:dyDescent="0.25">
      <c r="S267" s="6">
        <v>44431</v>
      </c>
      <c r="T267" s="3">
        <v>11.3</v>
      </c>
      <c r="U267" s="3">
        <v>33.1</v>
      </c>
      <c r="V267" s="3">
        <v>6.3</v>
      </c>
      <c r="W267" s="3">
        <v>-6.8</v>
      </c>
    </row>
    <row r="268" spans="19:23" x14ac:dyDescent="0.25">
      <c r="S268" s="6">
        <v>44432</v>
      </c>
      <c r="T268" s="3">
        <v>11.6</v>
      </c>
      <c r="U268" s="3">
        <v>33.299999999999997</v>
      </c>
      <c r="V268" s="3">
        <v>6.4</v>
      </c>
      <c r="W268" s="3">
        <v>-6.4</v>
      </c>
    </row>
    <row r="269" spans="19:23" x14ac:dyDescent="0.25">
      <c r="S269" s="6">
        <v>44433</v>
      </c>
      <c r="T269" s="3">
        <v>11.9</v>
      </c>
      <c r="U269" s="3">
        <v>33.700000000000003</v>
      </c>
      <c r="V269" s="3">
        <v>6.6</v>
      </c>
      <c r="W269" s="3">
        <v>-6.2</v>
      </c>
    </row>
    <row r="270" spans="19:23" x14ac:dyDescent="0.25">
      <c r="S270" s="6">
        <v>44434</v>
      </c>
      <c r="T270" s="3">
        <v>12.3</v>
      </c>
      <c r="U270" s="3">
        <v>33.9</v>
      </c>
      <c r="V270" s="3">
        <v>6.7</v>
      </c>
      <c r="W270" s="3">
        <v>-5.8</v>
      </c>
    </row>
    <row r="271" spans="19:23" x14ac:dyDescent="0.25">
      <c r="S271" s="6">
        <v>44435</v>
      </c>
      <c r="T271" s="3">
        <v>12.6</v>
      </c>
      <c r="U271" s="3">
        <v>34.200000000000003</v>
      </c>
      <c r="V271" s="3">
        <v>6.8</v>
      </c>
      <c r="W271" s="3">
        <v>-5.5</v>
      </c>
    </row>
    <row r="272" spans="19:23" x14ac:dyDescent="0.25">
      <c r="S272" s="6">
        <v>44436</v>
      </c>
      <c r="T272" s="3">
        <v>13.1</v>
      </c>
      <c r="U272" s="3">
        <v>34.6</v>
      </c>
      <c r="V272" s="3">
        <v>6.9</v>
      </c>
      <c r="W272" s="3">
        <v>-5.3</v>
      </c>
    </row>
    <row r="273" spans="19:23" x14ac:dyDescent="0.25">
      <c r="S273" s="6">
        <v>44437</v>
      </c>
      <c r="T273" s="3">
        <v>13.3</v>
      </c>
      <c r="U273" s="3">
        <v>34.700000000000003</v>
      </c>
      <c r="V273" s="3">
        <v>7</v>
      </c>
      <c r="W273" s="3">
        <v>-5.0999999999999996</v>
      </c>
    </row>
    <row r="274" spans="19:23" x14ac:dyDescent="0.25">
      <c r="S274" s="6">
        <v>44438</v>
      </c>
      <c r="T274" s="3">
        <v>13.7</v>
      </c>
      <c r="U274" s="3">
        <v>35</v>
      </c>
      <c r="V274" s="3">
        <v>7.1</v>
      </c>
      <c r="W274" s="3">
        <v>-4.9000000000000004</v>
      </c>
    </row>
    <row r="275" spans="19:23" x14ac:dyDescent="0.25">
      <c r="S275" s="6">
        <v>44439</v>
      </c>
      <c r="T275" s="3">
        <v>14.1</v>
      </c>
      <c r="U275" s="3">
        <v>35.299999999999997</v>
      </c>
      <c r="V275" s="3">
        <v>7.3</v>
      </c>
      <c r="W275" s="3">
        <v>-4.5999999999999996</v>
      </c>
    </row>
    <row r="276" spans="19:23" x14ac:dyDescent="0.25">
      <c r="S276" s="6">
        <v>44440</v>
      </c>
      <c r="T276" s="3">
        <v>14.8</v>
      </c>
      <c r="U276" s="3">
        <v>35.799999999999997</v>
      </c>
      <c r="V276" s="3">
        <v>7.4</v>
      </c>
      <c r="W276" s="3">
        <v>-4.3</v>
      </c>
    </row>
    <row r="277" spans="19:23" x14ac:dyDescent="0.25">
      <c r="S277" s="6">
        <v>44441</v>
      </c>
      <c r="T277" s="3">
        <v>15.2</v>
      </c>
      <c r="U277" s="3">
        <v>36.1</v>
      </c>
      <c r="V277" s="3">
        <v>7.2</v>
      </c>
      <c r="W277" s="3">
        <v>-4.0999999999999996</v>
      </c>
    </row>
    <row r="278" spans="19:23" x14ac:dyDescent="0.25">
      <c r="S278" s="6">
        <v>44442</v>
      </c>
      <c r="T278" s="3">
        <v>15.7</v>
      </c>
      <c r="U278" s="3">
        <v>36.5</v>
      </c>
      <c r="V278" s="3">
        <v>7.1</v>
      </c>
      <c r="W278" s="3">
        <v>-3.9</v>
      </c>
    </row>
    <row r="279" spans="19:23" x14ac:dyDescent="0.25">
      <c r="S279" s="6">
        <v>44443</v>
      </c>
      <c r="T279" s="3">
        <v>16.399999999999999</v>
      </c>
      <c r="U279" s="3">
        <v>37.1</v>
      </c>
      <c r="V279" s="3">
        <v>7.1</v>
      </c>
      <c r="W279" s="3">
        <v>-3.5</v>
      </c>
    </row>
    <row r="280" spans="19:23" x14ac:dyDescent="0.25">
      <c r="S280" s="6">
        <v>44444</v>
      </c>
      <c r="T280" s="3">
        <v>16.8</v>
      </c>
      <c r="U280" s="3">
        <v>37.299999999999997</v>
      </c>
      <c r="V280" s="3">
        <v>7</v>
      </c>
      <c r="W280" s="3">
        <v>-3.4</v>
      </c>
    </row>
    <row r="281" spans="19:23" x14ac:dyDescent="0.25">
      <c r="S281" s="6">
        <v>44445</v>
      </c>
      <c r="T281" s="3">
        <v>17.399999999999999</v>
      </c>
      <c r="U281" s="3">
        <v>37.700000000000003</v>
      </c>
      <c r="V281" s="3">
        <v>6.8</v>
      </c>
      <c r="W281" s="3">
        <v>-2.7</v>
      </c>
    </row>
    <row r="282" spans="19:23" x14ac:dyDescent="0.25">
      <c r="S282" s="6">
        <v>44446</v>
      </c>
      <c r="T282" s="3">
        <v>17.7</v>
      </c>
      <c r="U282" s="3">
        <v>37.799999999999997</v>
      </c>
      <c r="V282" s="3">
        <v>6.4</v>
      </c>
      <c r="W282" s="3">
        <v>-2.8</v>
      </c>
    </row>
    <row r="283" spans="19:23" x14ac:dyDescent="0.25">
      <c r="S283" s="6">
        <v>44447</v>
      </c>
      <c r="T283" s="3">
        <v>18</v>
      </c>
      <c r="U283" s="3">
        <v>37.9</v>
      </c>
      <c r="V283" s="3">
        <v>6.2</v>
      </c>
      <c r="W283" s="3">
        <v>-2.6</v>
      </c>
    </row>
    <row r="284" spans="19:23" x14ac:dyDescent="0.25">
      <c r="S284" s="6">
        <v>44448</v>
      </c>
      <c r="T284" s="3">
        <v>18.5</v>
      </c>
      <c r="U284" s="3">
        <v>38.1</v>
      </c>
      <c r="V284" s="3">
        <v>6.3</v>
      </c>
      <c r="W284" s="3">
        <v>-2.2000000000000002</v>
      </c>
    </row>
    <row r="285" spans="19:23" x14ac:dyDescent="0.25">
      <c r="S285" s="6">
        <v>44449</v>
      </c>
      <c r="T285" s="3">
        <v>18.899999999999999</v>
      </c>
      <c r="U285" s="3">
        <v>38.299999999999997</v>
      </c>
      <c r="V285" s="3">
        <v>6.5</v>
      </c>
      <c r="W285" s="3">
        <v>-1.9</v>
      </c>
    </row>
    <row r="286" spans="19:23" x14ac:dyDescent="0.25">
      <c r="S286" s="6">
        <v>44450</v>
      </c>
      <c r="T286" s="3">
        <v>19.3</v>
      </c>
      <c r="U286" s="3">
        <v>38.4</v>
      </c>
      <c r="V286" s="3">
        <v>6.5</v>
      </c>
      <c r="W286" s="3">
        <v>-1.7</v>
      </c>
    </row>
    <row r="287" spans="19:23" x14ac:dyDescent="0.25">
      <c r="S287" s="6">
        <v>44451</v>
      </c>
      <c r="T287" s="3">
        <v>19.600000000000001</v>
      </c>
      <c r="U287" s="3">
        <v>38.6</v>
      </c>
      <c r="V287" s="3">
        <v>6.6</v>
      </c>
      <c r="W287" s="3">
        <v>-1.6</v>
      </c>
    </row>
    <row r="288" spans="19:23" x14ac:dyDescent="0.25">
      <c r="S288" s="6">
        <v>44452</v>
      </c>
      <c r="T288" s="3">
        <v>19.899999999999999</v>
      </c>
      <c r="U288" s="3">
        <v>38.700000000000003</v>
      </c>
      <c r="V288" s="3">
        <v>6.7</v>
      </c>
      <c r="W288" s="3">
        <v>-1.3</v>
      </c>
    </row>
    <row r="289" spans="19:23" x14ac:dyDescent="0.25">
      <c r="S289" s="6">
        <v>44453</v>
      </c>
      <c r="T289" s="3">
        <v>20.2</v>
      </c>
      <c r="U289" s="3">
        <v>38.6</v>
      </c>
      <c r="V289" s="3">
        <v>6.8</v>
      </c>
      <c r="W289" s="3">
        <v>-1.2</v>
      </c>
    </row>
    <row r="290" spans="19:23" x14ac:dyDescent="0.25">
      <c r="S290" s="6">
        <v>44454</v>
      </c>
      <c r="T290" s="3">
        <v>20.3</v>
      </c>
      <c r="U290" s="3">
        <v>38.4</v>
      </c>
      <c r="V290" s="3">
        <v>6.7</v>
      </c>
      <c r="W290" s="3">
        <v>-1</v>
      </c>
    </row>
    <row r="291" spans="19:23" x14ac:dyDescent="0.25">
      <c r="S291" s="6">
        <v>44455</v>
      </c>
      <c r="T291" s="3">
        <v>20.5</v>
      </c>
      <c r="U291" s="3">
        <v>38.299999999999997</v>
      </c>
      <c r="V291" s="3">
        <v>6.7</v>
      </c>
      <c r="W291" s="3">
        <v>-0.9</v>
      </c>
    </row>
    <row r="292" spans="19:23" x14ac:dyDescent="0.25">
      <c r="S292" s="6">
        <v>44456</v>
      </c>
      <c r="T292" s="3">
        <v>20.6</v>
      </c>
      <c r="U292" s="3">
        <v>38.200000000000003</v>
      </c>
      <c r="V292" s="3">
        <v>6.7</v>
      </c>
      <c r="W292" s="3">
        <v>-0.8</v>
      </c>
    </row>
    <row r="293" spans="19:23" x14ac:dyDescent="0.25">
      <c r="S293" s="6">
        <v>44457</v>
      </c>
      <c r="T293" s="3">
        <v>20.7</v>
      </c>
      <c r="U293" s="3">
        <v>37.9</v>
      </c>
      <c r="V293" s="3">
        <v>6.7</v>
      </c>
      <c r="W293" s="3">
        <v>-0.6</v>
      </c>
    </row>
    <row r="294" spans="19:23" x14ac:dyDescent="0.25">
      <c r="S294" s="6">
        <v>44458</v>
      </c>
      <c r="T294" s="3">
        <v>20.9</v>
      </c>
      <c r="U294" s="3">
        <v>38</v>
      </c>
      <c r="V294" s="3">
        <v>6.6</v>
      </c>
      <c r="W294" s="3">
        <v>-0.5</v>
      </c>
    </row>
    <row r="295" spans="19:23" x14ac:dyDescent="0.25">
      <c r="S295" s="6">
        <v>44459</v>
      </c>
      <c r="T295" s="3">
        <v>21</v>
      </c>
      <c r="U295" s="3">
        <v>37.799999999999997</v>
      </c>
      <c r="V295" s="3">
        <v>6.6</v>
      </c>
      <c r="W295" s="3">
        <v>-0.3</v>
      </c>
    </row>
    <row r="296" spans="19:23" x14ac:dyDescent="0.25">
      <c r="S296" s="6">
        <v>44460</v>
      </c>
      <c r="T296" s="3">
        <v>21</v>
      </c>
      <c r="U296" s="3">
        <v>37.6</v>
      </c>
      <c r="V296" s="3">
        <v>6.4</v>
      </c>
      <c r="W296" s="3">
        <v>-0.2</v>
      </c>
    </row>
    <row r="297" spans="19:23" x14ac:dyDescent="0.25">
      <c r="S297" s="6">
        <v>44461</v>
      </c>
      <c r="T297" s="3">
        <v>20.9</v>
      </c>
      <c r="U297" s="3">
        <v>37.200000000000003</v>
      </c>
      <c r="V297" s="3">
        <v>6.1</v>
      </c>
      <c r="W297" s="3">
        <v>-0.1</v>
      </c>
    </row>
    <row r="298" spans="19:23" x14ac:dyDescent="0.25">
      <c r="S298" s="6">
        <v>44462</v>
      </c>
      <c r="T298" s="3">
        <v>21</v>
      </c>
      <c r="U298" s="3">
        <v>37.1</v>
      </c>
      <c r="V298" s="3">
        <v>6.1</v>
      </c>
      <c r="W298" s="3">
        <v>0.1</v>
      </c>
    </row>
    <row r="299" spans="19:23" x14ac:dyDescent="0.25">
      <c r="S299" s="6">
        <v>44463</v>
      </c>
      <c r="T299" s="3">
        <v>21.1</v>
      </c>
      <c r="U299" s="3">
        <v>37.1</v>
      </c>
      <c r="V299" s="3">
        <v>6.2</v>
      </c>
      <c r="W299" s="3">
        <v>0.3</v>
      </c>
    </row>
    <row r="300" spans="19:23" x14ac:dyDescent="0.25">
      <c r="S300" s="6">
        <v>44464</v>
      </c>
      <c r="T300" s="3">
        <v>21</v>
      </c>
      <c r="U300" s="3">
        <v>36.9</v>
      </c>
      <c r="V300" s="3">
        <v>6.2</v>
      </c>
      <c r="W300" s="3">
        <v>0.1</v>
      </c>
    </row>
    <row r="301" spans="19:23" x14ac:dyDescent="0.25">
      <c r="S301" s="6">
        <v>44465</v>
      </c>
      <c r="T301" s="3">
        <v>21.2</v>
      </c>
      <c r="U301" s="3">
        <v>37</v>
      </c>
      <c r="V301" s="3">
        <v>6.5</v>
      </c>
      <c r="W301" s="3">
        <v>0.3</v>
      </c>
    </row>
    <row r="302" spans="19:23" x14ac:dyDescent="0.25">
      <c r="S302" s="6">
        <v>44466</v>
      </c>
      <c r="T302" s="3">
        <v>21.1</v>
      </c>
      <c r="U302" s="3">
        <v>37</v>
      </c>
      <c r="V302" s="3">
        <v>6.5</v>
      </c>
      <c r="W302" s="3">
        <v>0.5</v>
      </c>
    </row>
    <row r="303" spans="19:23" x14ac:dyDescent="0.25">
      <c r="S303" s="6">
        <v>44467</v>
      </c>
      <c r="T303" s="3">
        <v>21.5</v>
      </c>
      <c r="U303" s="3">
        <v>37.200000000000003</v>
      </c>
      <c r="V303" s="3">
        <v>6.8</v>
      </c>
      <c r="W303" s="3">
        <v>1.2</v>
      </c>
    </row>
    <row r="304" spans="19:23" x14ac:dyDescent="0.25">
      <c r="S304" s="6">
        <v>44468</v>
      </c>
      <c r="T304" s="3">
        <v>21.7</v>
      </c>
      <c r="U304" s="3">
        <v>37.4</v>
      </c>
      <c r="V304" s="3">
        <v>7</v>
      </c>
      <c r="W304" s="3">
        <v>1.4</v>
      </c>
    </row>
    <row r="305" spans="19:23" x14ac:dyDescent="0.25">
      <c r="S305" s="6">
        <v>44469</v>
      </c>
      <c r="T305" s="3">
        <v>21.9</v>
      </c>
      <c r="U305" s="3">
        <v>37.6</v>
      </c>
      <c r="V305" s="3">
        <v>7.3</v>
      </c>
      <c r="W305" s="3">
        <v>1.6</v>
      </c>
    </row>
    <row r="306" spans="19:23" x14ac:dyDescent="0.25">
      <c r="S306" s="6">
        <v>44470</v>
      </c>
      <c r="T306" s="3">
        <v>22.2</v>
      </c>
      <c r="U306" s="3">
        <v>37.799999999999997</v>
      </c>
      <c r="V306" s="3">
        <v>7.6</v>
      </c>
      <c r="W306" s="3">
        <v>1.8</v>
      </c>
    </row>
    <row r="307" spans="19:23" x14ac:dyDescent="0.25">
      <c r="S307" s="6">
        <v>44471</v>
      </c>
      <c r="T307" s="3">
        <v>22.5</v>
      </c>
      <c r="U307" s="3">
        <v>38.200000000000003</v>
      </c>
      <c r="V307" s="3">
        <v>7.9</v>
      </c>
      <c r="W307" s="3">
        <v>1.9</v>
      </c>
    </row>
    <row r="308" spans="19:23" x14ac:dyDescent="0.25">
      <c r="S308" s="6">
        <v>44472</v>
      </c>
      <c r="T308" s="3">
        <v>22.8</v>
      </c>
      <c r="U308" s="3">
        <v>38.5</v>
      </c>
      <c r="V308" s="3">
        <v>8.1999999999999993</v>
      </c>
      <c r="W308" s="3">
        <v>2</v>
      </c>
    </row>
    <row r="309" spans="19:23" x14ac:dyDescent="0.25">
      <c r="S309" s="6">
        <v>44473</v>
      </c>
      <c r="T309" s="3">
        <v>22.6</v>
      </c>
      <c r="U309" s="3">
        <v>38.200000000000003</v>
      </c>
      <c r="V309" s="3">
        <v>8</v>
      </c>
      <c r="W309" s="3">
        <v>1.7</v>
      </c>
    </row>
    <row r="310" spans="19:23" x14ac:dyDescent="0.25">
      <c r="S310" s="6">
        <v>44474</v>
      </c>
      <c r="T310" s="3">
        <v>22.8</v>
      </c>
      <c r="U310" s="3">
        <v>38.299999999999997</v>
      </c>
      <c r="V310" s="3">
        <v>8.1999999999999993</v>
      </c>
      <c r="W310" s="3">
        <v>1.9</v>
      </c>
    </row>
    <row r="311" spans="19:23" x14ac:dyDescent="0.25">
      <c r="S311" s="6">
        <v>44475</v>
      </c>
      <c r="T311" s="3">
        <v>23</v>
      </c>
      <c r="U311" s="3">
        <v>38.5</v>
      </c>
      <c r="V311" s="3">
        <v>8.3000000000000007</v>
      </c>
      <c r="W311" s="3">
        <v>2.2000000000000002</v>
      </c>
    </row>
    <row r="312" spans="19:23" x14ac:dyDescent="0.25">
      <c r="S312" s="6">
        <v>44476</v>
      </c>
      <c r="T312" s="3">
        <v>23.3</v>
      </c>
      <c r="U312" s="3">
        <v>38.799999999999997</v>
      </c>
      <c r="V312" s="3">
        <v>8.4</v>
      </c>
      <c r="W312" s="3">
        <v>2.6</v>
      </c>
    </row>
    <row r="313" spans="19:23" x14ac:dyDescent="0.25">
      <c r="S313" s="6">
        <v>44477</v>
      </c>
      <c r="T313" s="3">
        <v>23.5</v>
      </c>
      <c r="U313" s="3">
        <v>39</v>
      </c>
      <c r="V313" s="3">
        <v>8.5</v>
      </c>
      <c r="W313" s="3">
        <v>2.9</v>
      </c>
    </row>
    <row r="314" spans="19:23" x14ac:dyDescent="0.25">
      <c r="S314" s="6">
        <v>44478</v>
      </c>
      <c r="T314" s="3">
        <v>23.7</v>
      </c>
      <c r="U314" s="3">
        <v>39.1</v>
      </c>
      <c r="V314" s="3">
        <v>8.6</v>
      </c>
      <c r="W314" s="3">
        <v>2.8</v>
      </c>
    </row>
    <row r="315" spans="19:23" x14ac:dyDescent="0.25">
      <c r="S315" s="6">
        <v>44479</v>
      </c>
      <c r="T315" s="3">
        <v>23.8</v>
      </c>
      <c r="U315" s="3">
        <v>39.200000000000003</v>
      </c>
      <c r="V315" s="3">
        <v>8.6999999999999993</v>
      </c>
      <c r="W315" s="3">
        <v>2.8</v>
      </c>
    </row>
    <row r="316" spans="19:23" x14ac:dyDescent="0.25">
      <c r="S316" s="6">
        <v>44480</v>
      </c>
      <c r="T316" s="3">
        <v>23.9</v>
      </c>
      <c r="U316" s="3">
        <v>39.1</v>
      </c>
      <c r="V316" s="3">
        <v>8.5</v>
      </c>
      <c r="W316" s="3">
        <v>3</v>
      </c>
    </row>
    <row r="317" spans="19:23" x14ac:dyDescent="0.25">
      <c r="S317" s="6">
        <v>44481</v>
      </c>
      <c r="T317" s="3">
        <v>24</v>
      </c>
      <c r="U317" s="3">
        <v>39.200000000000003</v>
      </c>
      <c r="V317" s="3">
        <v>8.6</v>
      </c>
      <c r="W317" s="3">
        <v>3.3</v>
      </c>
    </row>
    <row r="318" spans="19:23" x14ac:dyDescent="0.25">
      <c r="S318" s="6">
        <v>44482</v>
      </c>
      <c r="T318" s="3">
        <v>24.3</v>
      </c>
      <c r="U318" s="3">
        <v>39.299999999999997</v>
      </c>
      <c r="V318" s="3">
        <v>8.9</v>
      </c>
      <c r="W318" s="3">
        <v>3.7</v>
      </c>
    </row>
    <row r="319" spans="19:23" x14ac:dyDescent="0.25">
      <c r="S319" s="6">
        <v>44483</v>
      </c>
      <c r="T319" s="3">
        <v>24.3</v>
      </c>
      <c r="U319" s="3">
        <v>39.200000000000003</v>
      </c>
      <c r="V319" s="3">
        <v>8.8000000000000007</v>
      </c>
      <c r="W319" s="3">
        <v>3.9</v>
      </c>
    </row>
    <row r="320" spans="19:23" x14ac:dyDescent="0.25">
      <c r="S320" s="6">
        <v>44484</v>
      </c>
      <c r="T320" s="3">
        <v>24.3</v>
      </c>
      <c r="U320" s="3">
        <v>39</v>
      </c>
      <c r="V320" s="3">
        <v>8.9</v>
      </c>
      <c r="W320" s="3">
        <v>4.2</v>
      </c>
    </row>
    <row r="321" spans="19:23" x14ac:dyDescent="0.25">
      <c r="S321" s="6">
        <v>44485</v>
      </c>
      <c r="T321" s="3">
        <v>24.5</v>
      </c>
      <c r="U321" s="3">
        <v>39.1</v>
      </c>
      <c r="V321" s="3">
        <v>8.9</v>
      </c>
      <c r="W321" s="3">
        <v>4.5999999999999996</v>
      </c>
    </row>
    <row r="322" spans="19:23" x14ac:dyDescent="0.25">
      <c r="S322" s="6">
        <v>44486</v>
      </c>
      <c r="T322" s="3">
        <v>24.5</v>
      </c>
      <c r="U322" s="3">
        <v>38.9</v>
      </c>
      <c r="V322" s="3">
        <v>8.9</v>
      </c>
      <c r="W322" s="3">
        <v>4.5999999999999996</v>
      </c>
    </row>
    <row r="323" spans="19:23" x14ac:dyDescent="0.25">
      <c r="S323" s="6">
        <v>44487</v>
      </c>
      <c r="T323" s="3">
        <v>24.5</v>
      </c>
      <c r="U323" s="3">
        <v>38.799999999999997</v>
      </c>
      <c r="V323" s="3">
        <v>8.8000000000000007</v>
      </c>
      <c r="W323" s="3">
        <v>4.5</v>
      </c>
    </row>
    <row r="324" spans="19:23" x14ac:dyDescent="0.25">
      <c r="S324" s="6">
        <v>44488</v>
      </c>
      <c r="T324" s="3">
        <v>24.3</v>
      </c>
      <c r="U324" s="3">
        <v>38.4</v>
      </c>
      <c r="V324" s="3">
        <v>8.6</v>
      </c>
      <c r="W324" s="3">
        <v>4.0999999999999996</v>
      </c>
    </row>
    <row r="325" spans="19:23" x14ac:dyDescent="0.25">
      <c r="S325" s="6">
        <v>44489</v>
      </c>
      <c r="T325" s="3">
        <v>24.3</v>
      </c>
      <c r="U325" s="3">
        <v>38.299999999999997</v>
      </c>
      <c r="V325" s="3">
        <v>8.5</v>
      </c>
      <c r="W325" s="3">
        <v>4.3</v>
      </c>
    </row>
    <row r="326" spans="19:23" x14ac:dyDescent="0.25">
      <c r="S326" s="6">
        <v>44490</v>
      </c>
      <c r="T326" s="3">
        <v>24.3</v>
      </c>
      <c r="U326" s="3">
        <v>38</v>
      </c>
      <c r="V326" s="3">
        <v>8.3000000000000007</v>
      </c>
      <c r="W326" s="3">
        <v>4.4000000000000004</v>
      </c>
    </row>
    <row r="327" spans="19:23" x14ac:dyDescent="0.25">
      <c r="S327" s="6">
        <v>44491</v>
      </c>
      <c r="T327" s="3">
        <v>24.4</v>
      </c>
      <c r="U327" s="3">
        <v>37.9</v>
      </c>
      <c r="V327" s="3">
        <v>8.1999999999999993</v>
      </c>
      <c r="W327" s="3">
        <v>4.5999999999999996</v>
      </c>
    </row>
    <row r="328" spans="19:23" x14ac:dyDescent="0.25">
      <c r="S328" s="6">
        <v>44492</v>
      </c>
      <c r="T328" s="3">
        <v>24.3</v>
      </c>
      <c r="U328" s="3">
        <v>37.6</v>
      </c>
      <c r="V328" s="3">
        <v>8</v>
      </c>
      <c r="W328" s="3">
        <v>4.7</v>
      </c>
    </row>
    <row r="329" spans="19:23" x14ac:dyDescent="0.25">
      <c r="S329" s="6">
        <v>44493</v>
      </c>
      <c r="T329" s="3">
        <v>24.3</v>
      </c>
      <c r="U329" s="3">
        <v>37.4</v>
      </c>
      <c r="V329" s="3">
        <v>7.9</v>
      </c>
      <c r="W329" s="3">
        <v>4.8</v>
      </c>
    </row>
    <row r="330" spans="19:23" x14ac:dyDescent="0.25">
      <c r="S330" s="6">
        <v>44494</v>
      </c>
      <c r="T330" s="3">
        <v>24.5</v>
      </c>
      <c r="U330" s="3">
        <v>37.5</v>
      </c>
      <c r="V330" s="3">
        <v>8</v>
      </c>
      <c r="W330" s="3">
        <v>5.2</v>
      </c>
    </row>
    <row r="331" spans="19:23" x14ac:dyDescent="0.25">
      <c r="S331" s="6">
        <v>44495</v>
      </c>
      <c r="T331" s="3">
        <v>24.6</v>
      </c>
      <c r="U331" s="3">
        <v>37.6</v>
      </c>
      <c r="V331" s="3">
        <v>8.1</v>
      </c>
      <c r="W331" s="3">
        <v>5.4</v>
      </c>
    </row>
    <row r="332" spans="19:23" x14ac:dyDescent="0.25">
      <c r="S332" s="6">
        <v>44496</v>
      </c>
      <c r="T332" s="3">
        <v>24.8</v>
      </c>
      <c r="U332" s="3">
        <v>37.6</v>
      </c>
      <c r="V332" s="3">
        <v>8.1999999999999993</v>
      </c>
      <c r="W332" s="3">
        <v>5.6</v>
      </c>
    </row>
    <row r="333" spans="19:23" x14ac:dyDescent="0.25">
      <c r="S333" s="6">
        <v>44497</v>
      </c>
      <c r="T333" s="3">
        <v>24.9</v>
      </c>
      <c r="U333" s="3">
        <v>37.700000000000003</v>
      </c>
      <c r="V333" s="3">
        <v>8.3000000000000007</v>
      </c>
      <c r="W333" s="3">
        <v>5.7</v>
      </c>
    </row>
    <row r="334" spans="19:23" x14ac:dyDescent="0.25">
      <c r="S334" s="6">
        <v>44498</v>
      </c>
      <c r="T334" s="3">
        <v>25.2</v>
      </c>
      <c r="U334" s="3">
        <v>37.799999999999997</v>
      </c>
      <c r="V334" s="3">
        <v>8.5</v>
      </c>
      <c r="W334" s="3">
        <v>5.9</v>
      </c>
    </row>
    <row r="335" spans="19:23" x14ac:dyDescent="0.25">
      <c r="S335" s="6">
        <v>44499</v>
      </c>
      <c r="T335" s="3">
        <v>25.6</v>
      </c>
      <c r="U335" s="3">
        <v>38.200000000000003</v>
      </c>
      <c r="V335" s="3">
        <v>8.9</v>
      </c>
      <c r="W335" s="3">
        <v>6.3</v>
      </c>
    </row>
    <row r="336" spans="19:23" x14ac:dyDescent="0.25">
      <c r="S336" s="6">
        <v>44500</v>
      </c>
      <c r="T336" s="3">
        <v>26</v>
      </c>
      <c r="U336" s="3">
        <v>38.6</v>
      </c>
      <c r="V336" s="3">
        <v>9.3000000000000007</v>
      </c>
      <c r="W336" s="3">
        <v>6.5</v>
      </c>
    </row>
    <row r="337" spans="19:23" x14ac:dyDescent="0.25">
      <c r="S337" s="6">
        <v>44501</v>
      </c>
      <c r="T337" s="3">
        <v>26.3</v>
      </c>
      <c r="U337" s="3">
        <v>39</v>
      </c>
      <c r="V337" s="3">
        <v>9.6</v>
      </c>
      <c r="W337" s="3">
        <v>6.2</v>
      </c>
    </row>
    <row r="338" spans="19:23" x14ac:dyDescent="0.25">
      <c r="S338" s="6">
        <v>44502</v>
      </c>
      <c r="T338" s="3">
        <v>26.6</v>
      </c>
      <c r="U338" s="3">
        <v>39.4</v>
      </c>
      <c r="V338" s="3">
        <v>9.9</v>
      </c>
      <c r="W338" s="3">
        <v>6.4</v>
      </c>
    </row>
    <row r="339" spans="19:23" x14ac:dyDescent="0.25">
      <c r="S339" s="6">
        <v>44503</v>
      </c>
      <c r="T339" s="3">
        <v>26.8</v>
      </c>
      <c r="U339" s="3">
        <v>39.6</v>
      </c>
      <c r="V339" s="3">
        <v>10</v>
      </c>
      <c r="W339" s="3">
        <v>6.5</v>
      </c>
    </row>
    <row r="340" spans="19:23" x14ac:dyDescent="0.25">
      <c r="S340" s="6">
        <v>44504</v>
      </c>
      <c r="T340" s="3">
        <v>27.1</v>
      </c>
      <c r="U340" s="3">
        <v>40</v>
      </c>
      <c r="V340" s="3">
        <v>10.3</v>
      </c>
      <c r="W340" s="3">
        <v>6.7</v>
      </c>
    </row>
    <row r="341" spans="19:23" x14ac:dyDescent="0.25">
      <c r="S341" s="6">
        <v>44505</v>
      </c>
      <c r="T341" s="3">
        <v>27.4</v>
      </c>
      <c r="U341" s="3">
        <v>40.299999999999997</v>
      </c>
      <c r="V341" s="3">
        <v>10.5</v>
      </c>
      <c r="W341" s="3">
        <v>6.8</v>
      </c>
    </row>
    <row r="342" spans="19:23" x14ac:dyDescent="0.25">
      <c r="S342" s="6">
        <v>44506</v>
      </c>
      <c r="T342" s="3">
        <v>27.8</v>
      </c>
      <c r="U342" s="3">
        <v>40.6</v>
      </c>
      <c r="V342" s="3">
        <v>10.7</v>
      </c>
      <c r="W342" s="3">
        <v>6.9</v>
      </c>
    </row>
    <row r="343" spans="19:23" x14ac:dyDescent="0.25">
      <c r="S343" s="6">
        <v>44507</v>
      </c>
      <c r="T343" s="3">
        <v>28.1</v>
      </c>
      <c r="U343" s="3">
        <v>40.799999999999997</v>
      </c>
      <c r="V343" s="3">
        <v>11</v>
      </c>
      <c r="W343" s="3">
        <v>7</v>
      </c>
    </row>
    <row r="344" spans="19:23" x14ac:dyDescent="0.25">
      <c r="S344" s="6">
        <v>44508</v>
      </c>
      <c r="T344" s="3">
        <v>28.4</v>
      </c>
      <c r="U344" s="3">
        <v>41.1</v>
      </c>
      <c r="V344" s="3">
        <v>11.3</v>
      </c>
      <c r="W344" s="3">
        <v>7.5</v>
      </c>
    </row>
    <row r="345" spans="19:23" x14ac:dyDescent="0.25">
      <c r="S345" s="6">
        <v>44509</v>
      </c>
      <c r="T345" s="3">
        <v>28.9</v>
      </c>
      <c r="U345" s="3">
        <v>41.6</v>
      </c>
      <c r="V345" s="3">
        <v>11.6</v>
      </c>
      <c r="W345" s="3">
        <v>8.1999999999999993</v>
      </c>
    </row>
    <row r="346" spans="19:23" x14ac:dyDescent="0.25">
      <c r="S346" s="6">
        <v>44510</v>
      </c>
      <c r="T346" s="3">
        <v>29.1</v>
      </c>
      <c r="U346" s="3">
        <v>41.6</v>
      </c>
      <c r="V346" s="3">
        <v>11.6</v>
      </c>
      <c r="W346" s="3">
        <v>8.1</v>
      </c>
    </row>
    <row r="347" spans="19:23" x14ac:dyDescent="0.25">
      <c r="S347" s="6">
        <v>44511</v>
      </c>
      <c r="T347" s="3">
        <v>29.3</v>
      </c>
      <c r="U347" s="3">
        <v>41.8</v>
      </c>
      <c r="V347" s="3">
        <v>11.8</v>
      </c>
      <c r="W347" s="3">
        <v>8.3000000000000007</v>
      </c>
    </row>
    <row r="348" spans="19:23" x14ac:dyDescent="0.25">
      <c r="S348" s="6">
        <v>44512</v>
      </c>
      <c r="T348" s="3">
        <v>29.4</v>
      </c>
      <c r="U348" s="3">
        <v>41.9</v>
      </c>
      <c r="V348" s="3">
        <v>11.8</v>
      </c>
      <c r="W348" s="3">
        <v>8.4</v>
      </c>
    </row>
    <row r="349" spans="19:23" x14ac:dyDescent="0.25">
      <c r="S349" s="6">
        <v>44513</v>
      </c>
      <c r="T349" s="3">
        <v>29.6</v>
      </c>
      <c r="U349" s="3">
        <v>42</v>
      </c>
      <c r="V349" s="3">
        <v>11.9</v>
      </c>
      <c r="W349" s="3">
        <v>8.5</v>
      </c>
    </row>
    <row r="350" spans="19:23" x14ac:dyDescent="0.25">
      <c r="S350" s="6">
        <v>44514</v>
      </c>
      <c r="T350" s="3">
        <v>29.7</v>
      </c>
      <c r="U350" s="3">
        <v>42.2</v>
      </c>
      <c r="V350" s="3">
        <v>12.1</v>
      </c>
      <c r="W350" s="3">
        <v>8.5</v>
      </c>
    </row>
    <row r="351" spans="19:23" x14ac:dyDescent="0.25">
      <c r="S351" s="6">
        <v>44515</v>
      </c>
      <c r="T351" s="3">
        <v>30</v>
      </c>
      <c r="U351" s="3">
        <v>42.5</v>
      </c>
      <c r="V351" s="3">
        <v>12.3</v>
      </c>
      <c r="W351" s="3">
        <v>9</v>
      </c>
    </row>
    <row r="352" spans="19:23" x14ac:dyDescent="0.25">
      <c r="S352" s="6">
        <v>44516</v>
      </c>
      <c r="T352" s="3">
        <v>29.9</v>
      </c>
      <c r="U352" s="3">
        <v>42.3</v>
      </c>
      <c r="V352" s="3">
        <v>12.2</v>
      </c>
      <c r="W352" s="3">
        <v>9.1</v>
      </c>
    </row>
    <row r="353" spans="19:23" x14ac:dyDescent="0.25">
      <c r="S353" s="6">
        <v>44517</v>
      </c>
      <c r="T353" s="3">
        <v>29.8</v>
      </c>
      <c r="U353" s="3">
        <v>42.2</v>
      </c>
      <c r="V353" s="3">
        <v>12.1</v>
      </c>
      <c r="W353" s="3">
        <v>9.1999999999999993</v>
      </c>
    </row>
    <row r="354" spans="19:23" x14ac:dyDescent="0.25">
      <c r="S354" s="6">
        <v>44518</v>
      </c>
      <c r="T354" s="3">
        <v>29.8</v>
      </c>
      <c r="U354" s="3">
        <v>42</v>
      </c>
      <c r="V354" s="3">
        <v>11.9</v>
      </c>
      <c r="W354" s="3">
        <v>9.4</v>
      </c>
    </row>
    <row r="355" spans="19:23" x14ac:dyDescent="0.25">
      <c r="S355" s="6">
        <v>44519</v>
      </c>
      <c r="T355" s="3">
        <v>29.6</v>
      </c>
      <c r="U355" s="3">
        <v>41.8</v>
      </c>
      <c r="V355" s="3">
        <v>11.7</v>
      </c>
      <c r="W355" s="3">
        <v>9.6</v>
      </c>
    </row>
    <row r="356" spans="19:23" x14ac:dyDescent="0.25">
      <c r="S356" s="6">
        <v>44520</v>
      </c>
      <c r="T356" s="3">
        <v>29.4</v>
      </c>
      <c r="U356" s="3">
        <v>41.5</v>
      </c>
      <c r="V356" s="3">
        <v>11.4</v>
      </c>
      <c r="W356" s="3">
        <v>9.6999999999999993</v>
      </c>
    </row>
    <row r="357" spans="19:23" x14ac:dyDescent="0.25">
      <c r="S357" s="6">
        <v>44521</v>
      </c>
      <c r="T357" s="3">
        <v>28.4</v>
      </c>
      <c r="U357" s="3">
        <v>40.1</v>
      </c>
      <c r="V357" s="3">
        <v>10.5</v>
      </c>
      <c r="W357" s="3">
        <v>9.3000000000000007</v>
      </c>
    </row>
    <row r="358" spans="19:23" x14ac:dyDescent="0.25">
      <c r="S358" s="6">
        <v>44522</v>
      </c>
      <c r="T358" s="3">
        <v>27.6</v>
      </c>
      <c r="U358" s="3">
        <v>38.799999999999997</v>
      </c>
      <c r="V358" s="3">
        <v>9.6999999999999993</v>
      </c>
      <c r="W358" s="3">
        <v>9.5</v>
      </c>
    </row>
    <row r="359" spans="19:23" x14ac:dyDescent="0.25">
      <c r="S359" s="6">
        <v>44523</v>
      </c>
      <c r="T359" s="3">
        <v>26.9</v>
      </c>
      <c r="U359" s="3">
        <v>37.5</v>
      </c>
      <c r="V359" s="3">
        <v>8.9</v>
      </c>
      <c r="W359" s="3">
        <v>9.3000000000000007</v>
      </c>
    </row>
    <row r="360" spans="19:23" x14ac:dyDescent="0.25">
      <c r="S360" s="6">
        <v>44524</v>
      </c>
      <c r="T360" s="3">
        <v>26.2</v>
      </c>
      <c r="U360" s="3">
        <v>36.299999999999997</v>
      </c>
      <c r="V360" s="3">
        <v>8.3000000000000007</v>
      </c>
      <c r="W360" s="3">
        <v>9</v>
      </c>
    </row>
    <row r="361" spans="19:23" x14ac:dyDescent="0.25">
      <c r="S361" s="6">
        <v>44525</v>
      </c>
      <c r="T361" s="3">
        <v>25.5</v>
      </c>
      <c r="U361" s="3">
        <v>35.200000000000003</v>
      </c>
      <c r="V361" s="3">
        <v>7.5</v>
      </c>
      <c r="W361" s="3">
        <v>8.6999999999999993</v>
      </c>
    </row>
    <row r="362" spans="19:23" x14ac:dyDescent="0.25">
      <c r="S362" s="6">
        <v>44526</v>
      </c>
      <c r="T362" s="3">
        <v>24.9</v>
      </c>
      <c r="U362" s="3">
        <v>34.200000000000003</v>
      </c>
      <c r="V362" s="3">
        <v>6.9</v>
      </c>
      <c r="W362" s="3">
        <v>8.3000000000000007</v>
      </c>
    </row>
    <row r="363" spans="19:23" x14ac:dyDescent="0.25">
      <c r="S363" s="6">
        <v>44527</v>
      </c>
      <c r="T363" s="3">
        <v>24.2</v>
      </c>
      <c r="U363" s="3">
        <v>33.1</v>
      </c>
      <c r="V363" s="3">
        <v>6.2</v>
      </c>
      <c r="W363" s="3">
        <v>7.8</v>
      </c>
    </row>
    <row r="364" spans="19:23" x14ac:dyDescent="0.25">
      <c r="S364" s="6">
        <v>44528</v>
      </c>
      <c r="T364" s="3">
        <v>24</v>
      </c>
      <c r="U364" s="3">
        <v>32.700000000000003</v>
      </c>
      <c r="V364" s="3">
        <v>5.9</v>
      </c>
      <c r="W364" s="3">
        <v>7.7</v>
      </c>
    </row>
    <row r="365" spans="19:23" x14ac:dyDescent="0.25">
      <c r="S365" s="6">
        <v>44529</v>
      </c>
      <c r="T365" s="3">
        <v>24</v>
      </c>
      <c r="U365" s="3">
        <v>32.700000000000003</v>
      </c>
      <c r="V365" s="3">
        <v>5.9</v>
      </c>
      <c r="W365" s="3">
        <v>7.8</v>
      </c>
    </row>
    <row r="366" spans="19:23" x14ac:dyDescent="0.25">
      <c r="S366" s="6">
        <v>44530</v>
      </c>
      <c r="T366" s="3">
        <v>24.1</v>
      </c>
      <c r="U366" s="3">
        <v>32.799999999999997</v>
      </c>
      <c r="V366" s="3">
        <v>6</v>
      </c>
      <c r="W366" s="3">
        <v>8</v>
      </c>
    </row>
    <row r="367" spans="19:23" x14ac:dyDescent="0.25">
      <c r="S367" s="6">
        <v>44531</v>
      </c>
      <c r="T367" s="3">
        <v>24.4</v>
      </c>
      <c r="U367" s="3">
        <v>33.1</v>
      </c>
      <c r="V367" s="3">
        <v>6.4</v>
      </c>
      <c r="W367" s="3">
        <v>8.4</v>
      </c>
    </row>
    <row r="368" spans="19:23" x14ac:dyDescent="0.25">
      <c r="S368" s="6">
        <v>44532</v>
      </c>
      <c r="T368" s="3">
        <v>24.7</v>
      </c>
      <c r="U368" s="3">
        <v>33.4</v>
      </c>
      <c r="V368" s="3">
        <v>6.7</v>
      </c>
      <c r="W368" s="3">
        <v>8.6</v>
      </c>
    </row>
    <row r="369" spans="19:23" x14ac:dyDescent="0.25">
      <c r="S369" s="6">
        <v>44533</v>
      </c>
      <c r="T369" s="3">
        <v>24.9</v>
      </c>
      <c r="U369" s="3">
        <v>33.799999999999997</v>
      </c>
      <c r="V369" s="3">
        <v>6.9</v>
      </c>
      <c r="W369" s="3">
        <v>8.9</v>
      </c>
    </row>
    <row r="370" spans="19:23" x14ac:dyDescent="0.25">
      <c r="S370" s="6">
        <v>44534</v>
      </c>
      <c r="T370" s="3">
        <v>25.2</v>
      </c>
      <c r="U370" s="3">
        <v>34</v>
      </c>
      <c r="V370" s="3">
        <v>7.2</v>
      </c>
      <c r="W370" s="3">
        <v>9.1</v>
      </c>
    </row>
    <row r="371" spans="19:23" x14ac:dyDescent="0.25">
      <c r="S371" s="6">
        <v>44535</v>
      </c>
      <c r="T371" s="3">
        <v>25.4</v>
      </c>
      <c r="U371" s="3">
        <v>34.200000000000003</v>
      </c>
      <c r="V371" s="3">
        <v>7.3</v>
      </c>
      <c r="W371" s="3">
        <v>9.3000000000000007</v>
      </c>
    </row>
    <row r="372" spans="19:23" x14ac:dyDescent="0.25">
      <c r="S372" s="6">
        <v>44536</v>
      </c>
      <c r="T372" s="3">
        <v>25.6</v>
      </c>
      <c r="U372" s="3">
        <v>34.5</v>
      </c>
      <c r="V372" s="3">
        <v>7.5</v>
      </c>
      <c r="W372" s="3">
        <v>9.6</v>
      </c>
    </row>
    <row r="373" spans="19:23" x14ac:dyDescent="0.25">
      <c r="S373" s="6">
        <v>44537</v>
      </c>
      <c r="T373" s="3">
        <v>26.1</v>
      </c>
      <c r="U373" s="3">
        <v>34.9</v>
      </c>
      <c r="V373" s="3">
        <v>7.8</v>
      </c>
      <c r="W373" s="3">
        <v>10</v>
      </c>
    </row>
    <row r="374" spans="19:23" x14ac:dyDescent="0.25">
      <c r="S374" s="6">
        <v>44538</v>
      </c>
      <c r="T374" s="3">
        <v>26.4</v>
      </c>
      <c r="U374" s="3">
        <v>35.200000000000003</v>
      </c>
      <c r="V374" s="3">
        <v>8.1</v>
      </c>
      <c r="W374" s="3">
        <v>10.5</v>
      </c>
    </row>
    <row r="375" spans="19:23" x14ac:dyDescent="0.25">
      <c r="S375" s="6">
        <v>44539</v>
      </c>
      <c r="T375" s="3">
        <v>26.7</v>
      </c>
      <c r="U375" s="3">
        <v>35.6</v>
      </c>
      <c r="V375" s="3">
        <v>8.3000000000000007</v>
      </c>
      <c r="W375" s="3">
        <v>10.9</v>
      </c>
    </row>
    <row r="376" spans="19:23" x14ac:dyDescent="0.25">
      <c r="S376" s="6">
        <v>44540</v>
      </c>
      <c r="T376" s="3">
        <v>26.9</v>
      </c>
      <c r="U376" s="3">
        <v>35.799999999999997</v>
      </c>
      <c r="V376" s="3">
        <v>8.5</v>
      </c>
      <c r="W376" s="3">
        <v>11.4</v>
      </c>
    </row>
    <row r="377" spans="19:23" x14ac:dyDescent="0.25">
      <c r="S377" s="6">
        <v>44541</v>
      </c>
      <c r="T377" s="3">
        <v>27.2</v>
      </c>
      <c r="U377" s="3">
        <v>36</v>
      </c>
      <c r="V377" s="3">
        <v>8.6</v>
      </c>
      <c r="W377" s="3">
        <v>11.8</v>
      </c>
    </row>
    <row r="378" spans="19:23" x14ac:dyDescent="0.25">
      <c r="S378" s="6">
        <v>44542</v>
      </c>
      <c r="T378" s="3">
        <v>28.3</v>
      </c>
      <c r="U378" s="3">
        <v>37.299999999999997</v>
      </c>
      <c r="V378" s="3">
        <v>9.5</v>
      </c>
      <c r="W378" s="3">
        <v>12.9</v>
      </c>
    </row>
    <row r="379" spans="19:23" x14ac:dyDescent="0.25">
      <c r="S379" s="6">
        <v>44543</v>
      </c>
      <c r="T379" s="3">
        <v>29.3</v>
      </c>
      <c r="U379" s="3">
        <v>38.6</v>
      </c>
      <c r="V379" s="3">
        <v>10.4</v>
      </c>
      <c r="W379" s="3">
        <v>13.8</v>
      </c>
    </row>
    <row r="380" spans="19:23" x14ac:dyDescent="0.25">
      <c r="S380" s="6">
        <v>44544</v>
      </c>
      <c r="T380" s="3">
        <v>30.2</v>
      </c>
      <c r="U380" s="3">
        <v>39.9</v>
      </c>
      <c r="V380" s="3">
        <v>11.2</v>
      </c>
      <c r="W380" s="3">
        <v>14.6</v>
      </c>
    </row>
    <row r="381" spans="19:23" x14ac:dyDescent="0.25">
      <c r="S381" s="6">
        <v>44545</v>
      </c>
      <c r="T381" s="3">
        <v>31.1</v>
      </c>
      <c r="U381" s="3">
        <v>41.2</v>
      </c>
      <c r="V381" s="3">
        <v>12.1</v>
      </c>
      <c r="W381" s="3">
        <v>15.5</v>
      </c>
    </row>
    <row r="382" spans="19:23" x14ac:dyDescent="0.25">
      <c r="S382" s="6">
        <v>44546</v>
      </c>
      <c r="T382" s="3">
        <v>31.9</v>
      </c>
      <c r="U382" s="3">
        <v>42.4</v>
      </c>
      <c r="V382" s="3">
        <v>13</v>
      </c>
      <c r="W382" s="3">
        <v>16.3</v>
      </c>
    </row>
    <row r="383" spans="19:23" x14ac:dyDescent="0.25">
      <c r="S383" s="6">
        <v>44547</v>
      </c>
      <c r="T383" s="3">
        <v>32.799999999999997</v>
      </c>
      <c r="U383" s="3">
        <v>43.6</v>
      </c>
      <c r="V383" s="3">
        <v>13.7</v>
      </c>
      <c r="W383" s="3">
        <v>17.100000000000001</v>
      </c>
    </row>
    <row r="384" spans="19:23" x14ac:dyDescent="0.25">
      <c r="S384" s="6">
        <v>44548</v>
      </c>
      <c r="T384" s="3">
        <v>33.700000000000003</v>
      </c>
      <c r="U384" s="3">
        <v>44.8</v>
      </c>
      <c r="V384" s="3">
        <v>14.5</v>
      </c>
      <c r="W384" s="3">
        <v>17.899999999999999</v>
      </c>
    </row>
    <row r="385" spans="19:23" x14ac:dyDescent="0.25">
      <c r="S385" s="6">
        <v>44549</v>
      </c>
      <c r="T385" s="3">
        <v>34.200000000000003</v>
      </c>
      <c r="U385" s="3">
        <v>45.4</v>
      </c>
      <c r="V385" s="3">
        <v>14.9</v>
      </c>
      <c r="W385" s="3">
        <v>18.7</v>
      </c>
    </row>
    <row r="386" spans="19:23" x14ac:dyDescent="0.25">
      <c r="S386" s="6">
        <v>44550</v>
      </c>
      <c r="T386" s="3">
        <v>34.5</v>
      </c>
      <c r="U386" s="3">
        <v>45.8</v>
      </c>
      <c r="V386" s="3">
        <v>15.3</v>
      </c>
      <c r="W386" s="3">
        <v>18.8</v>
      </c>
    </row>
    <row r="387" spans="19:23" x14ac:dyDescent="0.25">
      <c r="S387" s="6">
        <v>44551</v>
      </c>
      <c r="T387" s="3">
        <v>34.9</v>
      </c>
      <c r="U387" s="3">
        <v>46.3</v>
      </c>
      <c r="V387" s="3">
        <v>15.6</v>
      </c>
      <c r="W387" s="3">
        <v>18.8</v>
      </c>
    </row>
    <row r="388" spans="19:23" x14ac:dyDescent="0.25">
      <c r="S388" s="6">
        <v>44552</v>
      </c>
      <c r="T388" s="3">
        <v>35.299999999999997</v>
      </c>
      <c r="U388" s="3">
        <v>47</v>
      </c>
      <c r="V388" s="3">
        <v>16</v>
      </c>
      <c r="W388" s="3">
        <v>18.600000000000001</v>
      </c>
    </row>
    <row r="389" spans="19:23" x14ac:dyDescent="0.25">
      <c r="S389" s="6">
        <v>44553</v>
      </c>
      <c r="T389" s="3">
        <v>35.9</v>
      </c>
      <c r="U389" s="3">
        <v>47.9</v>
      </c>
      <c r="V389" s="3">
        <v>16.600000000000001</v>
      </c>
      <c r="W389" s="3">
        <v>18.100000000000001</v>
      </c>
    </row>
    <row r="390" spans="19:23" x14ac:dyDescent="0.25">
      <c r="S390" s="6">
        <v>44554</v>
      </c>
      <c r="T390" s="3">
        <v>36</v>
      </c>
      <c r="U390" s="3">
        <v>49</v>
      </c>
      <c r="V390" s="3">
        <v>17.100000000000001</v>
      </c>
      <c r="W390" s="3">
        <v>16.7</v>
      </c>
    </row>
    <row r="391" spans="19:23" x14ac:dyDescent="0.25">
      <c r="S391" s="6">
        <v>44555</v>
      </c>
      <c r="T391" s="3">
        <v>34.5</v>
      </c>
      <c r="U391" s="3">
        <v>47.5</v>
      </c>
      <c r="V391" s="3">
        <v>16</v>
      </c>
      <c r="W391" s="3">
        <v>14.2</v>
      </c>
    </row>
    <row r="392" spans="19:23" x14ac:dyDescent="0.25">
      <c r="S392" s="6">
        <v>44556</v>
      </c>
      <c r="T392" s="3">
        <v>34</v>
      </c>
      <c r="U392" s="3">
        <v>47</v>
      </c>
      <c r="V392" s="3">
        <v>15.5</v>
      </c>
      <c r="W392" s="3">
        <v>13.5</v>
      </c>
    </row>
    <row r="393" spans="19:23" x14ac:dyDescent="0.25">
      <c r="S393" s="6">
        <v>44557</v>
      </c>
      <c r="T393" s="3">
        <v>33.6</v>
      </c>
      <c r="U393" s="3">
        <v>46.9</v>
      </c>
      <c r="V393" s="3">
        <v>15.3</v>
      </c>
      <c r="W393" s="3">
        <v>12.1</v>
      </c>
    </row>
    <row r="394" spans="19:23" x14ac:dyDescent="0.25">
      <c r="S394" s="6">
        <v>44558</v>
      </c>
      <c r="T394" s="3">
        <v>33.4</v>
      </c>
      <c r="U394" s="3">
        <v>46.9</v>
      </c>
      <c r="V394" s="3">
        <v>15.2</v>
      </c>
      <c r="W394" s="3">
        <v>10.9</v>
      </c>
    </row>
    <row r="395" spans="19:23" x14ac:dyDescent="0.25">
      <c r="S395" s="6">
        <v>44559</v>
      </c>
      <c r="T395" s="3">
        <v>33.299999999999997</v>
      </c>
      <c r="U395" s="3">
        <v>47</v>
      </c>
      <c r="V395" s="3">
        <v>15.1</v>
      </c>
      <c r="W395" s="3">
        <v>9.8000000000000007</v>
      </c>
    </row>
    <row r="396" spans="19:23" x14ac:dyDescent="0.25">
      <c r="S396" s="6">
        <v>44560</v>
      </c>
      <c r="T396" s="3">
        <v>33.4</v>
      </c>
      <c r="U396" s="3">
        <v>47.6</v>
      </c>
      <c r="V396" s="3">
        <v>15.4</v>
      </c>
      <c r="W396" s="3">
        <v>8.5</v>
      </c>
    </row>
    <row r="397" spans="19:23" x14ac:dyDescent="0.25">
      <c r="S397" s="6">
        <v>44561</v>
      </c>
      <c r="T397" s="3">
        <v>33.4</v>
      </c>
      <c r="U397" s="3">
        <v>48.3</v>
      </c>
      <c r="V397" s="3">
        <v>15.6</v>
      </c>
      <c r="W397" s="3">
        <v>7</v>
      </c>
    </row>
  </sheetData>
  <mergeCells count="1">
    <mergeCell ref="A34:O37"/>
  </mergeCells>
  <hyperlinks>
    <hyperlink ref="A38" location="'Read Me'!A1" display="Read Me" xr:uid="{32D9C98E-8A1C-4079-AE2F-C0E91C8E9D91}"/>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100F0-733C-4336-BB17-7891A907CD01}">
  <dimension ref="A1:AK44"/>
  <sheetViews>
    <sheetView zoomScale="70" zoomScaleNormal="70" workbookViewId="0"/>
  </sheetViews>
  <sheetFormatPr defaultRowHeight="15" x14ac:dyDescent="0.25"/>
  <cols>
    <col min="17" max="17" width="31.5703125" bestFit="1" customWidth="1"/>
  </cols>
  <sheetData>
    <row r="1" spans="1:37" ht="26.25" x14ac:dyDescent="0.4">
      <c r="A1" s="1" t="s">
        <v>35</v>
      </c>
    </row>
    <row r="2" spans="1:37" ht="18" x14ac:dyDescent="0.25">
      <c r="Q2" s="3"/>
      <c r="R2" s="3" t="s">
        <v>0</v>
      </c>
      <c r="S2" s="3"/>
      <c r="T2" s="3"/>
      <c r="U2" s="3"/>
      <c r="V2" s="3"/>
      <c r="W2" s="3" t="s">
        <v>10</v>
      </c>
      <c r="X2" s="3"/>
      <c r="Y2" s="3"/>
      <c r="Z2" s="3"/>
      <c r="AA2" s="3"/>
      <c r="AB2" s="3" t="s">
        <v>6</v>
      </c>
      <c r="AC2" s="3"/>
      <c r="AD2" s="3"/>
      <c r="AE2" s="3"/>
      <c r="AF2" s="3"/>
      <c r="AG2" s="3" t="s">
        <v>11</v>
      </c>
      <c r="AH2" s="3"/>
      <c r="AI2" s="3"/>
      <c r="AJ2" s="3"/>
      <c r="AK2" s="3"/>
    </row>
    <row r="3" spans="1:37" ht="18" x14ac:dyDescent="0.25">
      <c r="Q3" s="3"/>
      <c r="R3" s="3">
        <v>2019</v>
      </c>
      <c r="S3" s="3">
        <v>2020</v>
      </c>
      <c r="T3" s="3">
        <v>2021</v>
      </c>
      <c r="U3" s="3">
        <v>2022</v>
      </c>
      <c r="V3" s="3">
        <v>2023</v>
      </c>
      <c r="W3" s="3">
        <v>2019</v>
      </c>
      <c r="X3" s="3">
        <v>2020</v>
      </c>
      <c r="Y3" s="3">
        <v>2021</v>
      </c>
      <c r="Z3" s="3">
        <v>2022</v>
      </c>
      <c r="AA3" s="3">
        <v>2023</v>
      </c>
      <c r="AB3" s="3">
        <v>2019</v>
      </c>
      <c r="AC3" s="3">
        <v>2020</v>
      </c>
      <c r="AD3" s="3">
        <v>2021</v>
      </c>
      <c r="AE3" s="3">
        <v>2022</v>
      </c>
      <c r="AF3" s="3">
        <v>2023</v>
      </c>
      <c r="AG3" s="3">
        <v>2019</v>
      </c>
      <c r="AH3" s="3">
        <v>2020</v>
      </c>
      <c r="AI3" s="3">
        <v>2021</v>
      </c>
      <c r="AJ3" s="3">
        <v>2022</v>
      </c>
      <c r="AK3" s="3">
        <v>2023</v>
      </c>
    </row>
    <row r="4" spans="1:37" ht="18" x14ac:dyDescent="0.25">
      <c r="Q4" s="3" t="s">
        <v>0</v>
      </c>
      <c r="R4" s="10">
        <v>4.5999999999999996</v>
      </c>
      <c r="S4" s="10">
        <v>1.3</v>
      </c>
      <c r="T4" s="10">
        <v>3.3</v>
      </c>
      <c r="U4" s="10">
        <v>4.9000000000000004</v>
      </c>
      <c r="V4" s="10">
        <v>5.9</v>
      </c>
      <c r="W4" s="3"/>
      <c r="X4" s="3"/>
      <c r="Y4" s="3"/>
      <c r="Z4" s="3"/>
      <c r="AA4" s="3"/>
      <c r="AB4" s="3"/>
      <c r="AC4" s="3"/>
      <c r="AD4" s="3"/>
      <c r="AE4" s="3"/>
      <c r="AF4" s="3"/>
      <c r="AG4" s="3"/>
      <c r="AH4" s="3"/>
      <c r="AI4" s="3"/>
      <c r="AJ4" s="3"/>
      <c r="AK4" s="3"/>
    </row>
    <row r="5" spans="1:37" ht="18" x14ac:dyDescent="0.25">
      <c r="Q5" s="3" t="s">
        <v>12</v>
      </c>
      <c r="R5" s="3"/>
      <c r="S5" s="3"/>
      <c r="T5" s="3"/>
      <c r="U5" s="3"/>
      <c r="V5" s="3"/>
      <c r="W5" s="10">
        <v>2.7</v>
      </c>
      <c r="X5" s="10">
        <v>-0.3</v>
      </c>
      <c r="Y5" s="10">
        <v>2.8</v>
      </c>
      <c r="Z5" s="10">
        <v>4.5</v>
      </c>
      <c r="AA5" s="10">
        <v>5.6</v>
      </c>
      <c r="AB5" s="3"/>
      <c r="AC5" s="3"/>
      <c r="AD5" s="3"/>
      <c r="AE5" s="3"/>
      <c r="AF5" s="3"/>
      <c r="AG5" s="3"/>
      <c r="AH5" s="3"/>
      <c r="AI5" s="3"/>
      <c r="AJ5" s="3"/>
      <c r="AK5" s="3"/>
    </row>
    <row r="6" spans="1:37" ht="18" x14ac:dyDescent="0.25">
      <c r="Q6" s="3" t="s">
        <v>6</v>
      </c>
      <c r="R6" s="3"/>
      <c r="S6" s="3"/>
      <c r="T6" s="3"/>
      <c r="U6" s="3"/>
      <c r="V6" s="3"/>
      <c r="W6" s="3"/>
      <c r="X6" s="3"/>
      <c r="Y6" s="3"/>
      <c r="Z6" s="3"/>
      <c r="AA6" s="3"/>
      <c r="AB6" s="10">
        <v>5.0999999999999996</v>
      </c>
      <c r="AC6" s="10">
        <v>1.1000000000000001</v>
      </c>
      <c r="AD6" s="10">
        <v>4.2</v>
      </c>
      <c r="AE6" s="10">
        <v>5.0999999999999996</v>
      </c>
      <c r="AF6" s="10">
        <v>5.9</v>
      </c>
      <c r="AG6" s="3"/>
      <c r="AH6" s="3"/>
      <c r="AI6" s="3"/>
      <c r="AJ6" s="3"/>
      <c r="AK6" s="3"/>
    </row>
    <row r="7" spans="1:37" ht="18" x14ac:dyDescent="0.25">
      <c r="Q7" s="3" t="s">
        <v>11</v>
      </c>
      <c r="R7" s="3"/>
      <c r="S7" s="3"/>
      <c r="T7" s="3"/>
      <c r="U7" s="3"/>
      <c r="V7" s="3"/>
      <c r="W7" s="3"/>
      <c r="X7" s="3"/>
      <c r="Y7" s="3"/>
      <c r="Z7" s="3"/>
      <c r="AA7" s="3"/>
      <c r="AB7" s="3"/>
      <c r="AC7" s="3"/>
      <c r="AD7" s="3"/>
      <c r="AE7" s="3"/>
      <c r="AF7" s="3"/>
      <c r="AG7" s="10">
        <v>7.5</v>
      </c>
      <c r="AH7" s="10">
        <v>4.3</v>
      </c>
      <c r="AI7" s="10">
        <v>3.3</v>
      </c>
      <c r="AJ7" s="10">
        <v>5.4</v>
      </c>
      <c r="AK7" s="10">
        <v>6.5</v>
      </c>
    </row>
    <row r="8" spans="1:37" ht="18" x14ac:dyDescent="0.25">
      <c r="Q8" s="3" t="s">
        <v>13</v>
      </c>
      <c r="R8" s="10">
        <v>5.6</v>
      </c>
      <c r="S8" s="10">
        <v>5.6</v>
      </c>
      <c r="T8" s="10">
        <v>5.6</v>
      </c>
      <c r="U8" s="10">
        <v>5.6</v>
      </c>
      <c r="V8" s="10">
        <v>5.6</v>
      </c>
      <c r="W8" s="10">
        <v>4.7</v>
      </c>
      <c r="X8" s="10">
        <v>4.7</v>
      </c>
      <c r="Y8" s="10">
        <v>4.7</v>
      </c>
      <c r="Z8" s="10">
        <v>4.7</v>
      </c>
      <c r="AA8" s="10">
        <v>4.7</v>
      </c>
      <c r="AB8" s="10">
        <v>5.0999999999999996</v>
      </c>
      <c r="AC8" s="10">
        <v>5.0999999999999996</v>
      </c>
      <c r="AD8" s="10">
        <v>5.0999999999999996</v>
      </c>
      <c r="AE8" s="10">
        <v>5.0999999999999996</v>
      </c>
      <c r="AF8" s="10">
        <v>5.0999999999999996</v>
      </c>
      <c r="AG8" s="10">
        <v>9</v>
      </c>
      <c r="AH8" s="10">
        <v>9</v>
      </c>
      <c r="AI8" s="10">
        <v>9</v>
      </c>
      <c r="AJ8" s="10">
        <v>9</v>
      </c>
      <c r="AK8" s="10">
        <v>9</v>
      </c>
    </row>
    <row r="9" spans="1:37" ht="18" x14ac:dyDescent="0.25">
      <c r="Q9" s="3"/>
      <c r="R9" s="3"/>
      <c r="S9" s="3"/>
      <c r="T9" s="3"/>
      <c r="U9" s="3">
        <v>0</v>
      </c>
      <c r="V9" s="3">
        <v>0</v>
      </c>
      <c r="W9" s="3"/>
      <c r="X9" s="3"/>
      <c r="Y9" s="3"/>
      <c r="Z9" s="3">
        <v>0</v>
      </c>
      <c r="AA9" s="3">
        <v>0</v>
      </c>
      <c r="AB9" s="3"/>
      <c r="AC9" s="3"/>
      <c r="AD9" s="3"/>
      <c r="AE9" s="3">
        <v>0</v>
      </c>
      <c r="AF9" s="3">
        <v>0</v>
      </c>
      <c r="AG9" s="3"/>
      <c r="AH9" s="3"/>
      <c r="AI9" s="3"/>
      <c r="AJ9" s="3">
        <v>0</v>
      </c>
      <c r="AK9" s="3">
        <v>0</v>
      </c>
    </row>
    <row r="10" spans="1:37" ht="18" x14ac:dyDescent="0.25">
      <c r="Q10" s="3"/>
      <c r="R10" s="3"/>
      <c r="S10" s="3"/>
      <c r="T10" s="3"/>
      <c r="U10" s="3">
        <v>10</v>
      </c>
      <c r="V10" s="3">
        <v>10</v>
      </c>
      <c r="W10" s="3"/>
      <c r="X10" s="3"/>
      <c r="Y10" s="3"/>
      <c r="Z10" s="3">
        <v>10</v>
      </c>
      <c r="AA10" s="3">
        <v>10</v>
      </c>
      <c r="AB10" s="3"/>
      <c r="AC10" s="3"/>
      <c r="AD10" s="3"/>
      <c r="AE10" s="3">
        <v>10</v>
      </c>
      <c r="AF10" s="3">
        <v>10</v>
      </c>
      <c r="AG10" s="3"/>
      <c r="AH10" s="3"/>
      <c r="AI10" s="3"/>
      <c r="AJ10" s="3">
        <v>10</v>
      </c>
      <c r="AK10" s="3">
        <v>10</v>
      </c>
    </row>
    <row r="39" spans="1:14" ht="18" x14ac:dyDescent="0.25">
      <c r="A39" s="27" t="s">
        <v>4</v>
      </c>
      <c r="B39" s="27"/>
      <c r="C39" s="27"/>
    </row>
    <row r="40" spans="1:14" ht="14.45" customHeight="1" x14ac:dyDescent="0.25">
      <c r="A40" s="28" t="s">
        <v>45</v>
      </c>
      <c r="B40" s="28"/>
      <c r="C40" s="28"/>
      <c r="D40" s="28"/>
      <c r="E40" s="28"/>
      <c r="F40" s="28"/>
      <c r="G40" s="28"/>
      <c r="H40" s="28"/>
      <c r="I40" s="28"/>
      <c r="J40" s="28"/>
      <c r="K40" s="28"/>
      <c r="L40" s="28"/>
      <c r="M40" s="28"/>
      <c r="N40" s="28"/>
    </row>
    <row r="41" spans="1:14" ht="14.45" customHeight="1" x14ac:dyDescent="0.25">
      <c r="A41" s="28"/>
      <c r="B41" s="28"/>
      <c r="C41" s="28"/>
      <c r="D41" s="28"/>
      <c r="E41" s="28"/>
      <c r="F41" s="28"/>
      <c r="G41" s="28"/>
      <c r="H41" s="28"/>
      <c r="I41" s="28"/>
      <c r="J41" s="28"/>
      <c r="K41" s="28"/>
      <c r="L41" s="28"/>
      <c r="M41" s="28"/>
      <c r="N41" s="28"/>
    </row>
    <row r="42" spans="1:14" ht="14.45" customHeight="1" x14ac:dyDescent="0.25">
      <c r="A42" s="28"/>
      <c r="B42" s="28"/>
      <c r="C42" s="28"/>
      <c r="D42" s="28"/>
      <c r="E42" s="28"/>
      <c r="F42" s="28"/>
      <c r="G42" s="28"/>
      <c r="H42" s="28"/>
      <c r="I42" s="28"/>
      <c r="J42" s="28"/>
      <c r="K42" s="28"/>
      <c r="L42" s="28"/>
      <c r="M42" s="28"/>
      <c r="N42" s="28"/>
    </row>
    <row r="43" spans="1:14" ht="14.45" customHeight="1" x14ac:dyDescent="0.25">
      <c r="A43" s="28"/>
      <c r="B43" s="28"/>
      <c r="C43" s="28"/>
      <c r="D43" s="28"/>
      <c r="E43" s="28"/>
      <c r="F43" s="28"/>
      <c r="G43" s="28"/>
      <c r="H43" s="28"/>
      <c r="I43" s="28"/>
      <c r="J43" s="28"/>
      <c r="K43" s="28"/>
      <c r="L43" s="28"/>
      <c r="M43" s="28"/>
      <c r="N43" s="28"/>
    </row>
    <row r="44" spans="1:14" ht="18" x14ac:dyDescent="0.25">
      <c r="A44" s="13" t="s">
        <v>44</v>
      </c>
    </row>
  </sheetData>
  <mergeCells count="2">
    <mergeCell ref="A39:C39"/>
    <mergeCell ref="A40:N43"/>
  </mergeCells>
  <hyperlinks>
    <hyperlink ref="A44" location="'Read Me'!A1" display="Read Me" xr:uid="{0F7FAA1E-CB27-4E25-A889-63053953BC3D}"/>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A8FC5-C2BE-4D37-BEC7-46B277411D0B}">
  <dimension ref="A1:S44"/>
  <sheetViews>
    <sheetView tabSelected="1" zoomScale="70" zoomScaleNormal="70" workbookViewId="0">
      <selection activeCell="X19" sqref="X19"/>
    </sheetView>
  </sheetViews>
  <sheetFormatPr defaultRowHeight="15" x14ac:dyDescent="0.25"/>
  <cols>
    <col min="18" max="18" width="17.28515625" bestFit="1" customWidth="1"/>
    <col min="19" max="19" width="19.140625" bestFit="1" customWidth="1"/>
  </cols>
  <sheetData>
    <row r="1" spans="1:19" ht="26.25" x14ac:dyDescent="0.4">
      <c r="A1" s="1" t="s">
        <v>36</v>
      </c>
    </row>
    <row r="3" spans="1:19" ht="18" x14ac:dyDescent="0.25">
      <c r="Q3" s="3"/>
      <c r="R3" s="3" t="s">
        <v>18</v>
      </c>
      <c r="S3" s="3" t="s">
        <v>19</v>
      </c>
    </row>
    <row r="4" spans="1:19" ht="18" x14ac:dyDescent="0.25">
      <c r="Q4" s="3">
        <v>2018</v>
      </c>
      <c r="R4" s="7">
        <v>5581</v>
      </c>
      <c r="S4" s="7">
        <v>1914</v>
      </c>
    </row>
    <row r="5" spans="1:19" ht="18" x14ac:dyDescent="0.25">
      <c r="Q5" s="3">
        <v>2019</v>
      </c>
      <c r="R5" s="7">
        <v>5715</v>
      </c>
      <c r="S5" s="7">
        <v>3552</v>
      </c>
    </row>
    <row r="6" spans="1:19" ht="18" x14ac:dyDescent="0.25">
      <c r="Q6" s="3">
        <v>2020</v>
      </c>
      <c r="R6" s="7">
        <v>8408</v>
      </c>
      <c r="S6" s="7">
        <v>3588</v>
      </c>
    </row>
    <row r="7" spans="1:19" ht="18" x14ac:dyDescent="0.25">
      <c r="Q7" s="3">
        <v>2021</v>
      </c>
      <c r="R7" s="7">
        <v>9539</v>
      </c>
      <c r="S7" s="7">
        <v>3785</v>
      </c>
    </row>
    <row r="40" spans="1:14" ht="18" x14ac:dyDescent="0.25">
      <c r="A40" s="27" t="s">
        <v>20</v>
      </c>
      <c r="B40" s="27"/>
      <c r="C40" s="27"/>
      <c r="D40" s="27"/>
      <c r="E40" s="27"/>
      <c r="F40" s="27"/>
      <c r="G40" s="27"/>
      <c r="H40" s="27"/>
      <c r="I40" s="27"/>
      <c r="J40" s="27"/>
      <c r="K40" s="27"/>
      <c r="L40" s="27"/>
      <c r="M40" s="27"/>
    </row>
    <row r="41" spans="1:14" ht="14.45" customHeight="1" x14ac:dyDescent="0.25">
      <c r="A41" s="28" t="s">
        <v>53</v>
      </c>
      <c r="B41" s="28"/>
      <c r="C41" s="28"/>
      <c r="D41" s="28"/>
      <c r="E41" s="28"/>
      <c r="F41" s="28"/>
      <c r="G41" s="28"/>
      <c r="H41" s="28"/>
      <c r="I41" s="28"/>
      <c r="J41" s="28"/>
      <c r="K41" s="28"/>
      <c r="L41" s="28"/>
      <c r="M41" s="28"/>
      <c r="N41" s="28"/>
    </row>
    <row r="42" spans="1:14" ht="14.45" customHeight="1" x14ac:dyDescent="0.25">
      <c r="A42" s="28"/>
      <c r="B42" s="28"/>
      <c r="C42" s="28"/>
      <c r="D42" s="28"/>
      <c r="E42" s="28"/>
      <c r="F42" s="28"/>
      <c r="G42" s="28"/>
      <c r="H42" s="28"/>
      <c r="I42" s="28"/>
      <c r="J42" s="28"/>
      <c r="K42" s="28"/>
      <c r="L42" s="28"/>
      <c r="M42" s="28"/>
      <c r="N42" s="28"/>
    </row>
    <row r="43" spans="1:14" ht="14.45" customHeight="1" x14ac:dyDescent="0.25">
      <c r="A43" s="28"/>
      <c r="B43" s="28"/>
      <c r="C43" s="28"/>
      <c r="D43" s="28"/>
      <c r="E43" s="28"/>
      <c r="F43" s="28"/>
      <c r="G43" s="28"/>
      <c r="H43" s="28"/>
      <c r="I43" s="28"/>
      <c r="J43" s="28"/>
      <c r="K43" s="28"/>
      <c r="L43" s="28"/>
      <c r="M43" s="28"/>
      <c r="N43" s="28"/>
    </row>
    <row r="44" spans="1:14" ht="18" x14ac:dyDescent="0.25">
      <c r="A44" s="13" t="s">
        <v>44</v>
      </c>
    </row>
  </sheetData>
  <mergeCells count="2">
    <mergeCell ref="A41:N43"/>
    <mergeCell ref="A40:M40"/>
  </mergeCells>
  <hyperlinks>
    <hyperlink ref="A44" location="'Read Me'!A1" display="Read Me" xr:uid="{F30C52AE-3901-4A09-A44B-FC1676C9346D}"/>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41D29-75CE-4356-9E9C-22F3855D94AD}">
  <dimension ref="A1:Z398"/>
  <sheetViews>
    <sheetView zoomScale="70" zoomScaleNormal="70" workbookViewId="0"/>
  </sheetViews>
  <sheetFormatPr defaultRowHeight="15" x14ac:dyDescent="0.25"/>
  <cols>
    <col min="18" max="19" width="14.42578125" bestFit="1" customWidth="1"/>
    <col min="20" max="20" width="23.42578125" customWidth="1"/>
    <col min="21" max="21" width="26.140625" bestFit="1" customWidth="1"/>
  </cols>
  <sheetData>
    <row r="1" spans="1:26" ht="26.25" x14ac:dyDescent="0.4">
      <c r="A1" s="1" t="s">
        <v>37</v>
      </c>
    </row>
    <row r="2" spans="1:26" ht="18" x14ac:dyDescent="0.25">
      <c r="R2" s="3"/>
      <c r="S2" s="3" t="s">
        <v>15</v>
      </c>
      <c r="T2" s="3" t="s">
        <v>16</v>
      </c>
      <c r="U2" s="3" t="s">
        <v>17</v>
      </c>
      <c r="W2" s="20" t="s">
        <v>17</v>
      </c>
      <c r="X2" s="20" t="s">
        <v>16</v>
      </c>
      <c r="Y2" s="21" t="s">
        <v>15</v>
      </c>
      <c r="Z2" s="21" t="s">
        <v>57</v>
      </c>
    </row>
    <row r="3" spans="1:26" ht="18" x14ac:dyDescent="0.25">
      <c r="R3" s="11">
        <v>44197</v>
      </c>
      <c r="S3" s="19">
        <v>0</v>
      </c>
      <c r="T3" s="19">
        <v>0</v>
      </c>
      <c r="U3" s="19">
        <v>0</v>
      </c>
      <c r="X3" s="3"/>
      <c r="Y3" s="3"/>
      <c r="Z3" s="3"/>
    </row>
    <row r="4" spans="1:26" ht="18" x14ac:dyDescent="0.25">
      <c r="R4" s="11">
        <v>44198</v>
      </c>
      <c r="S4" s="19">
        <v>0</v>
      </c>
      <c r="T4" s="19">
        <v>0</v>
      </c>
      <c r="U4" s="19">
        <v>0</v>
      </c>
      <c r="X4" s="3"/>
      <c r="Y4" s="3"/>
      <c r="Z4" s="3"/>
    </row>
    <row r="5" spans="1:26" ht="18" x14ac:dyDescent="0.25">
      <c r="R5" s="11">
        <v>44199</v>
      </c>
      <c r="S5" s="19">
        <v>0</v>
      </c>
      <c r="T5" s="19">
        <v>0</v>
      </c>
      <c r="U5" s="19">
        <v>0</v>
      </c>
      <c r="X5" s="3"/>
      <c r="Y5" s="3"/>
      <c r="Z5" s="3"/>
    </row>
    <row r="6" spans="1:26" ht="18" x14ac:dyDescent="0.25">
      <c r="R6" s="11">
        <v>44200</v>
      </c>
      <c r="S6" s="19">
        <v>0</v>
      </c>
      <c r="T6" s="19">
        <v>0</v>
      </c>
      <c r="U6" s="19">
        <v>0.01</v>
      </c>
      <c r="X6" s="3"/>
      <c r="Y6" s="3"/>
      <c r="Z6" s="3"/>
    </row>
    <row r="7" spans="1:26" ht="18" x14ac:dyDescent="0.25">
      <c r="R7" s="11">
        <v>44201</v>
      </c>
      <c r="S7" s="19">
        <v>0</v>
      </c>
      <c r="T7" s="19">
        <v>0</v>
      </c>
      <c r="U7" s="19">
        <v>0.02</v>
      </c>
      <c r="X7" s="3"/>
      <c r="Y7" s="3"/>
      <c r="Z7" s="3"/>
    </row>
    <row r="8" spans="1:26" ht="18" x14ac:dyDescent="0.25">
      <c r="R8" s="11">
        <v>44202</v>
      </c>
      <c r="S8" s="19">
        <v>0</v>
      </c>
      <c r="T8" s="19">
        <v>0</v>
      </c>
      <c r="U8" s="19">
        <v>0.03</v>
      </c>
      <c r="X8" s="3"/>
      <c r="Y8" s="3"/>
      <c r="Z8" s="3"/>
    </row>
    <row r="9" spans="1:26" ht="18" x14ac:dyDescent="0.25">
      <c r="R9" s="11">
        <v>44203</v>
      </c>
      <c r="S9" s="19">
        <v>0</v>
      </c>
      <c r="T9" s="19">
        <v>0</v>
      </c>
      <c r="U9" s="19">
        <v>0.06</v>
      </c>
      <c r="X9" s="3"/>
      <c r="Y9" s="3"/>
      <c r="Z9" s="3"/>
    </row>
    <row r="10" spans="1:26" ht="18" x14ac:dyDescent="0.25">
      <c r="R10" s="11">
        <v>44204</v>
      </c>
      <c r="S10" s="19">
        <v>0</v>
      </c>
      <c r="T10" s="19">
        <v>0</v>
      </c>
      <c r="U10" s="19">
        <v>0.09</v>
      </c>
      <c r="X10" s="3"/>
      <c r="Y10" s="3"/>
      <c r="Z10" s="3"/>
    </row>
    <row r="11" spans="1:26" ht="18" x14ac:dyDescent="0.25">
      <c r="R11" s="11">
        <v>44205</v>
      </c>
      <c r="S11" s="19">
        <v>0</v>
      </c>
      <c r="T11" s="19">
        <v>0</v>
      </c>
      <c r="U11" s="19">
        <v>0.1</v>
      </c>
      <c r="X11" s="3"/>
      <c r="Y11" s="3"/>
      <c r="Z11" s="3"/>
    </row>
    <row r="12" spans="1:26" ht="18" x14ac:dyDescent="0.25">
      <c r="R12" s="11">
        <v>44206</v>
      </c>
      <c r="S12" s="19">
        <v>0</v>
      </c>
      <c r="T12" s="19">
        <v>0</v>
      </c>
      <c r="U12" s="19">
        <v>0.15</v>
      </c>
      <c r="X12" s="3"/>
      <c r="Y12" s="3"/>
      <c r="Z12" s="3"/>
    </row>
    <row r="13" spans="1:26" ht="18" x14ac:dyDescent="0.25">
      <c r="R13" s="11">
        <v>44207</v>
      </c>
      <c r="S13" s="19">
        <v>0</v>
      </c>
      <c r="T13" s="19">
        <v>0</v>
      </c>
      <c r="U13" s="19">
        <v>0.18</v>
      </c>
      <c r="X13" s="3"/>
      <c r="Y13" s="3"/>
      <c r="Z13" s="3"/>
    </row>
    <row r="14" spans="1:26" ht="18" x14ac:dyDescent="0.25">
      <c r="R14" s="11">
        <v>44208</v>
      </c>
      <c r="S14" s="19">
        <v>0</v>
      </c>
      <c r="T14" s="19">
        <v>0</v>
      </c>
      <c r="U14" s="19">
        <v>0.21</v>
      </c>
      <c r="X14" s="3"/>
      <c r="Y14" s="3"/>
      <c r="Z14" s="3"/>
    </row>
    <row r="15" spans="1:26" ht="18" x14ac:dyDescent="0.25">
      <c r="R15" s="11">
        <v>44209</v>
      </c>
      <c r="S15" s="19">
        <v>0</v>
      </c>
      <c r="T15" s="19">
        <v>0</v>
      </c>
      <c r="U15" s="19">
        <v>0.24</v>
      </c>
      <c r="X15" s="3"/>
      <c r="Y15" s="3"/>
      <c r="Z15" s="3"/>
    </row>
    <row r="16" spans="1:26" ht="18" x14ac:dyDescent="0.25">
      <c r="R16" s="11">
        <v>44210</v>
      </c>
      <c r="S16" s="19">
        <v>0</v>
      </c>
      <c r="T16" s="19">
        <v>0</v>
      </c>
      <c r="U16" s="19">
        <v>0.26</v>
      </c>
      <c r="X16" s="3"/>
      <c r="Y16" s="3"/>
      <c r="Z16" s="3"/>
    </row>
    <row r="17" spans="1:26" ht="18" x14ac:dyDescent="0.25">
      <c r="R17" s="11">
        <v>44211</v>
      </c>
      <c r="S17" s="19">
        <v>0</v>
      </c>
      <c r="T17" s="19">
        <v>0</v>
      </c>
      <c r="U17" s="19">
        <v>0.28000000000000003</v>
      </c>
      <c r="X17" s="3"/>
      <c r="Y17" s="3"/>
      <c r="Z17" s="3"/>
    </row>
    <row r="18" spans="1:26" ht="18" x14ac:dyDescent="0.25">
      <c r="R18" s="11">
        <v>44212</v>
      </c>
      <c r="S18" s="19">
        <v>0</v>
      </c>
      <c r="T18" s="19">
        <v>0</v>
      </c>
      <c r="U18" s="19">
        <v>0.28999999999999998</v>
      </c>
      <c r="X18" s="3"/>
      <c r="Y18" s="3"/>
      <c r="Z18" s="3"/>
    </row>
    <row r="19" spans="1:26" ht="18" x14ac:dyDescent="0.25">
      <c r="R19" s="11">
        <v>44213</v>
      </c>
      <c r="S19" s="19">
        <v>0</v>
      </c>
      <c r="T19" s="19">
        <v>0.01</v>
      </c>
      <c r="U19" s="19">
        <v>0.3</v>
      </c>
      <c r="X19" s="3"/>
      <c r="Y19" s="3"/>
      <c r="Z19" s="3"/>
    </row>
    <row r="20" spans="1:26" ht="18" x14ac:dyDescent="0.25">
      <c r="R20" s="11">
        <v>44214</v>
      </c>
      <c r="S20" s="19">
        <v>0</v>
      </c>
      <c r="T20" s="19">
        <v>0.01</v>
      </c>
      <c r="U20" s="19">
        <v>0.34</v>
      </c>
      <c r="X20" s="3"/>
      <c r="Y20" s="3"/>
      <c r="Z20" s="3"/>
    </row>
    <row r="21" spans="1:26" ht="18" x14ac:dyDescent="0.25">
      <c r="R21" s="11">
        <v>44215</v>
      </c>
      <c r="S21" s="19">
        <v>0</v>
      </c>
      <c r="T21" s="19">
        <v>0.01</v>
      </c>
      <c r="U21" s="19">
        <v>0.39</v>
      </c>
      <c r="X21" s="3"/>
      <c r="Y21" s="3"/>
      <c r="Z21" s="3"/>
    </row>
    <row r="22" spans="1:26" ht="18" x14ac:dyDescent="0.25">
      <c r="R22" s="11">
        <v>44216</v>
      </c>
      <c r="S22" s="19">
        <v>0</v>
      </c>
      <c r="T22" s="19">
        <v>0.01</v>
      </c>
      <c r="U22" s="19">
        <v>0.45</v>
      </c>
      <c r="X22" s="3"/>
      <c r="Y22" s="3"/>
      <c r="Z22" s="3"/>
    </row>
    <row r="23" spans="1:26" ht="18" x14ac:dyDescent="0.25">
      <c r="R23" s="11">
        <v>44217</v>
      </c>
      <c r="S23" s="19">
        <v>0</v>
      </c>
      <c r="T23" s="19">
        <v>0.01</v>
      </c>
      <c r="U23" s="19">
        <v>0.5</v>
      </c>
      <c r="X23" s="3"/>
      <c r="Y23" s="3"/>
      <c r="Z23" s="3"/>
    </row>
    <row r="24" spans="1:26" ht="18" x14ac:dyDescent="0.25">
      <c r="R24" s="11">
        <v>44218</v>
      </c>
      <c r="S24" s="19">
        <v>0</v>
      </c>
      <c r="T24" s="19">
        <v>0.01</v>
      </c>
      <c r="U24" s="19">
        <v>0.54</v>
      </c>
      <c r="X24" s="3"/>
      <c r="Y24" s="3"/>
      <c r="Z24" s="3"/>
    </row>
    <row r="25" spans="1:26" ht="18" x14ac:dyDescent="0.25">
      <c r="R25" s="11">
        <v>44219</v>
      </c>
      <c r="S25" s="19">
        <v>0</v>
      </c>
      <c r="T25" s="19">
        <v>0.01</v>
      </c>
      <c r="U25" s="19">
        <v>0.56000000000000005</v>
      </c>
      <c r="X25" s="3"/>
      <c r="Y25" s="3"/>
      <c r="Z25" s="3"/>
    </row>
    <row r="26" spans="1:26" ht="18" x14ac:dyDescent="0.25">
      <c r="R26" s="11">
        <v>44220</v>
      </c>
      <c r="S26" s="19">
        <v>0</v>
      </c>
      <c r="T26" s="19">
        <v>0.01</v>
      </c>
      <c r="U26" s="19">
        <v>0.59</v>
      </c>
      <c r="X26" s="3"/>
      <c r="Y26" s="3"/>
      <c r="Z26" s="3"/>
    </row>
    <row r="27" spans="1:26" ht="18" x14ac:dyDescent="0.25">
      <c r="R27" s="11">
        <v>44221</v>
      </c>
      <c r="S27" s="19">
        <v>0</v>
      </c>
      <c r="T27" s="19">
        <v>0.01</v>
      </c>
      <c r="U27" s="19">
        <v>0.67</v>
      </c>
      <c r="X27" s="3"/>
      <c r="Y27" s="3"/>
      <c r="Z27" s="3"/>
    </row>
    <row r="28" spans="1:26" ht="18" x14ac:dyDescent="0.25">
      <c r="R28" s="11">
        <v>44222</v>
      </c>
      <c r="S28" s="19">
        <v>0</v>
      </c>
      <c r="T28" s="19">
        <v>0.01</v>
      </c>
      <c r="U28" s="19">
        <v>0.75</v>
      </c>
      <c r="X28" s="3"/>
      <c r="Y28" s="3"/>
      <c r="Z28" s="3"/>
    </row>
    <row r="29" spans="1:26" ht="18" x14ac:dyDescent="0.25">
      <c r="R29" s="11">
        <v>44223</v>
      </c>
      <c r="S29" s="19">
        <v>0</v>
      </c>
      <c r="T29" s="19">
        <v>0.01</v>
      </c>
      <c r="U29" s="19">
        <v>0.84</v>
      </c>
      <c r="X29" s="3"/>
      <c r="Y29" s="3"/>
      <c r="Z29" s="3"/>
    </row>
    <row r="30" spans="1:26" ht="18" x14ac:dyDescent="0.25">
      <c r="R30" s="11">
        <v>44224</v>
      </c>
      <c r="S30" s="19">
        <v>0</v>
      </c>
      <c r="T30" s="19">
        <v>0.01</v>
      </c>
      <c r="U30" s="19">
        <v>0.93</v>
      </c>
      <c r="X30" s="3"/>
      <c r="Y30" s="3"/>
      <c r="Z30" s="3"/>
    </row>
    <row r="31" spans="1:26" ht="18" x14ac:dyDescent="0.25">
      <c r="R31" s="11">
        <v>44225</v>
      </c>
      <c r="S31" s="19">
        <v>0</v>
      </c>
      <c r="T31" s="19">
        <v>0.01</v>
      </c>
      <c r="U31" s="19">
        <v>1</v>
      </c>
      <c r="X31" s="3"/>
      <c r="Y31" s="3"/>
      <c r="Z31" s="3"/>
    </row>
    <row r="32" spans="1:26" ht="18" x14ac:dyDescent="0.25">
      <c r="A32" s="17" t="s">
        <v>14</v>
      </c>
      <c r="B32" s="17"/>
      <c r="C32" s="17"/>
      <c r="D32" s="17"/>
      <c r="E32" s="17"/>
      <c r="F32" s="17"/>
      <c r="R32" s="11">
        <v>44226</v>
      </c>
      <c r="S32" s="19">
        <v>0</v>
      </c>
      <c r="T32" s="19">
        <v>0.02</v>
      </c>
      <c r="U32" s="19">
        <v>1.05</v>
      </c>
      <c r="X32" s="3"/>
      <c r="Y32" s="3"/>
      <c r="Z32" s="3"/>
    </row>
    <row r="33" spans="1:26" ht="18" x14ac:dyDescent="0.25">
      <c r="A33" s="29" t="s">
        <v>56</v>
      </c>
      <c r="B33" s="29"/>
      <c r="C33" s="29"/>
      <c r="D33" s="29"/>
      <c r="E33" s="29"/>
      <c r="F33" s="29"/>
      <c r="G33" s="29"/>
      <c r="H33" s="29"/>
      <c r="I33" s="29"/>
      <c r="J33" s="29"/>
      <c r="K33" s="29"/>
      <c r="L33" s="29"/>
      <c r="M33" s="29"/>
      <c r="N33" s="29"/>
      <c r="O33" s="29"/>
      <c r="R33" s="11">
        <v>44227</v>
      </c>
      <c r="S33" s="19">
        <v>0</v>
      </c>
      <c r="T33" s="19">
        <v>0.02</v>
      </c>
      <c r="U33" s="19">
        <v>1.0900000000000001</v>
      </c>
      <c r="X33" s="3"/>
      <c r="Y33" s="3"/>
      <c r="Z33" s="3"/>
    </row>
    <row r="34" spans="1:26" ht="18" customHeight="1" x14ac:dyDescent="0.25">
      <c r="A34" s="29"/>
      <c r="B34" s="29"/>
      <c r="C34" s="29"/>
      <c r="D34" s="29"/>
      <c r="E34" s="29"/>
      <c r="F34" s="29"/>
      <c r="G34" s="29"/>
      <c r="H34" s="29"/>
      <c r="I34" s="29"/>
      <c r="J34" s="29"/>
      <c r="K34" s="29"/>
      <c r="L34" s="29"/>
      <c r="M34" s="29"/>
      <c r="N34" s="29"/>
      <c r="O34" s="29"/>
      <c r="R34" s="11">
        <v>44228</v>
      </c>
      <c r="S34" s="19">
        <v>0</v>
      </c>
      <c r="T34" s="19">
        <v>0.02</v>
      </c>
      <c r="U34" s="19">
        <v>1.18</v>
      </c>
      <c r="X34" s="3"/>
      <c r="Y34" s="3"/>
      <c r="Z34" s="3"/>
    </row>
    <row r="35" spans="1:26" ht="18" x14ac:dyDescent="0.25">
      <c r="A35" s="13" t="s">
        <v>44</v>
      </c>
      <c r="R35" s="11">
        <v>44229</v>
      </c>
      <c r="S35" s="19">
        <v>0</v>
      </c>
      <c r="T35" s="19">
        <v>0.02</v>
      </c>
      <c r="U35" s="19">
        <v>1.28</v>
      </c>
      <c r="X35" s="3"/>
      <c r="Y35" s="3"/>
      <c r="Z35" s="3"/>
    </row>
    <row r="36" spans="1:26" ht="18" x14ac:dyDescent="0.25">
      <c r="R36" s="11">
        <v>44230</v>
      </c>
      <c r="S36" s="19">
        <v>0</v>
      </c>
      <c r="T36" s="19">
        <v>0.02</v>
      </c>
      <c r="U36" s="19">
        <v>1.4</v>
      </c>
      <c r="X36" s="3"/>
      <c r="Y36" s="3"/>
      <c r="Z36" s="3"/>
    </row>
    <row r="37" spans="1:26" ht="18" x14ac:dyDescent="0.25">
      <c r="R37" s="11">
        <v>44231</v>
      </c>
      <c r="S37" s="19">
        <v>0</v>
      </c>
      <c r="T37" s="19">
        <v>0.02</v>
      </c>
      <c r="U37" s="19">
        <v>1.53</v>
      </c>
      <c r="X37" s="3"/>
      <c r="Y37" s="3"/>
      <c r="Z37" s="3"/>
    </row>
    <row r="38" spans="1:26" ht="18" x14ac:dyDescent="0.25">
      <c r="R38" s="11">
        <v>44232</v>
      </c>
      <c r="S38" s="19">
        <v>0</v>
      </c>
      <c r="T38" s="19">
        <v>0.03</v>
      </c>
      <c r="U38" s="19">
        <v>1.65</v>
      </c>
      <c r="X38" s="3"/>
      <c r="Y38" s="3"/>
      <c r="Z38" s="3"/>
    </row>
    <row r="39" spans="1:26" ht="18" x14ac:dyDescent="0.25">
      <c r="R39" s="11">
        <v>44233</v>
      </c>
      <c r="S39" s="19">
        <v>0</v>
      </c>
      <c r="T39" s="19">
        <v>0.03</v>
      </c>
      <c r="U39" s="19">
        <v>1.71</v>
      </c>
      <c r="X39" s="3"/>
      <c r="Y39" s="3"/>
      <c r="Z39" s="3"/>
    </row>
    <row r="40" spans="1:26" ht="18" x14ac:dyDescent="0.25">
      <c r="R40" s="11">
        <v>44234</v>
      </c>
      <c r="S40" s="19">
        <v>0</v>
      </c>
      <c r="T40" s="19">
        <v>0.03</v>
      </c>
      <c r="U40" s="19">
        <v>1.76</v>
      </c>
      <c r="X40" s="3"/>
      <c r="Y40" s="3"/>
      <c r="Z40" s="3"/>
    </row>
    <row r="41" spans="1:26" ht="18" x14ac:dyDescent="0.25">
      <c r="R41" s="11">
        <v>44235</v>
      </c>
      <c r="S41" s="19">
        <v>0</v>
      </c>
      <c r="T41" s="19">
        <v>0.03</v>
      </c>
      <c r="U41" s="19">
        <v>1.85</v>
      </c>
      <c r="X41" s="3"/>
      <c r="Y41" s="3"/>
      <c r="Z41" s="3"/>
    </row>
    <row r="42" spans="1:26" ht="18" x14ac:dyDescent="0.25">
      <c r="R42" s="11">
        <v>44236</v>
      </c>
      <c r="S42" s="19">
        <v>0</v>
      </c>
      <c r="T42" s="19">
        <v>0.03</v>
      </c>
      <c r="U42" s="19">
        <v>1.97</v>
      </c>
      <c r="X42" s="3"/>
      <c r="Y42" s="3"/>
      <c r="Z42" s="3"/>
    </row>
    <row r="43" spans="1:26" ht="18" x14ac:dyDescent="0.25">
      <c r="R43" s="11">
        <v>44237</v>
      </c>
      <c r="S43" s="19">
        <v>0</v>
      </c>
      <c r="T43" s="19">
        <v>0.04</v>
      </c>
      <c r="U43" s="19">
        <v>2.1</v>
      </c>
      <c r="X43" s="3"/>
      <c r="Y43" s="3"/>
      <c r="Z43" s="3"/>
    </row>
    <row r="44" spans="1:26" ht="18" x14ac:dyDescent="0.25">
      <c r="R44" s="11">
        <v>44238</v>
      </c>
      <c r="S44" s="19">
        <v>0</v>
      </c>
      <c r="T44" s="19">
        <v>0.04</v>
      </c>
      <c r="U44" s="19">
        <v>2.25</v>
      </c>
      <c r="X44" s="3"/>
      <c r="Y44" s="3"/>
      <c r="Z44" s="3"/>
    </row>
    <row r="45" spans="1:26" ht="18" x14ac:dyDescent="0.25">
      <c r="R45" s="11">
        <v>44239</v>
      </c>
      <c r="S45" s="19">
        <v>0</v>
      </c>
      <c r="T45" s="19">
        <v>0.05</v>
      </c>
      <c r="U45" s="19">
        <v>2.39</v>
      </c>
      <c r="X45" s="3"/>
      <c r="Y45" s="3"/>
      <c r="Z45" s="3"/>
    </row>
    <row r="46" spans="1:26" ht="18" x14ac:dyDescent="0.25">
      <c r="R46" s="11">
        <v>44240</v>
      </c>
      <c r="S46" s="19">
        <v>0</v>
      </c>
      <c r="T46" s="19">
        <v>0.06</v>
      </c>
      <c r="U46" s="19">
        <v>2.46</v>
      </c>
      <c r="X46" s="3"/>
      <c r="Y46" s="3"/>
      <c r="Z46" s="3"/>
    </row>
    <row r="47" spans="1:26" ht="18" x14ac:dyDescent="0.25">
      <c r="R47" s="11">
        <v>44241</v>
      </c>
      <c r="S47" s="19">
        <v>0</v>
      </c>
      <c r="T47" s="19">
        <v>0.06</v>
      </c>
      <c r="U47" s="19">
        <v>2.5099999999999998</v>
      </c>
      <c r="X47" s="3"/>
      <c r="Y47" s="3"/>
      <c r="Z47" s="3"/>
    </row>
    <row r="48" spans="1:26" ht="18" x14ac:dyDescent="0.25">
      <c r="R48" s="11">
        <v>44242</v>
      </c>
      <c r="S48" s="19">
        <v>0</v>
      </c>
      <c r="T48" s="19">
        <v>7.0000000000000007E-2</v>
      </c>
      <c r="U48" s="19">
        <v>2.59</v>
      </c>
      <c r="X48" s="3"/>
      <c r="Y48" s="3"/>
      <c r="Z48" s="3"/>
    </row>
    <row r="49" spans="18:26" ht="18" x14ac:dyDescent="0.25">
      <c r="R49" s="11">
        <v>44243</v>
      </c>
      <c r="S49" s="19">
        <v>0</v>
      </c>
      <c r="T49" s="19">
        <v>0.08</v>
      </c>
      <c r="U49" s="19">
        <v>2.7</v>
      </c>
      <c r="X49" s="3"/>
      <c r="Y49" s="3"/>
      <c r="Z49" s="3"/>
    </row>
    <row r="50" spans="18:26" ht="18" x14ac:dyDescent="0.25">
      <c r="R50" s="11">
        <v>44244</v>
      </c>
      <c r="S50" s="19">
        <v>0</v>
      </c>
      <c r="T50" s="19">
        <v>0.09</v>
      </c>
      <c r="U50" s="19">
        <v>2.82</v>
      </c>
      <c r="X50" s="3"/>
      <c r="Y50" s="3"/>
      <c r="Z50" s="3"/>
    </row>
    <row r="51" spans="18:26" ht="18" x14ac:dyDescent="0.25">
      <c r="R51" s="11">
        <v>44245</v>
      </c>
      <c r="S51" s="19">
        <v>0</v>
      </c>
      <c r="T51" s="19">
        <v>0.1</v>
      </c>
      <c r="U51" s="19">
        <v>2.96</v>
      </c>
      <c r="X51" s="3"/>
      <c r="Y51" s="3"/>
      <c r="Z51" s="3"/>
    </row>
    <row r="52" spans="18:26" ht="18" x14ac:dyDescent="0.25">
      <c r="R52" s="11">
        <v>44246</v>
      </c>
      <c r="S52" s="19">
        <v>0</v>
      </c>
      <c r="T52" s="19">
        <v>0.12</v>
      </c>
      <c r="U52" s="19">
        <v>3.09</v>
      </c>
      <c r="X52" s="3"/>
      <c r="Y52" s="3"/>
      <c r="Z52" s="3"/>
    </row>
    <row r="53" spans="18:26" ht="18" x14ac:dyDescent="0.25">
      <c r="R53" s="11">
        <v>44247</v>
      </c>
      <c r="S53" s="19">
        <v>0</v>
      </c>
      <c r="T53" s="19">
        <v>0.13</v>
      </c>
      <c r="U53" s="19">
        <v>3.17</v>
      </c>
      <c r="X53" s="3"/>
      <c r="Y53" s="3"/>
      <c r="Z53" s="3"/>
    </row>
    <row r="54" spans="18:26" ht="18" x14ac:dyDescent="0.25">
      <c r="R54" s="11">
        <v>44248</v>
      </c>
      <c r="S54" s="19">
        <v>0</v>
      </c>
      <c r="T54" s="19">
        <v>0.14000000000000001</v>
      </c>
      <c r="U54" s="19">
        <v>3.23</v>
      </c>
      <c r="X54" s="3"/>
      <c r="Y54" s="3"/>
      <c r="Z54" s="3"/>
    </row>
    <row r="55" spans="18:26" ht="18" x14ac:dyDescent="0.25">
      <c r="R55" s="11">
        <v>44249</v>
      </c>
      <c r="S55" s="19">
        <v>0</v>
      </c>
      <c r="T55" s="19">
        <v>0.14000000000000001</v>
      </c>
      <c r="U55" s="19">
        <v>3.33</v>
      </c>
      <c r="X55" s="3"/>
      <c r="Y55" s="3"/>
      <c r="Z55" s="3"/>
    </row>
    <row r="56" spans="18:26" ht="18" x14ac:dyDescent="0.25">
      <c r="R56" s="11">
        <v>44250</v>
      </c>
      <c r="S56" s="19">
        <v>0</v>
      </c>
      <c r="T56" s="19">
        <v>0.2</v>
      </c>
      <c r="U56" s="19">
        <v>3.46</v>
      </c>
      <c r="X56" s="3"/>
      <c r="Y56" s="3"/>
      <c r="Z56" s="3"/>
    </row>
    <row r="57" spans="18:26" ht="18" x14ac:dyDescent="0.25">
      <c r="R57" s="11">
        <v>44251</v>
      </c>
      <c r="S57" s="19">
        <v>0</v>
      </c>
      <c r="T57" s="19">
        <v>0.21</v>
      </c>
      <c r="U57" s="19">
        <v>3.6</v>
      </c>
      <c r="X57" s="3"/>
      <c r="Y57" s="3"/>
      <c r="Z57" s="3"/>
    </row>
    <row r="58" spans="18:26" ht="18" x14ac:dyDescent="0.25">
      <c r="R58" s="11">
        <v>44252</v>
      </c>
      <c r="S58" s="19">
        <v>0</v>
      </c>
      <c r="T58" s="19">
        <v>0.22</v>
      </c>
      <c r="U58" s="19">
        <v>3.76</v>
      </c>
      <c r="X58" s="3"/>
      <c r="Y58" s="3"/>
      <c r="Z58" s="3"/>
    </row>
    <row r="59" spans="18:26" ht="18" x14ac:dyDescent="0.25">
      <c r="R59" s="11">
        <v>44253</v>
      </c>
      <c r="S59" s="19">
        <v>0</v>
      </c>
      <c r="T59" s="19">
        <v>0.24</v>
      </c>
      <c r="U59" s="19">
        <v>3.91</v>
      </c>
      <c r="X59" s="3"/>
      <c r="Y59" s="3"/>
      <c r="Z59" s="3"/>
    </row>
    <row r="60" spans="18:26" ht="18" x14ac:dyDescent="0.25">
      <c r="R60" s="11">
        <v>44254</v>
      </c>
      <c r="S60" s="19">
        <v>0</v>
      </c>
      <c r="T60" s="19">
        <v>0.25</v>
      </c>
      <c r="U60" s="19">
        <v>4.01</v>
      </c>
      <c r="X60" s="3"/>
      <c r="Y60" s="3"/>
      <c r="Z60" s="3"/>
    </row>
    <row r="61" spans="18:26" ht="18" x14ac:dyDescent="0.25">
      <c r="R61" s="11">
        <v>44255</v>
      </c>
      <c r="S61" s="19">
        <v>0</v>
      </c>
      <c r="T61" s="19">
        <v>0.25</v>
      </c>
      <c r="U61" s="19">
        <v>4.0599999999999996</v>
      </c>
      <c r="X61" s="3"/>
      <c r="Y61" s="3"/>
      <c r="Z61" s="3"/>
    </row>
    <row r="62" spans="18:26" ht="18" x14ac:dyDescent="0.25">
      <c r="R62" s="11">
        <v>44256</v>
      </c>
      <c r="S62" s="19">
        <v>0</v>
      </c>
      <c r="T62" s="19">
        <v>0.26</v>
      </c>
      <c r="U62" s="19">
        <v>4.16</v>
      </c>
      <c r="X62" s="3"/>
      <c r="Y62" s="3"/>
      <c r="Z62" s="3"/>
    </row>
    <row r="63" spans="18:26" ht="18" x14ac:dyDescent="0.25">
      <c r="R63" s="11">
        <v>44257</v>
      </c>
      <c r="S63" s="19">
        <v>0</v>
      </c>
      <c r="T63" s="19">
        <v>0.28999999999999998</v>
      </c>
      <c r="U63" s="19">
        <v>4.28</v>
      </c>
      <c r="X63" s="3"/>
      <c r="Y63" s="3"/>
      <c r="Z63" s="3"/>
    </row>
    <row r="64" spans="18:26" ht="18" x14ac:dyDescent="0.25">
      <c r="R64" s="11">
        <v>44258</v>
      </c>
      <c r="S64" s="19">
        <v>0</v>
      </c>
      <c r="T64" s="19">
        <v>0.31</v>
      </c>
      <c r="U64" s="19">
        <v>4.43</v>
      </c>
      <c r="X64" s="3"/>
      <c r="Y64" s="3"/>
      <c r="Z64" s="3"/>
    </row>
    <row r="65" spans="18:26" ht="18" x14ac:dyDescent="0.25">
      <c r="R65" s="11">
        <v>44259</v>
      </c>
      <c r="S65" s="19">
        <v>0</v>
      </c>
      <c r="T65" s="19">
        <v>0.33</v>
      </c>
      <c r="U65" s="19">
        <v>4.58</v>
      </c>
      <c r="X65" s="3"/>
      <c r="Y65" s="3"/>
      <c r="Z65" s="3"/>
    </row>
    <row r="66" spans="18:26" ht="18" x14ac:dyDescent="0.25">
      <c r="R66" s="11">
        <v>44260</v>
      </c>
      <c r="S66" s="19">
        <v>0</v>
      </c>
      <c r="T66" s="19">
        <v>0.35</v>
      </c>
      <c r="U66" s="19">
        <v>4.7300000000000004</v>
      </c>
      <c r="X66" s="3"/>
      <c r="Y66" s="3"/>
      <c r="Z66" s="3"/>
    </row>
    <row r="67" spans="18:26" ht="18" x14ac:dyDescent="0.25">
      <c r="R67" s="11">
        <v>44261</v>
      </c>
      <c r="S67" s="19">
        <v>0</v>
      </c>
      <c r="T67" s="19">
        <v>0.37</v>
      </c>
      <c r="U67" s="19">
        <v>4.84</v>
      </c>
      <c r="X67" s="3"/>
      <c r="Y67" s="3"/>
      <c r="Z67" s="3"/>
    </row>
    <row r="68" spans="18:26" ht="18" x14ac:dyDescent="0.25">
      <c r="R68" s="11">
        <v>44262</v>
      </c>
      <c r="S68" s="19">
        <v>0</v>
      </c>
      <c r="T68" s="19">
        <v>0.37</v>
      </c>
      <c r="U68" s="19">
        <v>4.8899999999999997</v>
      </c>
      <c r="X68" s="3"/>
      <c r="Y68" s="3"/>
      <c r="Z68" s="3"/>
    </row>
    <row r="69" spans="18:26" ht="18" x14ac:dyDescent="0.25">
      <c r="R69" s="11">
        <v>44263</v>
      </c>
      <c r="S69" s="19">
        <v>0</v>
      </c>
      <c r="T69" s="19">
        <v>0.39</v>
      </c>
      <c r="U69" s="19">
        <v>5</v>
      </c>
      <c r="X69" s="3"/>
      <c r="Y69" s="3"/>
      <c r="Z69" s="3"/>
    </row>
    <row r="70" spans="18:26" ht="18" x14ac:dyDescent="0.25">
      <c r="R70" s="11">
        <v>44264</v>
      </c>
      <c r="S70" s="19">
        <v>0</v>
      </c>
      <c r="T70" s="19">
        <v>0.41</v>
      </c>
      <c r="U70" s="19">
        <v>5.14</v>
      </c>
      <c r="X70" s="3"/>
      <c r="Y70" s="3"/>
      <c r="Z70" s="3"/>
    </row>
    <row r="71" spans="18:26" ht="18" x14ac:dyDescent="0.25">
      <c r="R71" s="11">
        <v>44265</v>
      </c>
      <c r="S71" s="19">
        <v>0</v>
      </c>
      <c r="T71" s="19">
        <v>0.43</v>
      </c>
      <c r="U71" s="19">
        <v>5.3</v>
      </c>
      <c r="X71" s="3"/>
      <c r="Y71" s="3"/>
      <c r="Z71" s="3"/>
    </row>
    <row r="72" spans="18:26" ht="18" x14ac:dyDescent="0.25">
      <c r="R72" s="11">
        <v>44266</v>
      </c>
      <c r="S72" s="19">
        <v>0</v>
      </c>
      <c r="T72" s="19">
        <v>0.45</v>
      </c>
      <c r="U72" s="19">
        <v>5.48</v>
      </c>
      <c r="X72" s="3"/>
      <c r="Y72" s="3"/>
      <c r="Z72" s="3"/>
    </row>
    <row r="73" spans="18:26" ht="18" x14ac:dyDescent="0.25">
      <c r="R73" s="11">
        <v>44267</v>
      </c>
      <c r="S73" s="19">
        <v>0</v>
      </c>
      <c r="T73" s="19">
        <v>0.48</v>
      </c>
      <c r="U73" s="19">
        <v>5.65</v>
      </c>
      <c r="X73" s="3"/>
      <c r="Y73" s="3"/>
      <c r="Z73" s="3"/>
    </row>
    <row r="74" spans="18:26" ht="18" x14ac:dyDescent="0.25">
      <c r="R74" s="11">
        <v>44268</v>
      </c>
      <c r="S74" s="19">
        <v>0</v>
      </c>
      <c r="T74" s="19">
        <v>0.5</v>
      </c>
      <c r="U74" s="19">
        <v>5.78</v>
      </c>
      <c r="X74" s="3"/>
      <c r="Y74" s="3"/>
      <c r="Z74" s="3"/>
    </row>
    <row r="75" spans="18:26" ht="18" x14ac:dyDescent="0.25">
      <c r="R75" s="11">
        <v>44269</v>
      </c>
      <c r="S75" s="19">
        <v>0</v>
      </c>
      <c r="T75" s="19">
        <v>0.51</v>
      </c>
      <c r="U75" s="19">
        <v>5.84</v>
      </c>
      <c r="X75" s="3"/>
      <c r="Y75" s="3"/>
      <c r="Z75" s="3"/>
    </row>
    <row r="76" spans="18:26" ht="18" x14ac:dyDescent="0.25">
      <c r="R76" s="11">
        <v>44270</v>
      </c>
      <c r="S76" s="19">
        <v>0</v>
      </c>
      <c r="T76" s="19">
        <v>0.54</v>
      </c>
      <c r="U76" s="19">
        <v>5.96</v>
      </c>
      <c r="X76" s="3"/>
      <c r="Y76" s="3"/>
      <c r="Z76" s="3"/>
    </row>
    <row r="77" spans="18:26" ht="18" x14ac:dyDescent="0.25">
      <c r="R77" s="11">
        <v>44271</v>
      </c>
      <c r="S77" s="19">
        <v>0</v>
      </c>
      <c r="T77" s="19">
        <v>0.56999999999999995</v>
      </c>
      <c r="U77" s="19">
        <v>6.1</v>
      </c>
      <c r="X77" s="3"/>
      <c r="Y77" s="3"/>
      <c r="Z77" s="3"/>
    </row>
    <row r="78" spans="18:26" ht="18" x14ac:dyDescent="0.25">
      <c r="R78" s="11">
        <v>44272</v>
      </c>
      <c r="S78" s="19">
        <v>0</v>
      </c>
      <c r="T78" s="19">
        <v>0.61</v>
      </c>
      <c r="U78" s="19">
        <v>6.26</v>
      </c>
      <c r="X78" s="3"/>
      <c r="Y78" s="3"/>
      <c r="Z78" s="3"/>
    </row>
    <row r="79" spans="18:26" ht="18" x14ac:dyDescent="0.25">
      <c r="R79" s="11">
        <v>44273</v>
      </c>
      <c r="S79" s="19">
        <v>0</v>
      </c>
      <c r="T79" s="19">
        <v>0.63</v>
      </c>
      <c r="U79" s="19">
        <v>6.42</v>
      </c>
      <c r="X79" s="3"/>
      <c r="Y79" s="3"/>
      <c r="Z79" s="3"/>
    </row>
    <row r="80" spans="18:26" ht="18" x14ac:dyDescent="0.25">
      <c r="R80" s="11">
        <v>44274</v>
      </c>
      <c r="S80" s="19">
        <v>0</v>
      </c>
      <c r="T80" s="19">
        <v>0.67</v>
      </c>
      <c r="U80" s="19">
        <v>6.58</v>
      </c>
      <c r="X80" s="3"/>
      <c r="Y80" s="3"/>
      <c r="Z80" s="3"/>
    </row>
    <row r="81" spans="18:26" ht="18" x14ac:dyDescent="0.25">
      <c r="R81" s="11">
        <v>44275</v>
      </c>
      <c r="S81" s="19">
        <v>0</v>
      </c>
      <c r="T81" s="19">
        <v>0.68</v>
      </c>
      <c r="U81" s="19">
        <v>6.7</v>
      </c>
      <c r="X81" s="3"/>
      <c r="Y81" s="3"/>
      <c r="Z81" s="3"/>
    </row>
    <row r="82" spans="18:26" ht="18" x14ac:dyDescent="0.25">
      <c r="R82" s="11">
        <v>44276</v>
      </c>
      <c r="S82" s="19">
        <v>0</v>
      </c>
      <c r="T82" s="19">
        <v>0.69</v>
      </c>
      <c r="U82" s="19">
        <v>6.76</v>
      </c>
      <c r="X82" s="3"/>
      <c r="Y82" s="3"/>
      <c r="Z82" s="3"/>
    </row>
    <row r="83" spans="18:26" ht="18" x14ac:dyDescent="0.25">
      <c r="R83" s="11">
        <v>44277</v>
      </c>
      <c r="S83" s="19">
        <v>0</v>
      </c>
      <c r="T83" s="19">
        <v>0.71</v>
      </c>
      <c r="U83" s="19">
        <v>6.89</v>
      </c>
      <c r="X83" s="3"/>
      <c r="Y83" s="3"/>
      <c r="Z83" s="3"/>
    </row>
    <row r="84" spans="18:26" ht="18" x14ac:dyDescent="0.25">
      <c r="R84" s="11">
        <v>44278</v>
      </c>
      <c r="S84" s="19">
        <v>0</v>
      </c>
      <c r="T84" s="19">
        <v>0.74</v>
      </c>
      <c r="U84" s="19">
        <v>7.05</v>
      </c>
      <c r="X84" s="3"/>
      <c r="Y84" s="3"/>
      <c r="Z84" s="3"/>
    </row>
    <row r="85" spans="18:26" ht="18" x14ac:dyDescent="0.25">
      <c r="R85" s="11">
        <v>44279</v>
      </c>
      <c r="S85" s="19">
        <v>0</v>
      </c>
      <c r="T85" s="19">
        <v>0.76</v>
      </c>
      <c r="U85" s="19">
        <v>7.25</v>
      </c>
      <c r="X85" s="3"/>
      <c r="Y85" s="3"/>
      <c r="Z85" s="3"/>
    </row>
    <row r="86" spans="18:26" ht="18" x14ac:dyDescent="0.25">
      <c r="R86" s="11">
        <v>44280</v>
      </c>
      <c r="S86" s="19">
        <v>0</v>
      </c>
      <c r="T86" s="19">
        <v>0.78</v>
      </c>
      <c r="U86" s="19">
        <v>7.46</v>
      </c>
      <c r="X86" s="3"/>
      <c r="Y86" s="3"/>
      <c r="Z86" s="3"/>
    </row>
    <row r="87" spans="18:26" ht="18" x14ac:dyDescent="0.25">
      <c r="R87" s="11">
        <v>44281</v>
      </c>
      <c r="S87" s="19">
        <v>0</v>
      </c>
      <c r="T87" s="19">
        <v>0.81</v>
      </c>
      <c r="U87" s="19">
        <v>7.7</v>
      </c>
      <c r="X87" s="3"/>
      <c r="Y87" s="3"/>
      <c r="Z87" s="3"/>
    </row>
    <row r="88" spans="18:26" ht="18" x14ac:dyDescent="0.25">
      <c r="R88" s="11">
        <v>44282</v>
      </c>
      <c r="S88" s="19">
        <v>0</v>
      </c>
      <c r="T88" s="19">
        <v>0.82</v>
      </c>
      <c r="U88" s="19">
        <v>7.86</v>
      </c>
      <c r="X88" s="3"/>
      <c r="Y88" s="3"/>
      <c r="Z88" s="3"/>
    </row>
    <row r="89" spans="18:26" ht="18" x14ac:dyDescent="0.25">
      <c r="R89" s="11">
        <v>44283</v>
      </c>
      <c r="S89" s="19">
        <v>0</v>
      </c>
      <c r="T89" s="19">
        <v>0.82</v>
      </c>
      <c r="U89" s="19">
        <v>7.94</v>
      </c>
      <c r="X89" s="3"/>
      <c r="Y89" s="3"/>
      <c r="Z89" s="3"/>
    </row>
    <row r="90" spans="18:26" ht="18" x14ac:dyDescent="0.25">
      <c r="R90" s="11">
        <v>44284</v>
      </c>
      <c r="S90" s="19">
        <v>0</v>
      </c>
      <c r="T90" s="19">
        <v>0.87</v>
      </c>
      <c r="U90" s="19">
        <v>8.1199999999999992</v>
      </c>
      <c r="X90" s="3"/>
      <c r="Y90" s="3"/>
      <c r="Z90" s="3"/>
    </row>
    <row r="91" spans="18:26" ht="18" x14ac:dyDescent="0.25">
      <c r="R91" s="11">
        <v>44285</v>
      </c>
      <c r="S91" s="19">
        <v>0</v>
      </c>
      <c r="T91" s="19">
        <v>0.89</v>
      </c>
      <c r="U91" s="19">
        <v>8.34</v>
      </c>
      <c r="X91" s="3"/>
      <c r="Y91" s="3"/>
      <c r="Z91" s="3"/>
    </row>
    <row r="92" spans="18:26" ht="18" x14ac:dyDescent="0.25">
      <c r="R92" s="11">
        <v>44286</v>
      </c>
      <c r="S92" s="19">
        <v>0</v>
      </c>
      <c r="T92" s="19">
        <v>0.92</v>
      </c>
      <c r="U92" s="19">
        <v>8.61</v>
      </c>
      <c r="X92" s="3"/>
      <c r="Y92" s="3"/>
      <c r="Z92" s="3"/>
    </row>
    <row r="93" spans="18:26" ht="18" x14ac:dyDescent="0.25">
      <c r="R93" s="11">
        <v>44287</v>
      </c>
      <c r="S93" s="19">
        <v>0</v>
      </c>
      <c r="T93" s="19">
        <v>0.95</v>
      </c>
      <c r="U93" s="19">
        <v>8.91</v>
      </c>
      <c r="X93" s="3"/>
      <c r="Y93" s="3"/>
      <c r="Z93" s="3"/>
    </row>
    <row r="94" spans="18:26" ht="18" x14ac:dyDescent="0.25">
      <c r="R94" s="11">
        <v>44288</v>
      </c>
      <c r="S94" s="19">
        <v>0</v>
      </c>
      <c r="T94" s="19">
        <v>0.97</v>
      </c>
      <c r="U94" s="19">
        <v>9.1300000000000008</v>
      </c>
      <c r="X94" s="3"/>
      <c r="Y94" s="3"/>
      <c r="Z94" s="3"/>
    </row>
    <row r="95" spans="18:26" ht="18" x14ac:dyDescent="0.25">
      <c r="R95" s="11">
        <v>44289</v>
      </c>
      <c r="S95" s="19">
        <v>0</v>
      </c>
      <c r="T95" s="19">
        <v>0.99</v>
      </c>
      <c r="U95" s="19">
        <v>9.3000000000000007</v>
      </c>
      <c r="X95" s="3"/>
      <c r="Y95" s="3"/>
      <c r="Z95" s="3"/>
    </row>
    <row r="96" spans="18:26" ht="18" x14ac:dyDescent="0.25">
      <c r="R96" s="11">
        <v>44290</v>
      </c>
      <c r="S96" s="19">
        <v>0</v>
      </c>
      <c r="T96" s="19">
        <v>1</v>
      </c>
      <c r="U96" s="19">
        <v>9.36</v>
      </c>
      <c r="X96" s="3"/>
      <c r="Y96" s="3"/>
      <c r="Z96" s="3"/>
    </row>
    <row r="97" spans="18:26" ht="18" x14ac:dyDescent="0.25">
      <c r="R97" s="11">
        <v>44291</v>
      </c>
      <c r="S97" s="19">
        <v>0</v>
      </c>
      <c r="T97" s="19">
        <v>1.02</v>
      </c>
      <c r="U97" s="19">
        <v>9.5399999999999991</v>
      </c>
      <c r="X97" s="3"/>
      <c r="Y97" s="3"/>
      <c r="Z97" s="3"/>
    </row>
    <row r="98" spans="18:26" ht="18" x14ac:dyDescent="0.25">
      <c r="R98" s="11">
        <v>44292</v>
      </c>
      <c r="S98" s="19">
        <v>0</v>
      </c>
      <c r="T98" s="19">
        <v>1.06</v>
      </c>
      <c r="U98" s="19">
        <v>9.8000000000000007</v>
      </c>
      <c r="X98" s="3"/>
      <c r="Y98" s="3"/>
      <c r="Z98" s="3"/>
    </row>
    <row r="99" spans="18:26" ht="18" x14ac:dyDescent="0.25">
      <c r="R99" s="11">
        <v>44293</v>
      </c>
      <c r="S99" s="19">
        <v>0</v>
      </c>
      <c r="T99" s="19">
        <v>1.0900000000000001</v>
      </c>
      <c r="U99" s="19">
        <v>10.11</v>
      </c>
      <c r="X99" s="3"/>
      <c r="Y99" s="3"/>
      <c r="Z99" s="3"/>
    </row>
    <row r="100" spans="18:26" ht="18" x14ac:dyDescent="0.25">
      <c r="R100" s="11">
        <v>44294</v>
      </c>
      <c r="S100" s="19">
        <v>0</v>
      </c>
      <c r="T100" s="19">
        <v>1.1299999999999999</v>
      </c>
      <c r="U100" s="19">
        <v>10.45</v>
      </c>
      <c r="X100" s="3"/>
      <c r="Y100" s="3"/>
      <c r="Z100" s="3"/>
    </row>
    <row r="101" spans="18:26" ht="18" x14ac:dyDescent="0.25">
      <c r="R101" s="11">
        <v>44295</v>
      </c>
      <c r="S101" s="19">
        <v>0</v>
      </c>
      <c r="T101" s="19">
        <v>1.1599999999999999</v>
      </c>
      <c r="U101" s="19">
        <v>10.77</v>
      </c>
      <c r="X101" s="3"/>
      <c r="Y101" s="3"/>
      <c r="Z101" s="3"/>
    </row>
    <row r="102" spans="18:26" ht="18" x14ac:dyDescent="0.25">
      <c r="R102" s="11">
        <v>44296</v>
      </c>
      <c r="S102" s="19">
        <v>0</v>
      </c>
      <c r="T102" s="19">
        <v>1.19</v>
      </c>
      <c r="U102" s="19">
        <v>11.01</v>
      </c>
      <c r="X102" s="3"/>
      <c r="Y102" s="3"/>
      <c r="Z102" s="3"/>
    </row>
    <row r="103" spans="18:26" ht="18" x14ac:dyDescent="0.25">
      <c r="R103" s="11">
        <v>44297</v>
      </c>
      <c r="S103" s="19">
        <v>0</v>
      </c>
      <c r="T103" s="19">
        <v>1.21</v>
      </c>
      <c r="U103" s="19">
        <v>11.13</v>
      </c>
      <c r="X103" s="3"/>
      <c r="Y103" s="3"/>
      <c r="Z103" s="3"/>
    </row>
    <row r="104" spans="18:26" ht="18" x14ac:dyDescent="0.25">
      <c r="R104" s="11">
        <v>44298</v>
      </c>
      <c r="S104" s="19">
        <v>0</v>
      </c>
      <c r="T104" s="19">
        <v>1.25</v>
      </c>
      <c r="U104" s="19">
        <v>11.35</v>
      </c>
      <c r="X104" s="3"/>
      <c r="Y104" s="3"/>
      <c r="Z104" s="3"/>
    </row>
    <row r="105" spans="18:26" ht="18" x14ac:dyDescent="0.25">
      <c r="R105" s="11">
        <v>44299</v>
      </c>
      <c r="S105" s="19">
        <v>0</v>
      </c>
      <c r="T105" s="19">
        <v>1.28</v>
      </c>
      <c r="U105" s="19">
        <v>11.59</v>
      </c>
      <c r="X105" s="3"/>
      <c r="Y105" s="3"/>
      <c r="Z105" s="3"/>
    </row>
    <row r="106" spans="18:26" ht="18" x14ac:dyDescent="0.25">
      <c r="R106" s="11">
        <v>44300</v>
      </c>
      <c r="S106" s="19">
        <v>0</v>
      </c>
      <c r="T106" s="19">
        <v>1.33</v>
      </c>
      <c r="U106" s="19">
        <v>11.85</v>
      </c>
      <c r="X106" s="3"/>
      <c r="Y106" s="3"/>
      <c r="Z106" s="3"/>
    </row>
    <row r="107" spans="18:26" ht="18" x14ac:dyDescent="0.25">
      <c r="R107" s="11">
        <v>44301</v>
      </c>
      <c r="S107" s="19">
        <v>0.01</v>
      </c>
      <c r="T107" s="19">
        <v>1.38</v>
      </c>
      <c r="U107" s="19">
        <v>12.12</v>
      </c>
      <c r="X107" s="3"/>
      <c r="Y107" s="3"/>
      <c r="Z107" s="3"/>
    </row>
    <row r="108" spans="18:26" ht="18" x14ac:dyDescent="0.25">
      <c r="R108" s="11">
        <v>44302</v>
      </c>
      <c r="S108" s="19">
        <v>0.01</v>
      </c>
      <c r="T108" s="19">
        <v>1.42</v>
      </c>
      <c r="U108" s="19">
        <v>12.4</v>
      </c>
      <c r="X108" s="3"/>
      <c r="Y108" s="3"/>
      <c r="Z108" s="3"/>
    </row>
    <row r="109" spans="18:26" ht="18" x14ac:dyDescent="0.25">
      <c r="R109" s="11">
        <v>44303</v>
      </c>
      <c r="S109" s="19">
        <v>0.01</v>
      </c>
      <c r="T109" s="19">
        <v>1.45</v>
      </c>
      <c r="U109" s="19">
        <v>12.59</v>
      </c>
      <c r="X109" s="3"/>
      <c r="Y109" s="3"/>
      <c r="Z109" s="3"/>
    </row>
    <row r="110" spans="18:26" ht="18" x14ac:dyDescent="0.25">
      <c r="R110" s="11">
        <v>44304</v>
      </c>
      <c r="S110" s="19">
        <v>0.01</v>
      </c>
      <c r="T110" s="19">
        <v>1.48</v>
      </c>
      <c r="U110" s="19">
        <v>12.72</v>
      </c>
      <c r="X110" s="3"/>
      <c r="Y110" s="3"/>
      <c r="Z110" s="3"/>
    </row>
    <row r="111" spans="18:26" ht="18" x14ac:dyDescent="0.25">
      <c r="R111" s="11">
        <v>44305</v>
      </c>
      <c r="S111" s="19">
        <v>0.01</v>
      </c>
      <c r="T111" s="19">
        <v>1.52</v>
      </c>
      <c r="U111" s="19">
        <v>12.93</v>
      </c>
      <c r="X111" s="3"/>
      <c r="Y111" s="3"/>
      <c r="Z111" s="3"/>
    </row>
    <row r="112" spans="18:26" ht="18" x14ac:dyDescent="0.25">
      <c r="R112" s="11">
        <v>44306</v>
      </c>
      <c r="S112" s="19">
        <v>0.01</v>
      </c>
      <c r="T112" s="19">
        <v>1.59</v>
      </c>
      <c r="U112" s="19">
        <v>13.18</v>
      </c>
      <c r="X112" s="3"/>
      <c r="Y112" s="3"/>
      <c r="Z112" s="3"/>
    </row>
    <row r="113" spans="18:26" ht="18" x14ac:dyDescent="0.25">
      <c r="R113" s="11">
        <v>44307</v>
      </c>
      <c r="S113" s="19">
        <v>0.01</v>
      </c>
      <c r="T113" s="19">
        <v>1.63</v>
      </c>
      <c r="U113" s="19">
        <v>13.47</v>
      </c>
      <c r="X113" s="3"/>
      <c r="Y113" s="3"/>
      <c r="Z113" s="3"/>
    </row>
    <row r="114" spans="18:26" ht="18" x14ac:dyDescent="0.25">
      <c r="R114" s="11">
        <v>44308</v>
      </c>
      <c r="S114" s="19">
        <v>0.01</v>
      </c>
      <c r="T114" s="19">
        <v>1.69</v>
      </c>
      <c r="U114" s="19">
        <v>13.77</v>
      </c>
      <c r="X114" s="3"/>
      <c r="Y114" s="3"/>
      <c r="Z114" s="3"/>
    </row>
    <row r="115" spans="18:26" ht="18" x14ac:dyDescent="0.25">
      <c r="R115" s="11">
        <v>44309</v>
      </c>
      <c r="S115" s="19">
        <v>0.01</v>
      </c>
      <c r="T115" s="19">
        <v>1.74</v>
      </c>
      <c r="U115" s="19">
        <v>14.06</v>
      </c>
      <c r="X115" s="3"/>
      <c r="Y115" s="3"/>
      <c r="Z115" s="3"/>
    </row>
    <row r="116" spans="18:26" ht="18" x14ac:dyDescent="0.25">
      <c r="R116" s="11">
        <v>44310</v>
      </c>
      <c r="S116" s="19">
        <v>0.01</v>
      </c>
      <c r="T116" s="19">
        <v>1.76</v>
      </c>
      <c r="U116" s="19">
        <v>14.27</v>
      </c>
      <c r="X116" s="3"/>
      <c r="Y116" s="3"/>
      <c r="Z116" s="3"/>
    </row>
    <row r="117" spans="18:26" ht="18" x14ac:dyDescent="0.25">
      <c r="R117" s="11">
        <v>44311</v>
      </c>
      <c r="S117" s="19">
        <v>0.01</v>
      </c>
      <c r="T117" s="19">
        <v>1.82</v>
      </c>
      <c r="U117" s="19">
        <v>14.37</v>
      </c>
      <c r="X117" s="3"/>
      <c r="Y117" s="3"/>
      <c r="Z117" s="3"/>
    </row>
    <row r="118" spans="18:26" ht="18" x14ac:dyDescent="0.25">
      <c r="R118" s="11">
        <v>44312</v>
      </c>
      <c r="S118" s="19">
        <v>0.01</v>
      </c>
      <c r="T118" s="19">
        <v>1.88</v>
      </c>
      <c r="U118" s="19">
        <v>14.58</v>
      </c>
      <c r="X118" s="3"/>
      <c r="Y118" s="3"/>
      <c r="Z118" s="3"/>
    </row>
    <row r="119" spans="18:26" ht="18" x14ac:dyDescent="0.25">
      <c r="R119" s="11">
        <v>44313</v>
      </c>
      <c r="S119" s="19">
        <v>0.01</v>
      </c>
      <c r="T119" s="19">
        <v>1.94</v>
      </c>
      <c r="U119" s="19">
        <v>14.86</v>
      </c>
      <c r="X119" s="3"/>
      <c r="Y119" s="3"/>
      <c r="Z119" s="3"/>
    </row>
    <row r="120" spans="18:26" ht="18" x14ac:dyDescent="0.25">
      <c r="R120" s="11">
        <v>44314</v>
      </c>
      <c r="S120" s="19">
        <v>0.01</v>
      </c>
      <c r="T120" s="19">
        <v>2.02</v>
      </c>
      <c r="U120" s="19">
        <v>15.17</v>
      </c>
      <c r="X120" s="3"/>
      <c r="Y120" s="3"/>
      <c r="Z120" s="3"/>
    </row>
    <row r="121" spans="18:26" ht="18" x14ac:dyDescent="0.25">
      <c r="R121" s="11">
        <v>44315</v>
      </c>
      <c r="S121" s="19">
        <v>0.01</v>
      </c>
      <c r="T121" s="19">
        <v>2.09</v>
      </c>
      <c r="U121" s="19">
        <v>15.5</v>
      </c>
      <c r="X121" s="3"/>
      <c r="Y121" s="3"/>
      <c r="Z121" s="3"/>
    </row>
    <row r="122" spans="18:26" ht="18" x14ac:dyDescent="0.25">
      <c r="R122" s="11">
        <v>44316</v>
      </c>
      <c r="S122" s="19">
        <v>0.01</v>
      </c>
      <c r="T122" s="19">
        <v>2.15</v>
      </c>
      <c r="U122" s="19">
        <v>15.79</v>
      </c>
      <c r="X122" s="3"/>
      <c r="Y122" s="3"/>
      <c r="Z122" s="3"/>
    </row>
    <row r="123" spans="18:26" ht="18" x14ac:dyDescent="0.25">
      <c r="R123" s="11">
        <v>44317</v>
      </c>
      <c r="S123" s="19">
        <v>0.01</v>
      </c>
      <c r="T123" s="19">
        <v>2.1800000000000002</v>
      </c>
      <c r="U123" s="19">
        <v>15.98</v>
      </c>
      <c r="X123" s="3"/>
      <c r="Y123" s="3"/>
      <c r="Z123" s="3"/>
    </row>
    <row r="124" spans="18:26" ht="18" x14ac:dyDescent="0.25">
      <c r="R124" s="11">
        <v>44318</v>
      </c>
      <c r="S124" s="19">
        <v>0.01</v>
      </c>
      <c r="T124" s="19">
        <v>2.2000000000000002</v>
      </c>
      <c r="U124" s="19">
        <v>16.12</v>
      </c>
      <c r="X124" s="3"/>
      <c r="Y124" s="3"/>
      <c r="Z124" s="3"/>
    </row>
    <row r="125" spans="18:26" ht="18" x14ac:dyDescent="0.25">
      <c r="R125" s="11">
        <v>44319</v>
      </c>
      <c r="S125" s="19">
        <v>0.01</v>
      </c>
      <c r="T125" s="19">
        <v>2.2400000000000002</v>
      </c>
      <c r="U125" s="19">
        <v>16.32</v>
      </c>
      <c r="X125" s="3"/>
      <c r="Y125" s="3"/>
      <c r="Z125" s="3"/>
    </row>
    <row r="126" spans="18:26" ht="18" x14ac:dyDescent="0.25">
      <c r="R126" s="11">
        <v>44320</v>
      </c>
      <c r="S126" s="19">
        <v>0.01</v>
      </c>
      <c r="T126" s="19">
        <v>2.31</v>
      </c>
      <c r="U126" s="19">
        <v>16.600000000000001</v>
      </c>
      <c r="X126" s="3"/>
      <c r="Y126" s="3"/>
      <c r="Z126" s="3"/>
    </row>
    <row r="127" spans="18:26" ht="18" x14ac:dyDescent="0.25">
      <c r="R127" s="11">
        <v>44321</v>
      </c>
      <c r="S127" s="19">
        <v>0.01</v>
      </c>
      <c r="T127" s="19">
        <v>2.39</v>
      </c>
      <c r="U127" s="19">
        <v>16.93</v>
      </c>
      <c r="X127" s="3"/>
      <c r="Y127" s="3"/>
      <c r="Z127" s="3"/>
    </row>
    <row r="128" spans="18:26" ht="18" x14ac:dyDescent="0.25">
      <c r="R128" s="11">
        <v>44322</v>
      </c>
      <c r="S128" s="19">
        <v>0.01</v>
      </c>
      <c r="T128" s="19">
        <v>2.46</v>
      </c>
      <c r="U128" s="19">
        <v>17.28</v>
      </c>
      <c r="X128" s="3"/>
      <c r="Y128" s="3"/>
      <c r="Z128" s="3"/>
    </row>
    <row r="129" spans="18:26" ht="18" x14ac:dyDescent="0.25">
      <c r="R129" s="11">
        <v>44323</v>
      </c>
      <c r="S129" s="19">
        <v>0.01</v>
      </c>
      <c r="T129" s="19">
        <v>2.5299999999999998</v>
      </c>
      <c r="U129" s="19">
        <v>17.600000000000001</v>
      </c>
      <c r="X129" s="3"/>
      <c r="Y129" s="3"/>
      <c r="Z129" s="3"/>
    </row>
    <row r="130" spans="18:26" ht="18" x14ac:dyDescent="0.25">
      <c r="R130" s="11">
        <v>44324</v>
      </c>
      <c r="S130" s="19">
        <v>0.02</v>
      </c>
      <c r="T130" s="19">
        <v>2.58</v>
      </c>
      <c r="U130" s="19">
        <v>17.829999999999998</v>
      </c>
      <c r="X130" s="3"/>
      <c r="Y130" s="3"/>
      <c r="Z130" s="3"/>
    </row>
    <row r="131" spans="18:26" ht="18" x14ac:dyDescent="0.25">
      <c r="R131" s="11">
        <v>44325</v>
      </c>
      <c r="S131" s="19">
        <v>0.02</v>
      </c>
      <c r="T131" s="19">
        <v>2.6</v>
      </c>
      <c r="U131" s="19">
        <v>17.96</v>
      </c>
      <c r="X131" s="3"/>
      <c r="Y131" s="3"/>
      <c r="Z131" s="3"/>
    </row>
    <row r="132" spans="18:26" ht="18" x14ac:dyDescent="0.25">
      <c r="R132" s="11">
        <v>44326</v>
      </c>
      <c r="S132" s="19">
        <v>0.02</v>
      </c>
      <c r="T132" s="19">
        <v>2.66</v>
      </c>
      <c r="U132" s="19">
        <v>18.239999999999998</v>
      </c>
      <c r="X132" s="3"/>
      <c r="Y132" s="3"/>
      <c r="Z132" s="3"/>
    </row>
    <row r="133" spans="18:26" ht="18" x14ac:dyDescent="0.25">
      <c r="R133" s="11">
        <v>44327</v>
      </c>
      <c r="S133" s="19">
        <v>0.02</v>
      </c>
      <c r="T133" s="19">
        <v>2.74</v>
      </c>
      <c r="U133" s="19">
        <v>18.53</v>
      </c>
      <c r="X133" s="3"/>
      <c r="Y133" s="3"/>
      <c r="Z133" s="3"/>
    </row>
    <row r="134" spans="18:26" ht="18" x14ac:dyDescent="0.25">
      <c r="R134" s="11">
        <v>44328</v>
      </c>
      <c r="S134" s="19">
        <v>0.03</v>
      </c>
      <c r="T134" s="19">
        <v>2.8</v>
      </c>
      <c r="U134" s="19">
        <v>18.86</v>
      </c>
      <c r="X134" s="3"/>
      <c r="Y134" s="3"/>
      <c r="Z134" s="3"/>
    </row>
    <row r="135" spans="18:26" ht="18" x14ac:dyDescent="0.25">
      <c r="R135" s="11">
        <v>44329</v>
      </c>
      <c r="S135" s="19">
        <v>0.03</v>
      </c>
      <c r="T135" s="19">
        <v>2.86</v>
      </c>
      <c r="U135" s="19">
        <v>19.14</v>
      </c>
      <c r="X135" s="3"/>
      <c r="Y135" s="3"/>
      <c r="Z135" s="3"/>
    </row>
    <row r="136" spans="18:26" ht="18" x14ac:dyDescent="0.25">
      <c r="R136" s="11">
        <v>44330</v>
      </c>
      <c r="S136" s="19">
        <v>0.04</v>
      </c>
      <c r="T136" s="19">
        <v>2.9</v>
      </c>
      <c r="U136" s="19">
        <v>19.43</v>
      </c>
      <c r="X136" s="3"/>
      <c r="Y136" s="3"/>
      <c r="Z136" s="3"/>
    </row>
    <row r="137" spans="18:26" ht="18" x14ac:dyDescent="0.25">
      <c r="R137" s="11">
        <v>44331</v>
      </c>
      <c r="S137" s="19">
        <v>0.04</v>
      </c>
      <c r="T137" s="19">
        <v>2.93</v>
      </c>
      <c r="U137" s="19">
        <v>19.670000000000002</v>
      </c>
      <c r="X137" s="3"/>
      <c r="Y137" s="3"/>
      <c r="Z137" s="3"/>
    </row>
    <row r="138" spans="18:26" ht="18" x14ac:dyDescent="0.25">
      <c r="R138" s="11">
        <v>44332</v>
      </c>
      <c r="S138" s="19">
        <v>0.04</v>
      </c>
      <c r="T138" s="19">
        <v>2.95</v>
      </c>
      <c r="U138" s="19">
        <v>19.82</v>
      </c>
      <c r="X138" s="3"/>
      <c r="Y138" s="3"/>
      <c r="Z138" s="3"/>
    </row>
    <row r="139" spans="18:26" ht="18" x14ac:dyDescent="0.25">
      <c r="R139" s="11">
        <v>44333</v>
      </c>
      <c r="S139" s="19">
        <v>0.04</v>
      </c>
      <c r="T139" s="19">
        <v>2.99</v>
      </c>
      <c r="U139" s="19">
        <v>20.079999999999998</v>
      </c>
      <c r="X139" s="3"/>
      <c r="Y139" s="3"/>
      <c r="Z139" s="3"/>
    </row>
    <row r="140" spans="18:26" ht="18" x14ac:dyDescent="0.25">
      <c r="R140" s="11">
        <v>44334</v>
      </c>
      <c r="S140" s="19">
        <v>0.04</v>
      </c>
      <c r="T140" s="19">
        <v>3.04</v>
      </c>
      <c r="U140" s="19">
        <v>20.37</v>
      </c>
      <c r="X140" s="3"/>
      <c r="Y140" s="3"/>
      <c r="Z140" s="3"/>
    </row>
    <row r="141" spans="18:26" ht="18" x14ac:dyDescent="0.25">
      <c r="R141" s="11">
        <v>44335</v>
      </c>
      <c r="S141" s="19">
        <v>0.04</v>
      </c>
      <c r="T141" s="19">
        <v>3.08</v>
      </c>
      <c r="U141" s="19">
        <v>20.69</v>
      </c>
      <c r="X141" s="3"/>
      <c r="Y141" s="3"/>
      <c r="Z141" s="3"/>
    </row>
    <row r="142" spans="18:26" ht="18" x14ac:dyDescent="0.25">
      <c r="R142" s="11">
        <v>44336</v>
      </c>
      <c r="S142" s="19">
        <v>0.04</v>
      </c>
      <c r="T142" s="19">
        <v>3.13</v>
      </c>
      <c r="U142" s="19">
        <v>21.01</v>
      </c>
      <c r="X142" s="3"/>
      <c r="Y142" s="3"/>
      <c r="Z142" s="3"/>
    </row>
    <row r="143" spans="18:26" ht="18" x14ac:dyDescent="0.25">
      <c r="R143" s="11">
        <v>44337</v>
      </c>
      <c r="S143" s="19">
        <v>0.04</v>
      </c>
      <c r="T143" s="19">
        <v>3.18</v>
      </c>
      <c r="U143" s="19">
        <v>21.33</v>
      </c>
      <c r="X143" s="3"/>
      <c r="Y143" s="3"/>
      <c r="Z143" s="3"/>
    </row>
    <row r="144" spans="18:26" ht="18" x14ac:dyDescent="0.25">
      <c r="R144" s="11">
        <v>44338</v>
      </c>
      <c r="S144" s="19">
        <v>0.04</v>
      </c>
      <c r="T144" s="19">
        <v>3.22</v>
      </c>
      <c r="U144" s="19">
        <v>21.59</v>
      </c>
      <c r="X144" s="3"/>
      <c r="Y144" s="3"/>
      <c r="Z144" s="3"/>
    </row>
    <row r="145" spans="18:26" ht="18" x14ac:dyDescent="0.25">
      <c r="R145" s="11">
        <v>44339</v>
      </c>
      <c r="S145" s="19">
        <v>0.04</v>
      </c>
      <c r="T145" s="19">
        <v>3.25</v>
      </c>
      <c r="U145" s="19">
        <v>21.75</v>
      </c>
      <c r="X145" s="3"/>
      <c r="Y145" s="3"/>
      <c r="Z145" s="3"/>
    </row>
    <row r="146" spans="18:26" ht="18" x14ac:dyDescent="0.25">
      <c r="R146" s="11">
        <v>44340</v>
      </c>
      <c r="S146" s="19">
        <v>0.04</v>
      </c>
      <c r="T146" s="19">
        <v>3.28</v>
      </c>
      <c r="U146" s="19">
        <v>21.97</v>
      </c>
      <c r="X146" s="3"/>
      <c r="Y146" s="3"/>
      <c r="Z146" s="3"/>
    </row>
    <row r="147" spans="18:26" ht="18" x14ac:dyDescent="0.25">
      <c r="R147" s="11">
        <v>44341</v>
      </c>
      <c r="S147" s="19">
        <v>0.04</v>
      </c>
      <c r="T147" s="19">
        <v>3.32</v>
      </c>
      <c r="U147" s="19">
        <v>22.23</v>
      </c>
      <c r="X147" s="3"/>
      <c r="Y147" s="3"/>
      <c r="Z147" s="3"/>
    </row>
    <row r="148" spans="18:26" ht="18" x14ac:dyDescent="0.25">
      <c r="R148" s="11">
        <v>44342</v>
      </c>
      <c r="S148" s="19">
        <v>0.05</v>
      </c>
      <c r="T148" s="19">
        <v>3.36</v>
      </c>
      <c r="U148" s="19">
        <v>22.53</v>
      </c>
      <c r="X148" s="3"/>
      <c r="Y148" s="3"/>
      <c r="Z148" s="3"/>
    </row>
    <row r="149" spans="18:26" ht="18" x14ac:dyDescent="0.25">
      <c r="R149" s="11">
        <v>44343</v>
      </c>
      <c r="S149" s="19">
        <v>0.05</v>
      </c>
      <c r="T149" s="19">
        <v>3.4</v>
      </c>
      <c r="U149" s="19">
        <v>22.85</v>
      </c>
      <c r="X149" s="3"/>
      <c r="Y149" s="3"/>
      <c r="Z149" s="3"/>
    </row>
    <row r="150" spans="18:26" ht="18" x14ac:dyDescent="0.25">
      <c r="R150" s="11">
        <v>44344</v>
      </c>
      <c r="S150" s="19">
        <v>0.05</v>
      </c>
      <c r="T150" s="19">
        <v>3.44</v>
      </c>
      <c r="U150" s="19">
        <v>23.13</v>
      </c>
      <c r="X150" s="3"/>
      <c r="Y150" s="3"/>
      <c r="Z150" s="3"/>
    </row>
    <row r="151" spans="18:26" ht="18" x14ac:dyDescent="0.25">
      <c r="R151" s="11">
        <v>44345</v>
      </c>
      <c r="S151" s="19">
        <v>0.05</v>
      </c>
      <c r="T151" s="19">
        <v>3.47</v>
      </c>
      <c r="U151" s="19">
        <v>23.37</v>
      </c>
      <c r="X151" s="3"/>
      <c r="Y151" s="3"/>
      <c r="Z151" s="3"/>
    </row>
    <row r="152" spans="18:26" ht="18" x14ac:dyDescent="0.25">
      <c r="R152" s="11">
        <v>44346</v>
      </c>
      <c r="S152" s="19">
        <v>0.06</v>
      </c>
      <c r="T152" s="19">
        <v>3.5</v>
      </c>
      <c r="U152" s="19">
        <v>23.54</v>
      </c>
      <c r="X152" s="3"/>
      <c r="Y152" s="3"/>
      <c r="Z152" s="3"/>
    </row>
    <row r="153" spans="18:26" ht="18" x14ac:dyDescent="0.25">
      <c r="R153" s="11">
        <v>44347</v>
      </c>
      <c r="S153" s="19">
        <v>0.06</v>
      </c>
      <c r="T153" s="19">
        <v>3.55</v>
      </c>
      <c r="U153" s="19">
        <v>23.76</v>
      </c>
      <c r="X153" s="3"/>
      <c r="Y153" s="3"/>
      <c r="Z153" s="3"/>
    </row>
    <row r="154" spans="18:26" ht="18" x14ac:dyDescent="0.25">
      <c r="R154" s="11">
        <v>44348</v>
      </c>
      <c r="S154" s="19">
        <v>0.06</v>
      </c>
      <c r="T154" s="19">
        <v>3.61</v>
      </c>
      <c r="U154" s="19">
        <v>24.06</v>
      </c>
      <c r="X154" s="3"/>
      <c r="Y154" s="3"/>
      <c r="Z154" s="3"/>
    </row>
    <row r="155" spans="18:26" ht="18" x14ac:dyDescent="0.25">
      <c r="R155" s="11">
        <v>44349</v>
      </c>
      <c r="S155" s="19">
        <v>7.0000000000000007E-2</v>
      </c>
      <c r="T155" s="19">
        <v>3.67</v>
      </c>
      <c r="U155" s="19">
        <v>24.37</v>
      </c>
      <c r="X155" s="3"/>
      <c r="Y155" s="3"/>
      <c r="Z155" s="3"/>
    </row>
    <row r="156" spans="18:26" ht="18" x14ac:dyDescent="0.25">
      <c r="R156" s="11">
        <v>44350</v>
      </c>
      <c r="S156" s="19">
        <v>7.0000000000000007E-2</v>
      </c>
      <c r="T156" s="19">
        <v>3.71</v>
      </c>
      <c r="U156" s="19">
        <v>24.67</v>
      </c>
      <c r="X156" s="3"/>
      <c r="Y156" s="3"/>
      <c r="Z156" s="3"/>
    </row>
    <row r="157" spans="18:26" ht="18" x14ac:dyDescent="0.25">
      <c r="R157" s="11">
        <v>44351</v>
      </c>
      <c r="S157" s="19">
        <v>7.0000000000000007E-2</v>
      </c>
      <c r="T157" s="19">
        <v>3.76</v>
      </c>
      <c r="U157" s="19">
        <v>24.97</v>
      </c>
      <c r="X157" s="3"/>
      <c r="Y157" s="3"/>
      <c r="Z157" s="3"/>
    </row>
    <row r="158" spans="18:26" ht="18" x14ac:dyDescent="0.25">
      <c r="R158" s="11">
        <v>44352</v>
      </c>
      <c r="S158" s="19">
        <v>7.0000000000000007E-2</v>
      </c>
      <c r="T158" s="19">
        <v>3.8</v>
      </c>
      <c r="U158" s="19">
        <v>25.27</v>
      </c>
      <c r="X158" s="3"/>
      <c r="Y158" s="3"/>
      <c r="Z158" s="3"/>
    </row>
    <row r="159" spans="18:26" ht="18" x14ac:dyDescent="0.25">
      <c r="R159" s="11">
        <v>44353</v>
      </c>
      <c r="S159" s="19">
        <v>0.1</v>
      </c>
      <c r="T159" s="19">
        <v>3.82</v>
      </c>
      <c r="U159" s="19">
        <v>25.53</v>
      </c>
      <c r="X159" s="3"/>
      <c r="Y159" s="3"/>
      <c r="Z159" s="3"/>
    </row>
    <row r="160" spans="18:26" ht="18" x14ac:dyDescent="0.25">
      <c r="R160" s="11">
        <v>44354</v>
      </c>
      <c r="S160" s="19">
        <v>0.1</v>
      </c>
      <c r="T160" s="19">
        <v>3.85</v>
      </c>
      <c r="U160" s="19">
        <v>25.83</v>
      </c>
      <c r="X160" s="3"/>
      <c r="Y160" s="3"/>
      <c r="Z160" s="3"/>
    </row>
    <row r="161" spans="18:26" ht="18" x14ac:dyDescent="0.25">
      <c r="R161" s="11">
        <v>44355</v>
      </c>
      <c r="S161" s="19">
        <v>0.11</v>
      </c>
      <c r="T161" s="19">
        <v>3.92</v>
      </c>
      <c r="U161" s="19">
        <v>26.17</v>
      </c>
      <c r="X161" s="3"/>
      <c r="Y161" s="3"/>
      <c r="Z161" s="3"/>
    </row>
    <row r="162" spans="18:26" ht="18" x14ac:dyDescent="0.25">
      <c r="R162" s="11">
        <v>44356</v>
      </c>
      <c r="S162" s="19">
        <v>0.11</v>
      </c>
      <c r="T162" s="19">
        <v>3.98</v>
      </c>
      <c r="U162" s="19">
        <v>26.56</v>
      </c>
      <c r="X162" s="3"/>
      <c r="Y162" s="3"/>
      <c r="Z162" s="3"/>
    </row>
    <row r="163" spans="18:26" ht="18" x14ac:dyDescent="0.25">
      <c r="R163" s="11">
        <v>44357</v>
      </c>
      <c r="S163" s="19">
        <v>0.12</v>
      </c>
      <c r="T163" s="19">
        <v>4.0199999999999996</v>
      </c>
      <c r="U163" s="19">
        <v>26.97</v>
      </c>
      <c r="X163" s="3"/>
      <c r="Y163" s="3"/>
      <c r="Z163" s="3"/>
    </row>
    <row r="164" spans="18:26" ht="18" x14ac:dyDescent="0.25">
      <c r="R164" s="11">
        <v>44358</v>
      </c>
      <c r="S164" s="19">
        <v>0.12</v>
      </c>
      <c r="T164" s="19">
        <v>4.07</v>
      </c>
      <c r="U164" s="19">
        <v>27.34</v>
      </c>
      <c r="X164" s="3"/>
      <c r="Y164" s="3"/>
      <c r="Z164" s="3"/>
    </row>
    <row r="165" spans="18:26" ht="18" x14ac:dyDescent="0.25">
      <c r="R165" s="11">
        <v>44359</v>
      </c>
      <c r="S165" s="19">
        <v>0.12</v>
      </c>
      <c r="T165" s="19">
        <v>4.12</v>
      </c>
      <c r="U165" s="19">
        <v>27.66</v>
      </c>
      <c r="X165" s="3"/>
      <c r="Y165" s="3"/>
      <c r="Z165" s="3"/>
    </row>
    <row r="166" spans="18:26" ht="18" x14ac:dyDescent="0.25">
      <c r="R166" s="11">
        <v>44360</v>
      </c>
      <c r="S166" s="19">
        <v>0.12</v>
      </c>
      <c r="T166" s="19">
        <v>4.1399999999999997</v>
      </c>
      <c r="U166" s="19">
        <v>27.92</v>
      </c>
      <c r="X166" s="3"/>
      <c r="Y166" s="3"/>
      <c r="Z166" s="3"/>
    </row>
    <row r="167" spans="18:26" ht="18" x14ac:dyDescent="0.25">
      <c r="R167" s="11">
        <v>44361</v>
      </c>
      <c r="S167" s="19">
        <v>0.12</v>
      </c>
      <c r="T167" s="19">
        <v>4.1900000000000004</v>
      </c>
      <c r="U167" s="19">
        <v>28.28</v>
      </c>
      <c r="X167" s="3"/>
      <c r="Y167" s="3"/>
      <c r="Z167" s="3"/>
    </row>
    <row r="168" spans="18:26" ht="18" x14ac:dyDescent="0.25">
      <c r="R168" s="11">
        <v>44362</v>
      </c>
      <c r="S168" s="19">
        <v>0.13</v>
      </c>
      <c r="T168" s="19">
        <v>4.26</v>
      </c>
      <c r="U168" s="19">
        <v>28.67</v>
      </c>
      <c r="X168" s="3"/>
      <c r="Y168" s="3"/>
      <c r="Z168" s="3"/>
    </row>
    <row r="169" spans="18:26" ht="18" x14ac:dyDescent="0.25">
      <c r="R169" s="11">
        <v>44363</v>
      </c>
      <c r="S169" s="19">
        <v>0.13</v>
      </c>
      <c r="T169" s="19">
        <v>4.3099999999999996</v>
      </c>
      <c r="U169" s="19">
        <v>29.11</v>
      </c>
      <c r="X169" s="3"/>
      <c r="Y169" s="3"/>
      <c r="Z169" s="3"/>
    </row>
    <row r="170" spans="18:26" ht="18" x14ac:dyDescent="0.25">
      <c r="R170" s="11">
        <v>44364</v>
      </c>
      <c r="S170" s="19">
        <v>0.13</v>
      </c>
      <c r="T170" s="19">
        <v>4.38</v>
      </c>
      <c r="U170" s="19">
        <v>29.51</v>
      </c>
      <c r="X170" s="3"/>
      <c r="Y170" s="3"/>
      <c r="Z170" s="3"/>
    </row>
    <row r="171" spans="18:26" ht="18" x14ac:dyDescent="0.25">
      <c r="R171" s="11">
        <v>44365</v>
      </c>
      <c r="S171" s="19">
        <v>0.13</v>
      </c>
      <c r="T171" s="19">
        <v>4.43</v>
      </c>
      <c r="U171" s="19">
        <v>29.87</v>
      </c>
      <c r="X171" s="3"/>
      <c r="Y171" s="3"/>
      <c r="Z171" s="3"/>
    </row>
    <row r="172" spans="18:26" ht="18" x14ac:dyDescent="0.25">
      <c r="R172" s="11">
        <v>44366</v>
      </c>
      <c r="S172" s="19">
        <v>0.13</v>
      </c>
      <c r="T172" s="19">
        <v>4.4800000000000004</v>
      </c>
      <c r="U172" s="19">
        <v>30.18</v>
      </c>
      <c r="X172" s="3"/>
      <c r="Y172" s="3"/>
      <c r="Z172" s="3"/>
    </row>
    <row r="173" spans="18:26" ht="18" x14ac:dyDescent="0.25">
      <c r="R173" s="11">
        <v>44367</v>
      </c>
      <c r="S173" s="19">
        <v>0.14000000000000001</v>
      </c>
      <c r="T173" s="19">
        <v>4.5199999999999996</v>
      </c>
      <c r="U173" s="19">
        <v>30.45</v>
      </c>
      <c r="X173" s="3"/>
      <c r="Y173" s="3"/>
      <c r="Z173" s="3"/>
    </row>
    <row r="174" spans="18:26" ht="18" x14ac:dyDescent="0.25">
      <c r="R174" s="11">
        <v>44368</v>
      </c>
      <c r="S174" s="19">
        <v>0.14000000000000001</v>
      </c>
      <c r="T174" s="19">
        <v>4.58</v>
      </c>
      <c r="U174" s="19">
        <v>30.76</v>
      </c>
      <c r="X174" s="3"/>
      <c r="Y174" s="3"/>
      <c r="Z174" s="3"/>
    </row>
    <row r="175" spans="18:26" ht="18" x14ac:dyDescent="0.25">
      <c r="R175" s="11">
        <v>44369</v>
      </c>
      <c r="S175" s="19">
        <v>0.14000000000000001</v>
      </c>
      <c r="T175" s="19">
        <v>4.6399999999999997</v>
      </c>
      <c r="U175" s="19">
        <v>31.17</v>
      </c>
      <c r="X175" s="3"/>
      <c r="Y175" s="3"/>
      <c r="Z175" s="3"/>
    </row>
    <row r="176" spans="18:26" ht="18" x14ac:dyDescent="0.25">
      <c r="R176" s="11">
        <v>44370</v>
      </c>
      <c r="S176" s="19">
        <v>0.14000000000000001</v>
      </c>
      <c r="T176" s="19">
        <v>4.7</v>
      </c>
      <c r="U176" s="19">
        <v>31.59</v>
      </c>
      <c r="X176" s="3"/>
      <c r="Y176" s="3"/>
      <c r="Z176" s="3"/>
    </row>
    <row r="177" spans="18:26" ht="18" x14ac:dyDescent="0.25">
      <c r="R177" s="11">
        <v>44371</v>
      </c>
      <c r="S177" s="19">
        <v>0.15</v>
      </c>
      <c r="T177" s="19">
        <v>4.78</v>
      </c>
      <c r="U177" s="19">
        <v>31.98</v>
      </c>
      <c r="X177" s="3"/>
      <c r="Y177" s="3"/>
      <c r="Z177" s="3"/>
    </row>
    <row r="178" spans="18:26" ht="18" x14ac:dyDescent="0.25">
      <c r="R178" s="11">
        <v>44372</v>
      </c>
      <c r="S178" s="19">
        <v>0.15</v>
      </c>
      <c r="T178" s="19">
        <v>4.84</v>
      </c>
      <c r="U178" s="19">
        <v>32.33</v>
      </c>
      <c r="X178" s="3"/>
      <c r="Y178" s="3"/>
      <c r="Z178" s="3"/>
    </row>
    <row r="179" spans="18:26" ht="18" x14ac:dyDescent="0.25">
      <c r="R179" s="11">
        <v>44373</v>
      </c>
      <c r="S179" s="19">
        <v>0.15</v>
      </c>
      <c r="T179" s="19">
        <v>4.9000000000000004</v>
      </c>
      <c r="U179" s="19">
        <v>32.67</v>
      </c>
      <c r="X179" s="3"/>
      <c r="Y179" s="3"/>
      <c r="Z179" s="3"/>
    </row>
    <row r="180" spans="18:26" ht="18" x14ac:dyDescent="0.25">
      <c r="R180" s="11">
        <v>44374</v>
      </c>
      <c r="S180" s="19">
        <v>0.15</v>
      </c>
      <c r="T180" s="19">
        <v>4.97</v>
      </c>
      <c r="U180" s="19">
        <v>32.97</v>
      </c>
      <c r="X180" s="3"/>
      <c r="Y180" s="3"/>
      <c r="Z180" s="3"/>
    </row>
    <row r="181" spans="18:26" ht="18" x14ac:dyDescent="0.25">
      <c r="R181" s="11">
        <v>44375</v>
      </c>
      <c r="S181" s="19">
        <v>0.16</v>
      </c>
      <c r="T181" s="19">
        <v>5.03</v>
      </c>
      <c r="U181" s="19">
        <v>33.36</v>
      </c>
      <c r="X181" s="3"/>
      <c r="Y181" s="3"/>
      <c r="Z181" s="3"/>
    </row>
    <row r="182" spans="18:26" ht="18" x14ac:dyDescent="0.25">
      <c r="R182" s="11">
        <v>44376</v>
      </c>
      <c r="S182" s="19">
        <v>0.16</v>
      </c>
      <c r="T182" s="19">
        <v>5.12</v>
      </c>
      <c r="U182" s="19">
        <v>33.770000000000003</v>
      </c>
      <c r="X182" s="3"/>
      <c r="Y182" s="3"/>
      <c r="Z182" s="3"/>
    </row>
    <row r="183" spans="18:26" ht="18" x14ac:dyDescent="0.25">
      <c r="R183" s="11">
        <v>44377</v>
      </c>
      <c r="S183" s="19">
        <v>0.16</v>
      </c>
      <c r="T183" s="19">
        <v>5.19</v>
      </c>
      <c r="U183" s="19">
        <v>34.19</v>
      </c>
      <c r="X183" s="3"/>
      <c r="Y183" s="3"/>
      <c r="Z183" s="3"/>
    </row>
    <row r="184" spans="18:26" ht="18" x14ac:dyDescent="0.25">
      <c r="R184" s="11">
        <v>44378</v>
      </c>
      <c r="S184" s="19">
        <v>0.16</v>
      </c>
      <c r="T184" s="19">
        <v>5.26</v>
      </c>
      <c r="U184" s="19">
        <v>34.6</v>
      </c>
      <c r="X184" s="3"/>
      <c r="Y184" s="3"/>
      <c r="Z184" s="3"/>
    </row>
    <row r="185" spans="18:26" ht="18" x14ac:dyDescent="0.25">
      <c r="R185" s="11">
        <v>44379</v>
      </c>
      <c r="S185" s="19">
        <v>0.16</v>
      </c>
      <c r="T185" s="19">
        <v>5.31</v>
      </c>
      <c r="U185" s="19">
        <v>34.96</v>
      </c>
      <c r="X185" s="3"/>
      <c r="Y185" s="3"/>
      <c r="Z185" s="3"/>
    </row>
    <row r="186" spans="18:26" ht="18" x14ac:dyDescent="0.25">
      <c r="R186" s="11">
        <v>44380</v>
      </c>
      <c r="S186" s="19">
        <v>0.16</v>
      </c>
      <c r="T186" s="19">
        <v>5.41</v>
      </c>
      <c r="U186" s="19">
        <v>35.28</v>
      </c>
      <c r="X186" s="3"/>
      <c r="Y186" s="3"/>
      <c r="Z186" s="3"/>
    </row>
    <row r="187" spans="18:26" ht="18" x14ac:dyDescent="0.25">
      <c r="R187" s="11">
        <v>44381</v>
      </c>
      <c r="S187" s="19">
        <v>0.17</v>
      </c>
      <c r="T187" s="19">
        <v>5.46</v>
      </c>
      <c r="U187" s="19">
        <v>35.56</v>
      </c>
      <c r="X187" s="3"/>
      <c r="Y187" s="3"/>
      <c r="Z187" s="3"/>
    </row>
    <row r="188" spans="18:26" ht="18" x14ac:dyDescent="0.25">
      <c r="R188" s="11">
        <v>44382</v>
      </c>
      <c r="S188" s="19">
        <v>0.19</v>
      </c>
      <c r="T188" s="19">
        <v>5.58</v>
      </c>
      <c r="U188" s="19">
        <v>35.94</v>
      </c>
      <c r="X188" s="3"/>
      <c r="Y188" s="3"/>
      <c r="Z188" s="3"/>
    </row>
    <row r="189" spans="18:26" ht="18" x14ac:dyDescent="0.25">
      <c r="R189" s="11">
        <v>44383</v>
      </c>
      <c r="S189" s="19">
        <v>0.19</v>
      </c>
      <c r="T189" s="19">
        <v>5.66</v>
      </c>
      <c r="U189" s="19">
        <v>36.32</v>
      </c>
      <c r="X189" s="3"/>
      <c r="Y189" s="3"/>
      <c r="Z189" s="3"/>
    </row>
    <row r="190" spans="18:26" ht="18" x14ac:dyDescent="0.25">
      <c r="R190" s="11">
        <v>44384</v>
      </c>
      <c r="S190" s="19">
        <v>0.19</v>
      </c>
      <c r="T190" s="19">
        <v>5.76</v>
      </c>
      <c r="U190" s="19">
        <v>36.74</v>
      </c>
      <c r="X190" s="3"/>
      <c r="Y190" s="3"/>
      <c r="Z190" s="3"/>
    </row>
    <row r="191" spans="18:26" ht="18" x14ac:dyDescent="0.25">
      <c r="R191" s="11">
        <v>44385</v>
      </c>
      <c r="S191" s="19">
        <v>0.19</v>
      </c>
      <c r="T191" s="19">
        <v>5.89</v>
      </c>
      <c r="U191" s="19">
        <v>37.15</v>
      </c>
      <c r="X191" s="3"/>
      <c r="Y191" s="3"/>
      <c r="Z191" s="3"/>
    </row>
    <row r="192" spans="18:26" ht="18" x14ac:dyDescent="0.25">
      <c r="R192" s="11">
        <v>44386</v>
      </c>
      <c r="S192" s="19">
        <v>0.19</v>
      </c>
      <c r="T192" s="19">
        <v>5.95</v>
      </c>
      <c r="U192" s="19">
        <v>37.520000000000003</v>
      </c>
      <c r="X192" s="3"/>
      <c r="Y192" s="3"/>
      <c r="Z192" s="3"/>
    </row>
    <row r="193" spans="18:26" ht="18" x14ac:dyDescent="0.25">
      <c r="R193" s="11">
        <v>44387</v>
      </c>
      <c r="S193" s="19">
        <v>0.19</v>
      </c>
      <c r="T193" s="19">
        <v>6.04</v>
      </c>
      <c r="U193" s="19">
        <v>37.85</v>
      </c>
      <c r="X193" s="3"/>
      <c r="Y193" s="3"/>
      <c r="Z193" s="3"/>
    </row>
    <row r="194" spans="18:26" ht="18" x14ac:dyDescent="0.25">
      <c r="R194" s="11">
        <v>44388</v>
      </c>
      <c r="S194" s="19">
        <v>0.19</v>
      </c>
      <c r="T194" s="19">
        <v>6.09</v>
      </c>
      <c r="U194" s="19">
        <v>38.14</v>
      </c>
      <c r="X194" s="3"/>
      <c r="Y194" s="3"/>
      <c r="Z194" s="3"/>
    </row>
    <row r="195" spans="18:26" ht="18" x14ac:dyDescent="0.25">
      <c r="R195" s="11">
        <v>44389</v>
      </c>
      <c r="S195" s="19">
        <v>0.2</v>
      </c>
      <c r="T195" s="19">
        <v>6.21</v>
      </c>
      <c r="U195" s="19">
        <v>38.56</v>
      </c>
      <c r="X195" s="3"/>
      <c r="Y195" s="3"/>
      <c r="Z195" s="3"/>
    </row>
    <row r="196" spans="18:26" ht="18" x14ac:dyDescent="0.25">
      <c r="R196" s="11">
        <v>44390</v>
      </c>
      <c r="S196" s="19">
        <v>0.2</v>
      </c>
      <c r="T196" s="19">
        <v>6.31</v>
      </c>
      <c r="U196" s="19">
        <v>38.96</v>
      </c>
      <c r="X196" s="3"/>
      <c r="Y196" s="3"/>
      <c r="Z196" s="3"/>
    </row>
    <row r="197" spans="18:26" ht="18" x14ac:dyDescent="0.25">
      <c r="R197" s="11">
        <v>44391</v>
      </c>
      <c r="S197" s="19">
        <v>0.2</v>
      </c>
      <c r="T197" s="19">
        <v>6.42</v>
      </c>
      <c r="U197" s="19">
        <v>39.340000000000003</v>
      </c>
      <c r="X197" s="3"/>
      <c r="Y197" s="3"/>
      <c r="Z197" s="3"/>
    </row>
    <row r="198" spans="18:26" ht="18" x14ac:dyDescent="0.25">
      <c r="R198" s="11">
        <v>44392</v>
      </c>
      <c r="S198" s="19">
        <v>0.2</v>
      </c>
      <c r="T198" s="19">
        <v>6.54</v>
      </c>
      <c r="U198" s="19">
        <v>39.75</v>
      </c>
      <c r="X198" s="3"/>
      <c r="Y198" s="3"/>
      <c r="Z198" s="3"/>
    </row>
    <row r="199" spans="18:26" ht="18" x14ac:dyDescent="0.25">
      <c r="R199" s="11">
        <v>44393</v>
      </c>
      <c r="S199" s="19">
        <v>0.2</v>
      </c>
      <c r="T199" s="19">
        <v>6.64</v>
      </c>
      <c r="U199" s="19">
        <v>40.130000000000003</v>
      </c>
      <c r="X199" s="3"/>
      <c r="Y199" s="3"/>
      <c r="Z199" s="3"/>
    </row>
    <row r="200" spans="18:26" ht="18" x14ac:dyDescent="0.25">
      <c r="R200" s="11">
        <v>44394</v>
      </c>
      <c r="S200" s="19">
        <v>0.2</v>
      </c>
      <c r="T200" s="19">
        <v>6.73</v>
      </c>
      <c r="U200" s="19">
        <v>40.479999999999997</v>
      </c>
      <c r="X200" s="3"/>
      <c r="Y200" s="3"/>
      <c r="Z200" s="3"/>
    </row>
    <row r="201" spans="18:26" ht="18" x14ac:dyDescent="0.25">
      <c r="R201" s="11">
        <v>44395</v>
      </c>
      <c r="S201" s="19">
        <v>0.21</v>
      </c>
      <c r="T201" s="19">
        <v>6.77</v>
      </c>
      <c r="U201" s="19">
        <v>40.76</v>
      </c>
      <c r="X201" s="3"/>
      <c r="Y201" s="3"/>
      <c r="Z201" s="3"/>
    </row>
    <row r="202" spans="18:26" ht="18" x14ac:dyDescent="0.25">
      <c r="R202" s="11">
        <v>44396</v>
      </c>
      <c r="S202" s="19">
        <v>0.25</v>
      </c>
      <c r="T202" s="19">
        <v>6.88</v>
      </c>
      <c r="U202" s="19">
        <v>41.11</v>
      </c>
      <c r="X202" s="3"/>
      <c r="Y202" s="3"/>
      <c r="Z202" s="3"/>
    </row>
    <row r="203" spans="18:26" ht="18" x14ac:dyDescent="0.25">
      <c r="R203" s="11">
        <v>44397</v>
      </c>
      <c r="S203" s="19">
        <v>0.25</v>
      </c>
      <c r="T203" s="19">
        <v>6.97</v>
      </c>
      <c r="U203" s="19">
        <v>41.46</v>
      </c>
      <c r="X203" s="3"/>
      <c r="Y203" s="3"/>
      <c r="Z203" s="3"/>
    </row>
    <row r="204" spans="18:26" ht="18" x14ac:dyDescent="0.25">
      <c r="R204" s="11">
        <v>44398</v>
      </c>
      <c r="S204" s="19">
        <v>0.25</v>
      </c>
      <c r="T204" s="19">
        <v>7.06</v>
      </c>
      <c r="U204" s="19">
        <v>41.84</v>
      </c>
      <c r="X204" s="3"/>
      <c r="Y204" s="3"/>
      <c r="Z204" s="3"/>
    </row>
    <row r="205" spans="18:26" ht="18" x14ac:dyDescent="0.25">
      <c r="R205" s="11">
        <v>44399</v>
      </c>
      <c r="S205" s="19">
        <v>0.25</v>
      </c>
      <c r="T205" s="19">
        <v>7.19</v>
      </c>
      <c r="U205" s="19">
        <v>42.19</v>
      </c>
      <c r="X205" s="3"/>
      <c r="Y205" s="3"/>
      <c r="Z205" s="3"/>
    </row>
    <row r="206" spans="18:26" ht="18" x14ac:dyDescent="0.25">
      <c r="R206" s="11">
        <v>44400</v>
      </c>
      <c r="S206" s="19">
        <v>0.25</v>
      </c>
      <c r="T206" s="19">
        <v>7.3</v>
      </c>
      <c r="U206" s="19">
        <v>42.49</v>
      </c>
      <c r="X206" s="3"/>
      <c r="Y206" s="3"/>
      <c r="Z206" s="3"/>
    </row>
    <row r="207" spans="18:26" ht="18" x14ac:dyDescent="0.25">
      <c r="R207" s="11">
        <v>44401</v>
      </c>
      <c r="S207" s="19">
        <v>0.25</v>
      </c>
      <c r="T207" s="19">
        <v>7.39</v>
      </c>
      <c r="U207" s="19">
        <v>42.8</v>
      </c>
      <c r="X207" s="3"/>
      <c r="Y207" s="3"/>
      <c r="Z207" s="3"/>
    </row>
    <row r="208" spans="18:26" ht="18" x14ac:dyDescent="0.25">
      <c r="R208" s="11">
        <v>44402</v>
      </c>
      <c r="S208" s="19">
        <v>0.25</v>
      </c>
      <c r="T208" s="19">
        <v>7.48</v>
      </c>
      <c r="U208" s="19">
        <v>43.06</v>
      </c>
      <c r="X208" s="3"/>
      <c r="Y208" s="3"/>
      <c r="Z208" s="3"/>
    </row>
    <row r="209" spans="18:26" ht="18" x14ac:dyDescent="0.25">
      <c r="R209" s="11">
        <v>44403</v>
      </c>
      <c r="S209" s="19">
        <v>0.26</v>
      </c>
      <c r="T209" s="19">
        <v>7.63</v>
      </c>
      <c r="U209" s="19">
        <v>43.39</v>
      </c>
      <c r="X209" s="3"/>
      <c r="Y209" s="3"/>
      <c r="Z209" s="3"/>
    </row>
    <row r="210" spans="18:26" ht="18" x14ac:dyDescent="0.25">
      <c r="R210" s="11">
        <v>44404</v>
      </c>
      <c r="S210" s="19">
        <v>0.26</v>
      </c>
      <c r="T210" s="19">
        <v>7.76</v>
      </c>
      <c r="U210" s="19">
        <v>43.72</v>
      </c>
      <c r="X210" s="3"/>
      <c r="Y210" s="3"/>
      <c r="Z210" s="3"/>
    </row>
    <row r="211" spans="18:26" ht="18" x14ac:dyDescent="0.25">
      <c r="R211" s="11">
        <v>44405</v>
      </c>
      <c r="S211" s="19">
        <v>0.27</v>
      </c>
      <c r="T211" s="19">
        <v>7.88</v>
      </c>
      <c r="U211" s="19">
        <v>44.06</v>
      </c>
      <c r="X211" s="3"/>
      <c r="Y211" s="3"/>
      <c r="Z211" s="3"/>
    </row>
    <row r="212" spans="18:26" ht="18" x14ac:dyDescent="0.25">
      <c r="R212" s="11">
        <v>44406</v>
      </c>
      <c r="S212" s="19">
        <v>0.27</v>
      </c>
      <c r="T212" s="19">
        <v>8.0500000000000007</v>
      </c>
      <c r="U212" s="19">
        <v>44.39</v>
      </c>
      <c r="X212" s="3"/>
      <c r="Y212" s="3"/>
      <c r="Z212" s="3"/>
    </row>
    <row r="213" spans="18:26" ht="18" x14ac:dyDescent="0.25">
      <c r="R213" s="11">
        <v>44407</v>
      </c>
      <c r="S213" s="19">
        <v>0.28000000000000003</v>
      </c>
      <c r="T213" s="19">
        <v>8.17</v>
      </c>
      <c r="U213" s="19">
        <v>44.69</v>
      </c>
      <c r="X213" s="3"/>
      <c r="Y213" s="3"/>
      <c r="Z213" s="3"/>
    </row>
    <row r="214" spans="18:26" ht="18" x14ac:dyDescent="0.25">
      <c r="R214" s="11">
        <v>44408</v>
      </c>
      <c r="S214" s="19">
        <v>0.28000000000000003</v>
      </c>
      <c r="T214" s="19">
        <v>8.25</v>
      </c>
      <c r="U214" s="19">
        <v>44.97</v>
      </c>
      <c r="X214" s="3"/>
      <c r="Y214" s="3"/>
      <c r="Z214" s="3"/>
    </row>
    <row r="215" spans="18:26" ht="18" x14ac:dyDescent="0.25">
      <c r="R215" s="11">
        <v>44409</v>
      </c>
      <c r="S215" s="19">
        <v>0.28000000000000003</v>
      </c>
      <c r="T215" s="19">
        <v>8.34</v>
      </c>
      <c r="U215" s="19">
        <v>45.18</v>
      </c>
      <c r="X215" s="3"/>
      <c r="Y215" s="3"/>
      <c r="Z215" s="3"/>
    </row>
    <row r="216" spans="18:26" ht="18" x14ac:dyDescent="0.25">
      <c r="R216" s="11">
        <v>44410</v>
      </c>
      <c r="S216" s="19">
        <v>0.28000000000000003</v>
      </c>
      <c r="T216" s="19">
        <v>8.44</v>
      </c>
      <c r="U216" s="19">
        <v>45.42</v>
      </c>
      <c r="X216" s="3"/>
      <c r="Y216" s="3"/>
      <c r="Z216" s="3"/>
    </row>
    <row r="217" spans="18:26" ht="18" x14ac:dyDescent="0.25">
      <c r="R217" s="11">
        <v>44411</v>
      </c>
      <c r="S217" s="19">
        <v>0.28999999999999998</v>
      </c>
      <c r="T217" s="19">
        <v>8.6199999999999992</v>
      </c>
      <c r="U217" s="19">
        <v>45.72</v>
      </c>
      <c r="X217" s="3"/>
      <c r="Y217" s="3"/>
      <c r="Z217" s="3"/>
    </row>
    <row r="218" spans="18:26" ht="18" x14ac:dyDescent="0.25">
      <c r="R218" s="11">
        <v>44412</v>
      </c>
      <c r="S218" s="19">
        <v>0.28999999999999998</v>
      </c>
      <c r="T218" s="19">
        <v>8.73</v>
      </c>
      <c r="U218" s="19">
        <v>46.1</v>
      </c>
      <c r="X218" s="3"/>
      <c r="Y218" s="3"/>
      <c r="Z218" s="3"/>
    </row>
    <row r="219" spans="18:26" ht="18" x14ac:dyDescent="0.25">
      <c r="R219" s="11">
        <v>44413</v>
      </c>
      <c r="S219" s="19">
        <v>0.28999999999999998</v>
      </c>
      <c r="T219" s="19">
        <v>8.85</v>
      </c>
      <c r="U219" s="19">
        <v>46.4</v>
      </c>
      <c r="X219" s="3"/>
      <c r="Y219" s="3"/>
      <c r="Z219" s="3"/>
    </row>
    <row r="220" spans="18:26" ht="18" x14ac:dyDescent="0.25">
      <c r="R220" s="11">
        <v>44414</v>
      </c>
      <c r="S220" s="19">
        <v>0.28999999999999998</v>
      </c>
      <c r="T220" s="19">
        <v>8.9600000000000009</v>
      </c>
      <c r="U220" s="19">
        <v>46.62</v>
      </c>
      <c r="X220" s="3"/>
      <c r="Y220" s="3"/>
      <c r="Z220" s="3"/>
    </row>
    <row r="221" spans="18:26" ht="18" x14ac:dyDescent="0.25">
      <c r="R221" s="11">
        <v>44415</v>
      </c>
      <c r="S221" s="19">
        <v>0.28999999999999998</v>
      </c>
      <c r="T221" s="19">
        <v>9.07</v>
      </c>
      <c r="U221" s="19">
        <v>46.82</v>
      </c>
      <c r="X221" s="3"/>
      <c r="Y221" s="3"/>
      <c r="Z221" s="3"/>
    </row>
    <row r="222" spans="18:26" ht="18" x14ac:dyDescent="0.25">
      <c r="R222" s="11">
        <v>44416</v>
      </c>
      <c r="S222" s="19">
        <v>0.28999999999999998</v>
      </c>
      <c r="T222" s="19">
        <v>9.16</v>
      </c>
      <c r="U222" s="19">
        <v>46.99</v>
      </c>
      <c r="X222" s="3"/>
      <c r="Y222" s="3"/>
      <c r="Z222" s="3"/>
    </row>
    <row r="223" spans="18:26" ht="18" x14ac:dyDescent="0.25">
      <c r="R223" s="11">
        <v>44417</v>
      </c>
      <c r="S223" s="19">
        <v>0.33</v>
      </c>
      <c r="T223" s="19">
        <v>9.39</v>
      </c>
      <c r="U223" s="19">
        <v>47.36</v>
      </c>
      <c r="X223" s="3"/>
      <c r="Y223" s="3"/>
      <c r="Z223" s="3"/>
    </row>
    <row r="224" spans="18:26" ht="18" x14ac:dyDescent="0.25">
      <c r="R224" s="11">
        <v>44418</v>
      </c>
      <c r="S224" s="19">
        <v>0.33</v>
      </c>
      <c r="T224" s="19">
        <v>9.5399999999999991</v>
      </c>
      <c r="U224" s="19">
        <v>47.76</v>
      </c>
      <c r="X224" s="3"/>
      <c r="Y224" s="3"/>
      <c r="Z224" s="3"/>
    </row>
    <row r="225" spans="18:26" ht="18" x14ac:dyDescent="0.25">
      <c r="R225" s="11">
        <v>44419</v>
      </c>
      <c r="S225" s="19">
        <v>0.33</v>
      </c>
      <c r="T225" s="19">
        <v>9.67</v>
      </c>
      <c r="U225" s="19">
        <v>48.07</v>
      </c>
      <c r="X225" s="3"/>
      <c r="Y225" s="3"/>
      <c r="Z225" s="3"/>
    </row>
    <row r="226" spans="18:26" ht="18" x14ac:dyDescent="0.25">
      <c r="R226" s="11">
        <v>44420</v>
      </c>
      <c r="S226" s="19">
        <v>0.36</v>
      </c>
      <c r="T226" s="19">
        <v>9.82</v>
      </c>
      <c r="U226" s="19">
        <v>48.41</v>
      </c>
      <c r="X226" s="3"/>
      <c r="Y226" s="3"/>
      <c r="Z226" s="3"/>
    </row>
    <row r="227" spans="18:26" ht="18" x14ac:dyDescent="0.25">
      <c r="R227" s="11">
        <v>44421</v>
      </c>
      <c r="S227" s="19">
        <v>0.36</v>
      </c>
      <c r="T227" s="19">
        <v>9.9700000000000006</v>
      </c>
      <c r="U227" s="19">
        <v>48.65</v>
      </c>
      <c r="X227" s="3"/>
      <c r="Y227" s="3"/>
      <c r="Z227" s="3"/>
    </row>
    <row r="228" spans="18:26" ht="18" x14ac:dyDescent="0.25">
      <c r="R228" s="11">
        <v>44422</v>
      </c>
      <c r="S228" s="19">
        <v>0.37</v>
      </c>
      <c r="T228" s="19">
        <v>10.11</v>
      </c>
      <c r="U228" s="19">
        <v>48.85</v>
      </c>
      <c r="X228" s="3"/>
      <c r="Y228" s="3"/>
      <c r="Z228" s="3"/>
    </row>
    <row r="229" spans="18:26" ht="18" x14ac:dyDescent="0.25">
      <c r="R229" s="11">
        <v>44423</v>
      </c>
      <c r="S229" s="19">
        <v>0.37</v>
      </c>
      <c r="T229" s="19">
        <v>10.210000000000001</v>
      </c>
      <c r="U229" s="19">
        <v>49.07</v>
      </c>
      <c r="X229" s="3"/>
      <c r="Y229" s="3"/>
      <c r="Z229" s="3"/>
    </row>
    <row r="230" spans="18:26" ht="18" x14ac:dyDescent="0.25">
      <c r="R230" s="11">
        <v>44424</v>
      </c>
      <c r="S230" s="19">
        <v>0.4</v>
      </c>
      <c r="T230" s="19">
        <v>10.35</v>
      </c>
      <c r="U230" s="19">
        <v>49.34</v>
      </c>
      <c r="X230" s="3"/>
      <c r="Y230" s="3"/>
      <c r="Z230" s="3"/>
    </row>
    <row r="231" spans="18:26" ht="18" x14ac:dyDescent="0.25">
      <c r="R231" s="11">
        <v>44425</v>
      </c>
      <c r="S231" s="19">
        <v>0.4</v>
      </c>
      <c r="T231" s="19">
        <v>10.5</v>
      </c>
      <c r="U231" s="19">
        <v>49.72</v>
      </c>
      <c r="X231" s="3"/>
      <c r="Y231" s="3"/>
      <c r="Z231" s="3"/>
    </row>
    <row r="232" spans="18:26" ht="18" x14ac:dyDescent="0.25">
      <c r="R232" s="11">
        <v>44426</v>
      </c>
      <c r="S232" s="19">
        <v>0.41</v>
      </c>
      <c r="T232" s="19">
        <v>10.64</v>
      </c>
      <c r="U232" s="19">
        <v>50.02</v>
      </c>
      <c r="X232" s="3"/>
      <c r="Y232" s="3"/>
      <c r="Z232" s="3"/>
    </row>
    <row r="233" spans="18:26" ht="18" x14ac:dyDescent="0.25">
      <c r="R233" s="11">
        <v>44427</v>
      </c>
      <c r="S233" s="19">
        <v>0.41</v>
      </c>
      <c r="T233" s="19">
        <v>10.79</v>
      </c>
      <c r="U233" s="19">
        <v>50.33</v>
      </c>
      <c r="X233" s="3"/>
      <c r="Y233" s="3"/>
      <c r="Z233" s="3"/>
    </row>
    <row r="234" spans="18:26" ht="18" x14ac:dyDescent="0.25">
      <c r="R234" s="11">
        <v>44428</v>
      </c>
      <c r="S234" s="19">
        <v>0.47</v>
      </c>
      <c r="T234" s="19">
        <v>10.98</v>
      </c>
      <c r="U234" s="19">
        <v>50.55</v>
      </c>
      <c r="X234" s="3"/>
      <c r="Y234" s="3"/>
      <c r="Z234" s="3"/>
    </row>
    <row r="235" spans="18:26" ht="18" x14ac:dyDescent="0.25">
      <c r="R235" s="11">
        <v>44429</v>
      </c>
      <c r="S235" s="19">
        <v>0.47</v>
      </c>
      <c r="T235" s="19">
        <v>11.09</v>
      </c>
      <c r="U235" s="19">
        <v>50.69</v>
      </c>
      <c r="X235" s="3"/>
      <c r="Y235" s="3"/>
      <c r="Z235" s="3"/>
    </row>
    <row r="236" spans="18:26" ht="18" x14ac:dyDescent="0.25">
      <c r="R236" s="11">
        <v>44430</v>
      </c>
      <c r="S236" s="19">
        <v>0.49</v>
      </c>
      <c r="T236" s="19">
        <v>11.18</v>
      </c>
      <c r="U236" s="19">
        <v>50.97</v>
      </c>
      <c r="X236" s="3"/>
      <c r="Y236" s="3"/>
      <c r="Z236" s="3"/>
    </row>
    <row r="237" spans="18:26" ht="18" x14ac:dyDescent="0.25">
      <c r="R237" s="11">
        <v>44431</v>
      </c>
      <c r="S237" s="19">
        <v>0.51</v>
      </c>
      <c r="T237" s="19">
        <v>11.29</v>
      </c>
      <c r="U237" s="19">
        <v>51.23</v>
      </c>
      <c r="X237" s="3"/>
      <c r="Y237" s="3"/>
      <c r="Z237" s="3"/>
    </row>
    <row r="238" spans="18:26" ht="18" x14ac:dyDescent="0.25">
      <c r="R238" s="11">
        <v>44432</v>
      </c>
      <c r="S238" s="19">
        <v>0.52</v>
      </c>
      <c r="T238" s="19">
        <v>11.47</v>
      </c>
      <c r="U238" s="19">
        <v>51.69</v>
      </c>
      <c r="X238" s="3"/>
      <c r="Y238" s="3"/>
      <c r="Z238" s="3"/>
    </row>
    <row r="239" spans="18:26" ht="18" x14ac:dyDescent="0.25">
      <c r="R239" s="11">
        <v>44433</v>
      </c>
      <c r="S239" s="19">
        <v>0.55000000000000004</v>
      </c>
      <c r="T239" s="19">
        <v>11.66</v>
      </c>
      <c r="U239" s="19">
        <v>51.94</v>
      </c>
      <c r="X239" s="3"/>
      <c r="Y239" s="3"/>
      <c r="Z239" s="3"/>
    </row>
    <row r="240" spans="18:26" ht="18" x14ac:dyDescent="0.25">
      <c r="R240" s="11">
        <v>44434</v>
      </c>
      <c r="S240" s="19">
        <v>0.55000000000000004</v>
      </c>
      <c r="T240" s="19">
        <v>11.81</v>
      </c>
      <c r="U240" s="19">
        <v>52.3</v>
      </c>
      <c r="X240" s="3"/>
      <c r="Y240" s="3"/>
      <c r="Z240" s="3"/>
    </row>
    <row r="241" spans="18:26" ht="18" x14ac:dyDescent="0.25">
      <c r="R241" s="11">
        <v>44435</v>
      </c>
      <c r="S241" s="19">
        <v>0.55000000000000004</v>
      </c>
      <c r="T241" s="19">
        <v>12.06</v>
      </c>
      <c r="U241" s="19">
        <v>52.54</v>
      </c>
      <c r="X241" s="3"/>
      <c r="Y241" s="3"/>
      <c r="Z241" s="3"/>
    </row>
    <row r="242" spans="18:26" ht="18" x14ac:dyDescent="0.25">
      <c r="R242" s="11">
        <v>44436</v>
      </c>
      <c r="S242" s="19">
        <v>0.55000000000000004</v>
      </c>
      <c r="T242" s="19">
        <v>12.2</v>
      </c>
      <c r="U242" s="19">
        <v>52.71</v>
      </c>
      <c r="X242" s="3"/>
      <c r="Y242" s="3"/>
      <c r="Z242" s="3"/>
    </row>
    <row r="243" spans="18:26" ht="18" x14ac:dyDescent="0.25">
      <c r="R243" s="11">
        <v>44437</v>
      </c>
      <c r="S243" s="19">
        <v>0.59</v>
      </c>
      <c r="T243" s="19">
        <v>12.45</v>
      </c>
      <c r="U243" s="19">
        <v>53.01</v>
      </c>
      <c r="X243" s="3"/>
      <c r="Y243" s="3"/>
      <c r="Z243" s="3"/>
    </row>
    <row r="244" spans="18:26" ht="18" x14ac:dyDescent="0.25">
      <c r="R244" s="11">
        <v>44438</v>
      </c>
      <c r="S244" s="19">
        <v>0.59</v>
      </c>
      <c r="T244" s="19">
        <v>12.59</v>
      </c>
      <c r="U244" s="19">
        <v>53.31</v>
      </c>
      <c r="X244" s="3"/>
      <c r="Y244" s="3"/>
      <c r="Z244" s="3"/>
    </row>
    <row r="245" spans="18:26" ht="18" x14ac:dyDescent="0.25">
      <c r="R245" s="11">
        <v>44439</v>
      </c>
      <c r="S245" s="19">
        <v>0.6</v>
      </c>
      <c r="T245" s="19">
        <v>12.77</v>
      </c>
      <c r="U245" s="19">
        <v>53.67</v>
      </c>
      <c r="X245" s="3"/>
      <c r="Y245" s="3"/>
      <c r="Z245" s="3"/>
    </row>
    <row r="246" spans="18:26" ht="18" x14ac:dyDescent="0.25">
      <c r="R246" s="11">
        <v>44440</v>
      </c>
      <c r="S246" s="19">
        <v>0.62</v>
      </c>
      <c r="T246" s="19">
        <v>12.99</v>
      </c>
      <c r="U246" s="19">
        <v>53.95</v>
      </c>
      <c r="X246" s="3"/>
      <c r="Y246" s="3"/>
      <c r="Z246" s="3"/>
    </row>
    <row r="247" spans="18:26" ht="18" x14ac:dyDescent="0.25">
      <c r="R247" s="11">
        <v>44441</v>
      </c>
      <c r="S247" s="19">
        <v>0.62</v>
      </c>
      <c r="T247" s="19">
        <v>13.15</v>
      </c>
      <c r="U247" s="19">
        <v>54.22</v>
      </c>
      <c r="X247" s="3"/>
      <c r="Y247" s="3"/>
      <c r="Z247" s="3"/>
    </row>
    <row r="248" spans="18:26" ht="18" x14ac:dyDescent="0.25">
      <c r="R248" s="11">
        <v>44442</v>
      </c>
      <c r="S248" s="19">
        <v>0.63</v>
      </c>
      <c r="T248" s="19">
        <v>13.29</v>
      </c>
      <c r="U248" s="19">
        <v>54.45</v>
      </c>
      <c r="X248" s="3"/>
      <c r="Y248" s="3"/>
      <c r="Z248" s="3"/>
    </row>
    <row r="249" spans="18:26" ht="18" x14ac:dyDescent="0.25">
      <c r="R249" s="11">
        <v>44443</v>
      </c>
      <c r="S249" s="19">
        <v>0.63</v>
      </c>
      <c r="T249" s="19">
        <v>13.44</v>
      </c>
      <c r="U249" s="19">
        <v>54.59</v>
      </c>
      <c r="X249" s="3"/>
      <c r="Y249" s="3"/>
      <c r="Z249" s="3"/>
    </row>
    <row r="250" spans="18:26" ht="18" x14ac:dyDescent="0.25">
      <c r="R250" s="11">
        <v>44444</v>
      </c>
      <c r="S250" s="19">
        <v>0.64</v>
      </c>
      <c r="T250" s="19">
        <v>13.62</v>
      </c>
      <c r="U250" s="19">
        <v>54.73</v>
      </c>
      <c r="X250" s="3"/>
      <c r="Y250" s="3"/>
      <c r="Z250" s="3"/>
    </row>
    <row r="251" spans="18:26" ht="18" x14ac:dyDescent="0.25">
      <c r="R251" s="11">
        <v>44445</v>
      </c>
      <c r="S251" s="19">
        <v>0.69</v>
      </c>
      <c r="T251" s="19">
        <v>13.75</v>
      </c>
      <c r="U251" s="19">
        <v>54.99</v>
      </c>
      <c r="X251" s="3"/>
      <c r="Y251" s="3"/>
      <c r="Z251" s="3"/>
    </row>
    <row r="252" spans="18:26" ht="18" x14ac:dyDescent="0.25">
      <c r="R252" s="11">
        <v>44446</v>
      </c>
      <c r="S252" s="19">
        <v>0.69</v>
      </c>
      <c r="T252" s="19">
        <v>13.91</v>
      </c>
      <c r="U252" s="19">
        <v>55.32</v>
      </c>
      <c r="X252" s="3"/>
      <c r="Y252" s="3"/>
      <c r="Z252" s="3"/>
    </row>
    <row r="253" spans="18:26" ht="18" x14ac:dyDescent="0.25">
      <c r="R253" s="11">
        <v>44447</v>
      </c>
      <c r="S253" s="19">
        <v>0.73</v>
      </c>
      <c r="T253" s="19">
        <v>14.2</v>
      </c>
      <c r="U253" s="19">
        <v>55.55</v>
      </c>
      <c r="X253" s="3"/>
      <c r="Y253" s="3"/>
      <c r="Z253" s="3"/>
    </row>
    <row r="254" spans="18:26" ht="18" x14ac:dyDescent="0.25">
      <c r="R254" s="11">
        <v>44448</v>
      </c>
      <c r="S254" s="19">
        <v>0.73</v>
      </c>
      <c r="T254" s="19">
        <v>14.46</v>
      </c>
      <c r="U254" s="19">
        <v>55.77</v>
      </c>
      <c r="X254" s="3"/>
      <c r="Y254" s="3"/>
      <c r="Z254" s="3"/>
    </row>
    <row r="255" spans="18:26" ht="18" x14ac:dyDescent="0.25">
      <c r="R255" s="11">
        <v>44449</v>
      </c>
      <c r="S255" s="19">
        <v>0.74</v>
      </c>
      <c r="T255" s="19">
        <v>14.64</v>
      </c>
      <c r="U255" s="19">
        <v>55.96</v>
      </c>
      <c r="X255" s="3"/>
      <c r="Y255" s="3"/>
      <c r="Z255" s="3"/>
    </row>
    <row r="256" spans="18:26" ht="18" x14ac:dyDescent="0.25">
      <c r="R256" s="11">
        <v>44450</v>
      </c>
      <c r="S256" s="19">
        <v>0.74</v>
      </c>
      <c r="T256" s="19">
        <v>14.85</v>
      </c>
      <c r="U256" s="19">
        <v>56.09</v>
      </c>
      <c r="X256" s="3"/>
      <c r="Y256" s="3"/>
      <c r="Z256" s="3"/>
    </row>
    <row r="257" spans="18:26" ht="18" x14ac:dyDescent="0.25">
      <c r="R257" s="11">
        <v>44451</v>
      </c>
      <c r="S257" s="19">
        <v>0.76</v>
      </c>
      <c r="T257" s="19">
        <v>15.03</v>
      </c>
      <c r="U257" s="19">
        <v>56.34</v>
      </c>
      <c r="X257" s="3"/>
      <c r="Y257" s="3"/>
      <c r="Z257" s="3"/>
    </row>
    <row r="258" spans="18:26" ht="18" x14ac:dyDescent="0.25">
      <c r="R258" s="11">
        <v>44452</v>
      </c>
      <c r="S258" s="19">
        <v>0.87</v>
      </c>
      <c r="T258" s="19">
        <v>15.21</v>
      </c>
      <c r="U258" s="19">
        <v>56.58</v>
      </c>
      <c r="X258" s="3"/>
      <c r="Y258" s="3"/>
      <c r="Z258" s="3"/>
    </row>
    <row r="259" spans="18:26" ht="18" x14ac:dyDescent="0.25">
      <c r="R259" s="11">
        <v>44453</v>
      </c>
      <c r="S259" s="19">
        <v>1.0900000000000001</v>
      </c>
      <c r="T259" s="19">
        <v>15.38</v>
      </c>
      <c r="U259" s="19">
        <v>56.81</v>
      </c>
      <c r="X259" s="3"/>
      <c r="Y259" s="3"/>
      <c r="Z259" s="3"/>
    </row>
    <row r="260" spans="18:26" ht="18" x14ac:dyDescent="0.25">
      <c r="R260" s="11">
        <v>44454</v>
      </c>
      <c r="S260" s="19">
        <v>1.1000000000000001</v>
      </c>
      <c r="T260" s="19">
        <v>15.58</v>
      </c>
      <c r="U260" s="19">
        <v>57.05</v>
      </c>
      <c r="X260" s="3"/>
      <c r="Y260" s="3"/>
      <c r="Z260" s="3"/>
    </row>
    <row r="261" spans="18:26" ht="18" x14ac:dyDescent="0.25">
      <c r="R261" s="11">
        <v>44455</v>
      </c>
      <c r="S261" s="19">
        <v>1.1000000000000001</v>
      </c>
      <c r="T261" s="19">
        <v>15.78</v>
      </c>
      <c r="U261" s="19">
        <v>57.28</v>
      </c>
      <c r="X261" s="3"/>
      <c r="Y261" s="3"/>
      <c r="Z261" s="3"/>
    </row>
    <row r="262" spans="18:26" ht="18" x14ac:dyDescent="0.25">
      <c r="R262" s="11">
        <v>44456</v>
      </c>
      <c r="S262" s="19">
        <v>1.1299999999999999</v>
      </c>
      <c r="T262" s="19">
        <v>15.94</v>
      </c>
      <c r="U262" s="19">
        <v>57.46</v>
      </c>
      <c r="X262" s="3"/>
      <c r="Y262" s="3"/>
      <c r="Z262" s="3"/>
    </row>
    <row r="263" spans="18:26" ht="18" x14ac:dyDescent="0.25">
      <c r="R263" s="11">
        <v>44457</v>
      </c>
      <c r="S263" s="19">
        <v>1.19</v>
      </c>
      <c r="T263" s="19">
        <v>16.18</v>
      </c>
      <c r="U263" s="19">
        <v>57.58</v>
      </c>
      <c r="X263" s="3"/>
      <c r="Y263" s="3"/>
      <c r="Z263" s="3"/>
    </row>
    <row r="264" spans="18:26" ht="18" x14ac:dyDescent="0.25">
      <c r="R264" s="11">
        <v>44458</v>
      </c>
      <c r="S264" s="19">
        <v>1.22</v>
      </c>
      <c r="T264" s="19">
        <v>16.36</v>
      </c>
      <c r="U264" s="19">
        <v>57.69</v>
      </c>
      <c r="X264" s="3"/>
      <c r="Y264" s="3"/>
      <c r="Z264" s="3"/>
    </row>
    <row r="265" spans="18:26" ht="18" x14ac:dyDescent="0.25">
      <c r="R265" s="11">
        <v>44459</v>
      </c>
      <c r="S265" s="19">
        <v>1.27</v>
      </c>
      <c r="T265" s="19">
        <v>16.52</v>
      </c>
      <c r="U265" s="19">
        <v>57.97</v>
      </c>
      <c r="X265" s="3"/>
      <c r="Y265" s="3"/>
      <c r="Z265" s="3"/>
    </row>
    <row r="266" spans="18:26" ht="18" x14ac:dyDescent="0.25">
      <c r="R266" s="11">
        <v>44460</v>
      </c>
      <c r="S266" s="19">
        <v>1.28</v>
      </c>
      <c r="T266" s="19">
        <v>16.72</v>
      </c>
      <c r="U266" s="19">
        <v>58.19</v>
      </c>
      <c r="X266" s="3"/>
      <c r="Y266" s="3"/>
      <c r="Z266" s="3"/>
    </row>
    <row r="267" spans="18:26" ht="18" x14ac:dyDescent="0.25">
      <c r="R267" s="11">
        <v>44461</v>
      </c>
      <c r="S267" s="19">
        <v>1.32</v>
      </c>
      <c r="T267" s="19">
        <v>16.899999999999999</v>
      </c>
      <c r="U267" s="19">
        <v>58.33</v>
      </c>
      <c r="X267" s="3"/>
      <c r="Y267" s="3"/>
      <c r="Z267" s="3"/>
    </row>
    <row r="268" spans="18:26" ht="18" x14ac:dyDescent="0.25">
      <c r="R268" s="11">
        <v>44462</v>
      </c>
      <c r="S268" s="19">
        <v>1.34</v>
      </c>
      <c r="T268" s="19">
        <v>17.09</v>
      </c>
      <c r="U268" s="19">
        <v>58.57</v>
      </c>
      <c r="X268" s="3"/>
      <c r="Y268" s="3"/>
      <c r="Z268" s="3"/>
    </row>
    <row r="269" spans="18:26" ht="18" x14ac:dyDescent="0.25">
      <c r="R269" s="11">
        <v>44463</v>
      </c>
      <c r="S269" s="19">
        <v>1.35</v>
      </c>
      <c r="T269" s="19">
        <v>17.27</v>
      </c>
      <c r="U269" s="19">
        <v>58.74</v>
      </c>
      <c r="X269" s="3"/>
      <c r="Y269" s="3"/>
      <c r="Z269" s="3"/>
    </row>
    <row r="270" spans="18:26" ht="18" x14ac:dyDescent="0.25">
      <c r="R270" s="11">
        <v>44464</v>
      </c>
      <c r="S270" s="19">
        <v>1.35</v>
      </c>
      <c r="T270" s="19">
        <v>17.420000000000002</v>
      </c>
      <c r="U270" s="19">
        <v>58.86</v>
      </c>
      <c r="X270" s="3"/>
      <c r="Y270" s="3"/>
      <c r="Z270" s="3"/>
    </row>
    <row r="271" spans="18:26" ht="18" x14ac:dyDescent="0.25">
      <c r="R271" s="11">
        <v>44465</v>
      </c>
      <c r="S271" s="19">
        <v>1.4</v>
      </c>
      <c r="T271" s="19">
        <v>17.53</v>
      </c>
      <c r="U271" s="19">
        <v>59.11</v>
      </c>
      <c r="X271" s="3"/>
      <c r="Y271" s="3"/>
      <c r="Z271" s="3"/>
    </row>
    <row r="272" spans="18:26" ht="18" x14ac:dyDescent="0.25">
      <c r="R272" s="11">
        <v>44466</v>
      </c>
      <c r="S272" s="19">
        <v>1.43</v>
      </c>
      <c r="T272" s="19">
        <v>17.84</v>
      </c>
      <c r="U272" s="19">
        <v>59.36</v>
      </c>
      <c r="X272" s="3"/>
      <c r="Y272" s="3"/>
      <c r="Z272" s="3"/>
    </row>
    <row r="273" spans="18:26" ht="18" x14ac:dyDescent="0.25">
      <c r="R273" s="11">
        <v>44467</v>
      </c>
      <c r="S273" s="19">
        <v>1.44</v>
      </c>
      <c r="T273" s="19">
        <v>17.98</v>
      </c>
      <c r="U273" s="19">
        <v>59.62</v>
      </c>
      <c r="X273" s="3"/>
      <c r="Y273" s="3"/>
      <c r="Z273" s="3"/>
    </row>
    <row r="274" spans="18:26" ht="18" x14ac:dyDescent="0.25">
      <c r="R274" s="11">
        <v>44468</v>
      </c>
      <c r="S274" s="19">
        <v>1.45</v>
      </c>
      <c r="T274" s="19">
        <v>18.14</v>
      </c>
      <c r="U274" s="19">
        <v>59.84</v>
      </c>
      <c r="X274" s="3"/>
      <c r="Y274" s="3"/>
      <c r="Z274" s="3"/>
    </row>
    <row r="275" spans="18:26" ht="18" x14ac:dyDescent="0.25">
      <c r="R275" s="11">
        <v>44469</v>
      </c>
      <c r="S275" s="19">
        <v>1.46</v>
      </c>
      <c r="T275" s="19">
        <v>18.329999999999998</v>
      </c>
      <c r="U275" s="19">
        <v>60.09</v>
      </c>
      <c r="X275" s="3"/>
      <c r="Y275" s="3"/>
      <c r="Z275" s="3"/>
    </row>
    <row r="276" spans="18:26" ht="18" x14ac:dyDescent="0.25">
      <c r="R276" s="11">
        <v>44470</v>
      </c>
      <c r="S276" s="19">
        <v>1.47</v>
      </c>
      <c r="T276" s="19">
        <v>18.48</v>
      </c>
      <c r="U276" s="19">
        <v>60.29</v>
      </c>
      <c r="X276" s="3"/>
      <c r="Y276" s="3"/>
      <c r="Z276" s="3"/>
    </row>
    <row r="277" spans="18:26" ht="18" x14ac:dyDescent="0.25">
      <c r="R277" s="11">
        <v>44471</v>
      </c>
      <c r="S277" s="19">
        <v>1.47</v>
      </c>
      <c r="T277" s="19">
        <v>18.63</v>
      </c>
      <c r="U277" s="19">
        <v>60.4</v>
      </c>
      <c r="X277" s="3"/>
      <c r="Y277" s="3"/>
      <c r="Z277" s="3"/>
    </row>
    <row r="278" spans="18:26" ht="18" x14ac:dyDescent="0.25">
      <c r="R278" s="11">
        <v>44472</v>
      </c>
      <c r="S278" s="19">
        <v>1.47</v>
      </c>
      <c r="T278" s="19">
        <v>18.760000000000002</v>
      </c>
      <c r="U278" s="19">
        <v>60.62</v>
      </c>
      <c r="X278" s="3"/>
      <c r="Y278" s="3"/>
      <c r="Z278" s="3"/>
    </row>
    <row r="279" spans="18:26" ht="18" x14ac:dyDescent="0.25">
      <c r="R279" s="11">
        <v>44473</v>
      </c>
      <c r="S279" s="19">
        <v>1.47</v>
      </c>
      <c r="T279" s="19">
        <v>18.940000000000001</v>
      </c>
      <c r="U279" s="19">
        <v>60.82</v>
      </c>
      <c r="X279" s="3"/>
      <c r="Y279" s="3"/>
      <c r="Z279" s="3"/>
    </row>
    <row r="280" spans="18:26" ht="18" x14ac:dyDescent="0.25">
      <c r="R280" s="11">
        <v>44474</v>
      </c>
      <c r="S280" s="19">
        <v>1.48</v>
      </c>
      <c r="T280" s="19">
        <v>19.2</v>
      </c>
      <c r="U280" s="19">
        <v>61.09</v>
      </c>
      <c r="X280" s="3"/>
      <c r="Y280" s="3"/>
      <c r="Z280" s="3"/>
    </row>
    <row r="281" spans="18:26" ht="18" x14ac:dyDescent="0.25">
      <c r="R281" s="11">
        <v>44475</v>
      </c>
      <c r="S281" s="19">
        <v>1.48</v>
      </c>
      <c r="T281" s="19">
        <v>19.37</v>
      </c>
      <c r="U281" s="19">
        <v>61.3</v>
      </c>
      <c r="X281" s="3"/>
      <c r="Y281" s="3"/>
      <c r="Z281" s="3"/>
    </row>
    <row r="282" spans="18:26" ht="18" x14ac:dyDescent="0.25">
      <c r="R282" s="11">
        <v>44476</v>
      </c>
      <c r="S282" s="19">
        <v>1.48</v>
      </c>
      <c r="T282" s="19">
        <v>19.55</v>
      </c>
      <c r="U282" s="19">
        <v>61.54</v>
      </c>
      <c r="X282" s="3"/>
      <c r="Y282" s="3"/>
      <c r="Z282" s="3"/>
    </row>
    <row r="283" spans="18:26" ht="18" x14ac:dyDescent="0.25">
      <c r="R283" s="11">
        <v>44477</v>
      </c>
      <c r="S283" s="19">
        <v>1.49</v>
      </c>
      <c r="T283" s="19">
        <v>19.78</v>
      </c>
      <c r="U283" s="19">
        <v>61.8</v>
      </c>
      <c r="X283" s="3"/>
      <c r="Y283" s="3"/>
      <c r="Z283" s="3"/>
    </row>
    <row r="284" spans="18:26" ht="18" x14ac:dyDescent="0.25">
      <c r="R284" s="11">
        <v>44478</v>
      </c>
      <c r="S284" s="19">
        <v>1.5</v>
      </c>
      <c r="T284" s="19">
        <v>19.95</v>
      </c>
      <c r="U284" s="19">
        <v>61.89</v>
      </c>
      <c r="X284" s="3"/>
      <c r="Y284" s="3"/>
      <c r="Z284" s="3"/>
    </row>
    <row r="285" spans="18:26" ht="18" x14ac:dyDescent="0.25">
      <c r="R285" s="11">
        <v>44479</v>
      </c>
      <c r="S285" s="19">
        <v>1.52</v>
      </c>
      <c r="T285" s="19">
        <v>20.16</v>
      </c>
      <c r="U285" s="19">
        <v>62.09</v>
      </c>
      <c r="X285" s="3"/>
      <c r="Y285" s="3"/>
      <c r="Z285" s="3"/>
    </row>
    <row r="286" spans="18:26" ht="18" x14ac:dyDescent="0.25">
      <c r="R286" s="11">
        <v>44480</v>
      </c>
      <c r="S286" s="19">
        <v>1.52</v>
      </c>
      <c r="T286" s="19">
        <v>20.32</v>
      </c>
      <c r="U286" s="19">
        <v>62.27</v>
      </c>
      <c r="X286" s="3"/>
      <c r="Y286" s="3"/>
      <c r="Z286" s="3"/>
    </row>
    <row r="287" spans="18:26" ht="18" x14ac:dyDescent="0.25">
      <c r="R287" s="11">
        <v>44481</v>
      </c>
      <c r="S287" s="19">
        <v>1.53</v>
      </c>
      <c r="T287" s="19">
        <v>20.48</v>
      </c>
      <c r="U287" s="19">
        <v>62.53</v>
      </c>
      <c r="X287" s="3"/>
      <c r="Y287" s="3"/>
      <c r="Z287" s="3"/>
    </row>
    <row r="288" spans="18:26" ht="18" x14ac:dyDescent="0.25">
      <c r="R288" s="11">
        <v>44482</v>
      </c>
      <c r="S288" s="19">
        <v>1.53</v>
      </c>
      <c r="T288" s="19">
        <v>20.63</v>
      </c>
      <c r="U288" s="19">
        <v>62.71</v>
      </c>
      <c r="X288" s="3"/>
      <c r="Y288" s="3"/>
      <c r="Z288" s="3"/>
    </row>
    <row r="289" spans="18:26" ht="18" x14ac:dyDescent="0.25">
      <c r="R289" s="11">
        <v>44483</v>
      </c>
      <c r="S289" s="19">
        <v>1.54</v>
      </c>
      <c r="T289" s="19">
        <v>20.78</v>
      </c>
      <c r="U289" s="19">
        <v>62.89</v>
      </c>
      <c r="X289" s="3"/>
      <c r="Y289" s="3"/>
      <c r="Z289" s="3"/>
    </row>
    <row r="290" spans="18:26" ht="18" x14ac:dyDescent="0.25">
      <c r="R290" s="11">
        <v>44484</v>
      </c>
      <c r="S290" s="19">
        <v>1.58</v>
      </c>
      <c r="T290" s="19">
        <v>20.91</v>
      </c>
      <c r="U290" s="19">
        <v>63.06</v>
      </c>
      <c r="X290" s="3"/>
      <c r="Y290" s="3"/>
      <c r="Z290" s="3"/>
    </row>
    <row r="291" spans="18:26" ht="18" x14ac:dyDescent="0.25">
      <c r="R291" s="11">
        <v>44485</v>
      </c>
      <c r="S291" s="19">
        <v>1.58</v>
      </c>
      <c r="T291" s="19">
        <v>21</v>
      </c>
      <c r="U291" s="19">
        <v>63.17</v>
      </c>
      <c r="X291" s="3"/>
      <c r="Y291" s="3"/>
      <c r="Z291" s="3"/>
    </row>
    <row r="292" spans="18:26" ht="18" x14ac:dyDescent="0.25">
      <c r="R292" s="11">
        <v>44486</v>
      </c>
      <c r="S292" s="19">
        <v>1.58</v>
      </c>
      <c r="T292" s="19">
        <v>21.17</v>
      </c>
      <c r="U292" s="19">
        <v>63.35</v>
      </c>
      <c r="X292" s="3"/>
      <c r="Y292" s="3"/>
      <c r="Z292" s="3"/>
    </row>
    <row r="293" spans="18:26" ht="18" x14ac:dyDescent="0.25">
      <c r="R293" s="11">
        <v>44487</v>
      </c>
      <c r="S293" s="19">
        <v>1.6</v>
      </c>
      <c r="T293" s="19">
        <v>21.4</v>
      </c>
      <c r="U293" s="19">
        <v>63.54</v>
      </c>
      <c r="X293" s="3"/>
      <c r="Y293" s="3"/>
      <c r="Z293" s="3"/>
    </row>
    <row r="294" spans="18:26" ht="18" x14ac:dyDescent="0.25">
      <c r="R294" s="11">
        <v>44488</v>
      </c>
      <c r="S294" s="19">
        <v>1.61</v>
      </c>
      <c r="T294" s="19">
        <v>21.6</v>
      </c>
      <c r="U294" s="19">
        <v>63.74</v>
      </c>
      <c r="X294" s="3"/>
      <c r="Y294" s="3"/>
      <c r="Z294" s="3"/>
    </row>
    <row r="295" spans="18:26" ht="18" x14ac:dyDescent="0.25">
      <c r="R295" s="11">
        <v>44489</v>
      </c>
      <c r="S295" s="19">
        <v>1.61</v>
      </c>
      <c r="T295" s="19">
        <v>21.82</v>
      </c>
      <c r="U295" s="19">
        <v>63.91</v>
      </c>
      <c r="X295" s="3"/>
      <c r="Y295" s="3"/>
      <c r="Z295" s="3"/>
    </row>
    <row r="296" spans="18:26" ht="18" x14ac:dyDescent="0.25">
      <c r="R296" s="11">
        <v>44490</v>
      </c>
      <c r="S296" s="19">
        <v>1.72</v>
      </c>
      <c r="T296" s="19">
        <v>22.01</v>
      </c>
      <c r="U296" s="19">
        <v>64.08</v>
      </c>
      <c r="X296" s="3"/>
      <c r="Y296" s="3"/>
      <c r="Z296" s="3"/>
    </row>
    <row r="297" spans="18:26" ht="18" x14ac:dyDescent="0.25">
      <c r="R297" s="11">
        <v>44491</v>
      </c>
      <c r="S297" s="19">
        <v>1.73</v>
      </c>
      <c r="T297" s="19">
        <v>22.2</v>
      </c>
      <c r="U297" s="19">
        <v>64.239999999999995</v>
      </c>
      <c r="X297" s="3"/>
      <c r="Y297" s="3"/>
      <c r="Z297" s="3"/>
    </row>
    <row r="298" spans="18:26" ht="18" x14ac:dyDescent="0.25">
      <c r="R298" s="11">
        <v>44492</v>
      </c>
      <c r="S298" s="19">
        <v>1.73</v>
      </c>
      <c r="T298" s="19">
        <v>22.4</v>
      </c>
      <c r="U298" s="19">
        <v>64.33</v>
      </c>
      <c r="X298" s="3"/>
      <c r="Y298" s="3"/>
      <c r="Z298" s="3"/>
    </row>
    <row r="299" spans="18:26" ht="18" x14ac:dyDescent="0.25">
      <c r="R299" s="11">
        <v>44493</v>
      </c>
      <c r="S299" s="19">
        <v>1.76</v>
      </c>
      <c r="T299" s="19">
        <v>22.6</v>
      </c>
      <c r="U299" s="19">
        <v>64.510000000000005</v>
      </c>
      <c r="X299" s="3"/>
      <c r="Y299" s="3"/>
      <c r="Z299" s="3"/>
    </row>
    <row r="300" spans="18:26" ht="18" x14ac:dyDescent="0.25">
      <c r="R300" s="11">
        <v>44494</v>
      </c>
      <c r="S300" s="19">
        <v>1.76</v>
      </c>
      <c r="T300" s="19">
        <v>22.73</v>
      </c>
      <c r="U300" s="19">
        <v>64.7</v>
      </c>
      <c r="X300" s="3"/>
      <c r="Y300" s="3"/>
      <c r="Z300" s="3"/>
    </row>
    <row r="301" spans="18:26" ht="18" x14ac:dyDescent="0.25">
      <c r="R301" s="11">
        <v>44495</v>
      </c>
      <c r="S301" s="19">
        <v>1.79</v>
      </c>
      <c r="T301" s="19">
        <v>22.92</v>
      </c>
      <c r="U301" s="19">
        <v>64.819999999999993</v>
      </c>
      <c r="X301" s="3"/>
      <c r="Y301" s="3"/>
      <c r="Z301" s="3"/>
    </row>
    <row r="302" spans="18:26" ht="18" x14ac:dyDescent="0.25">
      <c r="R302" s="11">
        <v>44496</v>
      </c>
      <c r="S302" s="19">
        <v>1.82</v>
      </c>
      <c r="T302" s="19">
        <v>23.07</v>
      </c>
      <c r="U302" s="19">
        <v>64.989999999999995</v>
      </c>
      <c r="X302" s="3"/>
      <c r="Y302" s="3"/>
      <c r="Z302" s="3"/>
    </row>
    <row r="303" spans="18:26" ht="18" x14ac:dyDescent="0.25">
      <c r="R303" s="11">
        <v>44497</v>
      </c>
      <c r="S303" s="19">
        <v>1.87</v>
      </c>
      <c r="T303" s="19">
        <v>23.27</v>
      </c>
      <c r="U303" s="19">
        <v>65.209999999999994</v>
      </c>
      <c r="X303" s="3"/>
      <c r="Y303" s="3"/>
      <c r="Z303" s="3"/>
    </row>
    <row r="304" spans="18:26" ht="18" x14ac:dyDescent="0.25">
      <c r="R304" s="11">
        <v>44498</v>
      </c>
      <c r="S304" s="19">
        <v>1.89</v>
      </c>
      <c r="T304" s="19">
        <v>23.59</v>
      </c>
      <c r="U304" s="19">
        <v>65.36</v>
      </c>
      <c r="X304" s="3"/>
      <c r="Y304" s="3"/>
      <c r="Z304" s="3"/>
    </row>
    <row r="305" spans="18:26" ht="18" x14ac:dyDescent="0.25">
      <c r="R305" s="11">
        <v>44499</v>
      </c>
      <c r="S305" s="19">
        <v>1.9</v>
      </c>
      <c r="T305" s="19">
        <v>23.82</v>
      </c>
      <c r="U305" s="19">
        <v>65.44</v>
      </c>
      <c r="X305" s="3"/>
      <c r="Y305" s="3"/>
      <c r="Z305" s="3"/>
    </row>
    <row r="306" spans="18:26" ht="18" x14ac:dyDescent="0.25">
      <c r="R306" s="11">
        <v>44500</v>
      </c>
      <c r="S306" s="19">
        <v>1.94</v>
      </c>
      <c r="T306" s="19">
        <v>24.12</v>
      </c>
      <c r="U306" s="19">
        <v>65.59</v>
      </c>
      <c r="X306" s="3"/>
      <c r="Y306" s="3"/>
      <c r="Z306" s="3"/>
    </row>
    <row r="307" spans="18:26" ht="18" x14ac:dyDescent="0.25">
      <c r="R307" s="11">
        <v>44501</v>
      </c>
      <c r="S307" s="19">
        <v>1.95</v>
      </c>
      <c r="T307" s="19">
        <v>24.27</v>
      </c>
      <c r="U307" s="19">
        <v>65.72</v>
      </c>
      <c r="X307" s="3"/>
      <c r="Y307" s="3"/>
      <c r="Z307" s="3"/>
    </row>
    <row r="308" spans="18:26" ht="18" x14ac:dyDescent="0.25">
      <c r="R308" s="11">
        <v>44502</v>
      </c>
      <c r="S308" s="19">
        <v>1.97</v>
      </c>
      <c r="T308" s="19">
        <v>24.43</v>
      </c>
      <c r="U308" s="19">
        <v>65.81</v>
      </c>
      <c r="X308" s="3"/>
      <c r="Y308" s="3"/>
      <c r="Z308" s="3"/>
    </row>
    <row r="309" spans="18:26" ht="18" x14ac:dyDescent="0.25">
      <c r="R309" s="11">
        <v>44503</v>
      </c>
      <c r="S309" s="19">
        <v>1.98</v>
      </c>
      <c r="T309" s="19">
        <v>24.58</v>
      </c>
      <c r="U309" s="19">
        <v>65.95</v>
      </c>
      <c r="X309" s="3"/>
      <c r="Y309" s="3"/>
      <c r="Z309" s="3"/>
    </row>
    <row r="310" spans="18:26" ht="18" x14ac:dyDescent="0.25">
      <c r="R310" s="11">
        <v>44504</v>
      </c>
      <c r="S310" s="19">
        <v>2.0699999999999998</v>
      </c>
      <c r="T310" s="19">
        <v>24.74</v>
      </c>
      <c r="U310" s="19">
        <v>66.06</v>
      </c>
      <c r="X310" s="3"/>
      <c r="Y310" s="3"/>
      <c r="Z310" s="3"/>
    </row>
    <row r="311" spans="18:26" ht="18" x14ac:dyDescent="0.25">
      <c r="R311" s="11">
        <v>44505</v>
      </c>
      <c r="S311" s="19">
        <v>2.08</v>
      </c>
      <c r="T311" s="19">
        <v>24.93</v>
      </c>
      <c r="U311" s="19">
        <v>66.17</v>
      </c>
      <c r="X311" s="3"/>
      <c r="Y311" s="3"/>
      <c r="Z311" s="3"/>
    </row>
    <row r="312" spans="18:26" ht="18" x14ac:dyDescent="0.25">
      <c r="R312" s="11">
        <v>44506</v>
      </c>
      <c r="S312" s="19">
        <v>2.08</v>
      </c>
      <c r="T312" s="19">
        <v>25.05</v>
      </c>
      <c r="U312" s="19">
        <v>66.23</v>
      </c>
      <c r="X312" s="3"/>
      <c r="Y312" s="3"/>
      <c r="Z312" s="3"/>
    </row>
    <row r="313" spans="18:26" ht="18" x14ac:dyDescent="0.25">
      <c r="R313" s="11">
        <v>44507</v>
      </c>
      <c r="S313" s="19">
        <v>2.09</v>
      </c>
      <c r="T313" s="19">
        <v>25.19</v>
      </c>
      <c r="U313" s="19">
        <v>66.349999999999994</v>
      </c>
      <c r="X313" s="3"/>
      <c r="Y313" s="3"/>
      <c r="Z313" s="3"/>
    </row>
    <row r="314" spans="18:26" ht="18" x14ac:dyDescent="0.25">
      <c r="R314" s="11">
        <v>44508</v>
      </c>
      <c r="S314" s="19">
        <v>2.09</v>
      </c>
      <c r="T314" s="19">
        <v>25.34</v>
      </c>
      <c r="U314" s="19">
        <v>66.47</v>
      </c>
      <c r="X314" s="3"/>
      <c r="Y314" s="3"/>
      <c r="Z314" s="3"/>
    </row>
    <row r="315" spans="18:26" ht="18" x14ac:dyDescent="0.25">
      <c r="R315" s="11">
        <v>44509</v>
      </c>
      <c r="S315" s="19">
        <v>2.1</v>
      </c>
      <c r="T315" s="19">
        <v>25.53</v>
      </c>
      <c r="U315" s="19">
        <v>66.59</v>
      </c>
      <c r="X315" s="3"/>
      <c r="Y315" s="3"/>
      <c r="Z315" s="3"/>
    </row>
    <row r="316" spans="18:26" ht="18" x14ac:dyDescent="0.25">
      <c r="R316" s="11">
        <v>44510</v>
      </c>
      <c r="S316" s="19">
        <v>2.1800000000000002</v>
      </c>
      <c r="T316" s="19">
        <v>25.74</v>
      </c>
      <c r="U316" s="19">
        <v>66.680000000000007</v>
      </c>
      <c r="X316" s="3"/>
      <c r="Y316" s="3"/>
      <c r="Z316" s="3"/>
    </row>
    <row r="317" spans="18:26" ht="18" x14ac:dyDescent="0.25">
      <c r="R317" s="11">
        <v>44511</v>
      </c>
      <c r="S317" s="19">
        <v>2.23</v>
      </c>
      <c r="T317" s="19">
        <v>25.96</v>
      </c>
      <c r="U317" s="19">
        <v>66.81</v>
      </c>
      <c r="X317" s="3"/>
      <c r="Y317" s="3"/>
      <c r="Z317" s="3"/>
    </row>
    <row r="318" spans="18:26" ht="18" x14ac:dyDescent="0.25">
      <c r="R318" s="11">
        <v>44512</v>
      </c>
      <c r="S318" s="19">
        <v>2.23</v>
      </c>
      <c r="T318" s="19">
        <v>26.17</v>
      </c>
      <c r="U318" s="19">
        <v>66.92</v>
      </c>
      <c r="X318" s="3"/>
      <c r="Y318" s="3"/>
      <c r="Z318" s="3"/>
    </row>
    <row r="319" spans="18:26" ht="18" x14ac:dyDescent="0.25">
      <c r="R319" s="11">
        <v>44513</v>
      </c>
      <c r="S319" s="19">
        <v>2.23</v>
      </c>
      <c r="T319" s="19">
        <v>26.41</v>
      </c>
      <c r="U319" s="19">
        <v>66.98</v>
      </c>
      <c r="X319" s="3"/>
      <c r="Y319" s="3"/>
      <c r="Z319" s="3"/>
    </row>
    <row r="320" spans="18:26" ht="18" x14ac:dyDescent="0.25">
      <c r="R320" s="11">
        <v>44514</v>
      </c>
      <c r="S320" s="19">
        <v>2.2400000000000002</v>
      </c>
      <c r="T320" s="19">
        <v>26.59</v>
      </c>
      <c r="U320" s="19">
        <v>67.09</v>
      </c>
      <c r="X320" s="3"/>
      <c r="Y320" s="3"/>
      <c r="Z320" s="3"/>
    </row>
    <row r="321" spans="18:26" ht="18" x14ac:dyDescent="0.25">
      <c r="R321" s="11">
        <v>44515</v>
      </c>
      <c r="S321" s="19">
        <v>2.34</v>
      </c>
      <c r="T321" s="19">
        <v>26.73</v>
      </c>
      <c r="U321" s="19">
        <v>67.209999999999994</v>
      </c>
      <c r="X321" s="3"/>
      <c r="Y321" s="3"/>
      <c r="Z321" s="3"/>
    </row>
    <row r="322" spans="18:26" ht="18" x14ac:dyDescent="0.25">
      <c r="R322" s="11">
        <v>44516</v>
      </c>
      <c r="S322" s="19">
        <v>2.34</v>
      </c>
      <c r="T322" s="19">
        <v>26.88</v>
      </c>
      <c r="U322" s="19">
        <v>67.31</v>
      </c>
      <c r="X322" s="3"/>
      <c r="Y322" s="3"/>
      <c r="Z322" s="3"/>
    </row>
    <row r="323" spans="18:26" ht="18" x14ac:dyDescent="0.25">
      <c r="R323" s="11">
        <v>44517</v>
      </c>
      <c r="S323" s="19">
        <v>2.34</v>
      </c>
      <c r="T323" s="19">
        <v>27.08</v>
      </c>
      <c r="U323" s="19">
        <v>67.41</v>
      </c>
      <c r="X323" s="3"/>
      <c r="Y323" s="3"/>
      <c r="Z323" s="3"/>
    </row>
    <row r="324" spans="18:26" ht="18" x14ac:dyDescent="0.25">
      <c r="R324" s="11">
        <v>44518</v>
      </c>
      <c r="S324" s="19">
        <v>2.5299999999999998</v>
      </c>
      <c r="T324" s="19">
        <v>27.32</v>
      </c>
      <c r="U324" s="19">
        <v>67.5</v>
      </c>
      <c r="X324" s="3"/>
      <c r="Y324" s="3"/>
      <c r="Z324" s="3"/>
    </row>
    <row r="325" spans="18:26" ht="18" x14ac:dyDescent="0.25">
      <c r="R325" s="11">
        <v>44519</v>
      </c>
      <c r="S325" s="19">
        <v>2.54</v>
      </c>
      <c r="T325" s="19">
        <v>27.49</v>
      </c>
      <c r="U325" s="19">
        <v>67.59</v>
      </c>
      <c r="X325" s="3"/>
      <c r="Y325" s="3"/>
      <c r="Z325" s="3"/>
    </row>
    <row r="326" spans="18:26" ht="18" x14ac:dyDescent="0.25">
      <c r="R326" s="11">
        <v>44520</v>
      </c>
      <c r="S326" s="19">
        <v>2.54</v>
      </c>
      <c r="T326" s="19">
        <v>27.73</v>
      </c>
      <c r="U326" s="19">
        <v>67.63</v>
      </c>
      <c r="X326" s="3"/>
      <c r="Y326" s="3"/>
      <c r="Z326" s="3"/>
    </row>
    <row r="327" spans="18:26" ht="18" x14ac:dyDescent="0.25">
      <c r="R327" s="11">
        <v>44521</v>
      </c>
      <c r="S327" s="19">
        <v>2.54</v>
      </c>
      <c r="T327" s="19">
        <v>27.91</v>
      </c>
      <c r="U327" s="19">
        <v>67.7</v>
      </c>
      <c r="X327" s="3"/>
      <c r="Y327" s="3"/>
      <c r="Z327" s="3"/>
    </row>
    <row r="328" spans="18:26" ht="18" x14ac:dyDescent="0.25">
      <c r="R328" s="11">
        <v>44522</v>
      </c>
      <c r="S328" s="19">
        <v>2.5499999999999998</v>
      </c>
      <c r="T328" s="19">
        <v>28.1</v>
      </c>
      <c r="U328" s="19">
        <v>67.8</v>
      </c>
      <c r="X328" s="3"/>
      <c r="Y328" s="3"/>
      <c r="Z328" s="3"/>
    </row>
    <row r="329" spans="18:26" ht="18" x14ac:dyDescent="0.25">
      <c r="R329" s="11">
        <v>44523</v>
      </c>
      <c r="S329" s="19">
        <v>2.57</v>
      </c>
      <c r="T329" s="19">
        <v>28.28</v>
      </c>
      <c r="U329" s="19">
        <v>67.89</v>
      </c>
      <c r="X329" s="3"/>
      <c r="Y329" s="3"/>
      <c r="Z329" s="3"/>
    </row>
    <row r="330" spans="18:26" ht="18" x14ac:dyDescent="0.25">
      <c r="R330" s="11">
        <v>44524</v>
      </c>
      <c r="S330" s="19">
        <v>2.69</v>
      </c>
      <c r="T330" s="19">
        <v>28.52</v>
      </c>
      <c r="U330" s="19">
        <v>67.97</v>
      </c>
      <c r="X330" s="3"/>
      <c r="Y330" s="3"/>
      <c r="Z330" s="3"/>
    </row>
    <row r="331" spans="18:26" ht="18" x14ac:dyDescent="0.25">
      <c r="R331" s="11">
        <v>44525</v>
      </c>
      <c r="S331" s="19">
        <v>2.69</v>
      </c>
      <c r="T331" s="19">
        <v>28.67</v>
      </c>
      <c r="U331" s="19">
        <v>68.05</v>
      </c>
      <c r="X331" s="3"/>
      <c r="Y331" s="3"/>
      <c r="Z331" s="3"/>
    </row>
    <row r="332" spans="18:26" ht="18" x14ac:dyDescent="0.25">
      <c r="R332" s="11">
        <v>44526</v>
      </c>
      <c r="S332" s="19">
        <v>2.72</v>
      </c>
      <c r="T332" s="19">
        <v>28.88</v>
      </c>
      <c r="U332" s="19">
        <v>68.150000000000006</v>
      </c>
      <c r="X332" s="3"/>
      <c r="Y332" s="3"/>
      <c r="Z332" s="3"/>
    </row>
    <row r="333" spans="18:26" ht="18" x14ac:dyDescent="0.25">
      <c r="R333" s="11">
        <v>44527</v>
      </c>
      <c r="S333" s="19">
        <v>2.72</v>
      </c>
      <c r="T333" s="19">
        <v>29.04</v>
      </c>
      <c r="U333" s="19">
        <v>68.2</v>
      </c>
      <c r="X333" s="3"/>
      <c r="Y333" s="3"/>
      <c r="Z333" s="3"/>
    </row>
    <row r="334" spans="18:26" ht="18" x14ac:dyDescent="0.25">
      <c r="R334" s="11">
        <v>44528</v>
      </c>
      <c r="S334" s="19">
        <v>2.72</v>
      </c>
      <c r="T334" s="19">
        <v>29.28</v>
      </c>
      <c r="U334" s="19">
        <v>68.290000000000006</v>
      </c>
      <c r="X334" s="3"/>
      <c r="Y334" s="3"/>
      <c r="Z334" s="3"/>
    </row>
    <row r="335" spans="18:26" ht="18" x14ac:dyDescent="0.25">
      <c r="R335" s="11">
        <v>44529</v>
      </c>
      <c r="S335" s="19">
        <v>2.79</v>
      </c>
      <c r="T335" s="19">
        <v>29.43</v>
      </c>
      <c r="U335" s="19">
        <v>68.44</v>
      </c>
      <c r="X335" s="3"/>
      <c r="Y335" s="3"/>
      <c r="Z335" s="3"/>
    </row>
    <row r="336" spans="18:26" ht="18" x14ac:dyDescent="0.25">
      <c r="R336" s="11">
        <v>44530</v>
      </c>
      <c r="S336" s="19">
        <v>2.79</v>
      </c>
      <c r="T336" s="19">
        <v>29.66</v>
      </c>
      <c r="U336" s="19">
        <v>68.55</v>
      </c>
      <c r="X336" s="3"/>
      <c r="Y336" s="3"/>
      <c r="Z336" s="3"/>
    </row>
    <row r="337" spans="18:26" ht="18" x14ac:dyDescent="0.25">
      <c r="R337" s="11">
        <v>44531</v>
      </c>
      <c r="S337" s="19">
        <v>2.79</v>
      </c>
      <c r="T337" s="19">
        <v>29.9</v>
      </c>
      <c r="U337" s="19">
        <v>68.650000000000006</v>
      </c>
      <c r="X337" s="3"/>
      <c r="Y337" s="3"/>
      <c r="Z337" s="3"/>
    </row>
    <row r="338" spans="18:26" ht="18" x14ac:dyDescent="0.25">
      <c r="R338" s="11">
        <v>44532</v>
      </c>
      <c r="S338" s="19">
        <v>2.92</v>
      </c>
      <c r="T338" s="19">
        <v>30.78</v>
      </c>
      <c r="U338" s="19">
        <v>68.760000000000005</v>
      </c>
      <c r="X338" s="3"/>
      <c r="Y338" s="3"/>
      <c r="Z338" s="3"/>
    </row>
    <row r="339" spans="18:26" ht="18" x14ac:dyDescent="0.25">
      <c r="R339" s="11">
        <v>44533</v>
      </c>
      <c r="S339" s="19">
        <v>2.97</v>
      </c>
      <c r="T339" s="19">
        <v>30.94</v>
      </c>
      <c r="U339" s="19">
        <v>68.88</v>
      </c>
      <c r="X339" s="3"/>
      <c r="Y339" s="3"/>
      <c r="Z339" s="3"/>
    </row>
    <row r="340" spans="18:26" ht="18" x14ac:dyDescent="0.25">
      <c r="R340" s="11">
        <v>44534</v>
      </c>
      <c r="S340" s="19">
        <v>2.97</v>
      </c>
      <c r="T340" s="19">
        <v>31.18</v>
      </c>
      <c r="U340" s="19">
        <v>68.959999999999994</v>
      </c>
      <c r="X340" s="3"/>
      <c r="Y340" s="3"/>
      <c r="Z340" s="3"/>
    </row>
    <row r="341" spans="18:26" ht="18" x14ac:dyDescent="0.25">
      <c r="R341" s="11">
        <v>44535</v>
      </c>
      <c r="S341" s="19">
        <v>2.97</v>
      </c>
      <c r="T341" s="19">
        <v>31.35</v>
      </c>
      <c r="U341" s="19">
        <v>69.02</v>
      </c>
      <c r="X341" s="3"/>
      <c r="Y341" s="3"/>
      <c r="Z341" s="3"/>
    </row>
    <row r="342" spans="18:26" ht="18" x14ac:dyDescent="0.25">
      <c r="R342" s="11">
        <v>44536</v>
      </c>
      <c r="S342" s="19">
        <v>2.99</v>
      </c>
      <c r="T342" s="19">
        <v>31.5</v>
      </c>
      <c r="U342" s="19">
        <v>69.12</v>
      </c>
      <c r="X342" s="3"/>
      <c r="Y342" s="3"/>
      <c r="Z342" s="3"/>
    </row>
    <row r="343" spans="18:26" ht="18" x14ac:dyDescent="0.25">
      <c r="R343" s="11">
        <v>44537</v>
      </c>
      <c r="S343" s="19">
        <v>3</v>
      </c>
      <c r="T343" s="19">
        <v>31.67</v>
      </c>
      <c r="U343" s="19">
        <v>69.2</v>
      </c>
      <c r="X343" s="3"/>
      <c r="Y343" s="3"/>
      <c r="Z343" s="3"/>
    </row>
    <row r="344" spans="18:26" ht="18" x14ac:dyDescent="0.25">
      <c r="R344" s="11">
        <v>44538</v>
      </c>
      <c r="S344" s="19">
        <v>3.14</v>
      </c>
      <c r="T344" s="19">
        <v>31.91</v>
      </c>
      <c r="U344" s="19">
        <v>69.3</v>
      </c>
      <c r="X344" s="3"/>
      <c r="Y344" s="3"/>
      <c r="Z344" s="3"/>
    </row>
    <row r="345" spans="18:26" ht="18" x14ac:dyDescent="0.25">
      <c r="R345" s="11">
        <v>44539</v>
      </c>
      <c r="S345" s="19">
        <v>3.33</v>
      </c>
      <c r="T345" s="19">
        <v>32.200000000000003</v>
      </c>
      <c r="U345" s="19">
        <v>69.39</v>
      </c>
      <c r="X345" s="3"/>
      <c r="Y345" s="3"/>
      <c r="Z345" s="3"/>
    </row>
    <row r="346" spans="18:26" ht="18" x14ac:dyDescent="0.25">
      <c r="R346" s="11">
        <v>44540</v>
      </c>
      <c r="S346" s="19">
        <v>3.36</v>
      </c>
      <c r="T346" s="19">
        <v>32.340000000000003</v>
      </c>
      <c r="U346" s="19">
        <v>69.48</v>
      </c>
      <c r="X346" s="3"/>
      <c r="Y346" s="3"/>
      <c r="Z346" s="3"/>
    </row>
    <row r="347" spans="18:26" ht="18" x14ac:dyDescent="0.25">
      <c r="R347" s="11">
        <v>44541</v>
      </c>
      <c r="S347" s="19">
        <v>3.36</v>
      </c>
      <c r="T347" s="19">
        <v>32.67</v>
      </c>
      <c r="U347" s="19">
        <v>69.55</v>
      </c>
      <c r="X347" s="3"/>
      <c r="Y347" s="3"/>
      <c r="Z347" s="3"/>
    </row>
    <row r="348" spans="18:26" ht="18" x14ac:dyDescent="0.25">
      <c r="R348" s="11">
        <v>44542</v>
      </c>
      <c r="S348" s="19">
        <v>3.36</v>
      </c>
      <c r="T348" s="19">
        <v>32.909999999999997</v>
      </c>
      <c r="U348" s="19">
        <v>69.599999999999994</v>
      </c>
      <c r="X348" s="3"/>
      <c r="Y348" s="3"/>
      <c r="Z348" s="3"/>
    </row>
    <row r="349" spans="18:26" ht="18" x14ac:dyDescent="0.25">
      <c r="R349" s="11">
        <v>44543</v>
      </c>
      <c r="S349" s="19">
        <v>3.42</v>
      </c>
      <c r="T349" s="19">
        <v>33.06</v>
      </c>
      <c r="U349" s="19">
        <v>69.680000000000007</v>
      </c>
      <c r="X349" s="3"/>
      <c r="Y349" s="3"/>
      <c r="Z349" s="3"/>
    </row>
    <row r="350" spans="18:26" ht="18" x14ac:dyDescent="0.25">
      <c r="R350" s="11">
        <v>44544</v>
      </c>
      <c r="S350" s="19">
        <v>3.43</v>
      </c>
      <c r="T350" s="19">
        <v>33.33</v>
      </c>
      <c r="U350" s="19">
        <v>69.760000000000005</v>
      </c>
      <c r="X350" s="3"/>
      <c r="Y350" s="3"/>
      <c r="Z350" s="3"/>
    </row>
    <row r="351" spans="18:26" ht="18" x14ac:dyDescent="0.25">
      <c r="R351" s="11">
        <v>44545</v>
      </c>
      <c r="S351" s="19">
        <v>3.55</v>
      </c>
      <c r="T351" s="19">
        <v>33.54</v>
      </c>
      <c r="U351" s="19">
        <v>69.84</v>
      </c>
      <c r="X351" s="3"/>
      <c r="Y351" s="3"/>
      <c r="Z351" s="3"/>
    </row>
    <row r="352" spans="18:26" ht="18" x14ac:dyDescent="0.25">
      <c r="R352" s="11">
        <v>44546</v>
      </c>
      <c r="S352" s="19">
        <v>3.56</v>
      </c>
      <c r="T352" s="19">
        <v>33.67</v>
      </c>
      <c r="U352" s="19">
        <v>69.92</v>
      </c>
      <c r="X352" s="3"/>
      <c r="Y352" s="3"/>
      <c r="Z352" s="3"/>
    </row>
    <row r="353" spans="18:26" ht="18" x14ac:dyDescent="0.25">
      <c r="R353" s="11">
        <v>44547</v>
      </c>
      <c r="S353" s="19">
        <v>3.58</v>
      </c>
      <c r="T353" s="19">
        <v>33.909999999999997</v>
      </c>
      <c r="U353" s="19">
        <v>70.010000000000005</v>
      </c>
      <c r="X353" s="3"/>
      <c r="Y353" s="3"/>
      <c r="Z353" s="3"/>
    </row>
    <row r="354" spans="18:26" ht="18" x14ac:dyDescent="0.25">
      <c r="R354" s="11">
        <v>44548</v>
      </c>
      <c r="S354" s="19">
        <v>3.58</v>
      </c>
      <c r="T354" s="19">
        <v>34.07</v>
      </c>
      <c r="U354" s="19">
        <v>70.06</v>
      </c>
      <c r="X354" s="3"/>
      <c r="Y354" s="3"/>
      <c r="Z354" s="3"/>
    </row>
    <row r="355" spans="18:26" ht="18" x14ac:dyDescent="0.25">
      <c r="R355" s="11">
        <v>44549</v>
      </c>
      <c r="S355" s="19">
        <v>3.58</v>
      </c>
      <c r="T355" s="19">
        <v>34.22</v>
      </c>
      <c r="U355" s="19">
        <v>70.09</v>
      </c>
      <c r="X355" s="3"/>
      <c r="Y355" s="3"/>
      <c r="Z355" s="3"/>
    </row>
    <row r="356" spans="18:26" ht="18" x14ac:dyDescent="0.25">
      <c r="R356" s="11">
        <v>44550</v>
      </c>
      <c r="S356" s="19">
        <v>3.73</v>
      </c>
      <c r="T356" s="19">
        <v>34.479999999999997</v>
      </c>
      <c r="U356" s="19">
        <v>70.17</v>
      </c>
      <c r="X356" s="3"/>
      <c r="Y356" s="3"/>
      <c r="Z356" s="3"/>
    </row>
    <row r="357" spans="18:26" ht="18" x14ac:dyDescent="0.25">
      <c r="R357" s="11">
        <v>44551</v>
      </c>
      <c r="S357" s="19">
        <v>3.73</v>
      </c>
      <c r="T357" s="19">
        <v>34.67</v>
      </c>
      <c r="U357" s="19">
        <v>70.25</v>
      </c>
      <c r="X357" s="3"/>
      <c r="Y357" s="3"/>
      <c r="Z357" s="3"/>
    </row>
    <row r="358" spans="18:26" ht="18" x14ac:dyDescent="0.25">
      <c r="R358" s="11">
        <v>44552</v>
      </c>
      <c r="S358" s="19">
        <v>3.79</v>
      </c>
      <c r="T358" s="19">
        <v>34.78</v>
      </c>
      <c r="U358" s="19">
        <v>70.33</v>
      </c>
      <c r="X358" s="3"/>
      <c r="Y358" s="3"/>
      <c r="Z358" s="3"/>
    </row>
    <row r="359" spans="18:26" ht="18" x14ac:dyDescent="0.25">
      <c r="R359" s="11">
        <v>44553</v>
      </c>
      <c r="S359" s="19">
        <v>3.94</v>
      </c>
      <c r="T359" s="19">
        <v>34.97</v>
      </c>
      <c r="U359" s="19">
        <v>70.39</v>
      </c>
      <c r="X359" s="3"/>
      <c r="Y359" s="3"/>
      <c r="Z359" s="3"/>
    </row>
    <row r="360" spans="18:26" ht="18" x14ac:dyDescent="0.25">
      <c r="R360" s="11">
        <v>44554</v>
      </c>
      <c r="S360" s="19">
        <v>3.96</v>
      </c>
      <c r="T360" s="19">
        <v>35.15</v>
      </c>
      <c r="U360" s="19">
        <v>70.42</v>
      </c>
      <c r="X360" s="3"/>
      <c r="Y360" s="3"/>
      <c r="Z360" s="3"/>
    </row>
    <row r="361" spans="18:26" ht="18" x14ac:dyDescent="0.25">
      <c r="R361" s="11">
        <v>44555</v>
      </c>
      <c r="S361" s="19">
        <v>3.96</v>
      </c>
      <c r="T361" s="19">
        <v>35.299999999999997</v>
      </c>
      <c r="U361" s="19">
        <v>70.42</v>
      </c>
      <c r="X361" s="3"/>
      <c r="Y361" s="3"/>
      <c r="Z361" s="3"/>
    </row>
    <row r="362" spans="18:26" ht="18" x14ac:dyDescent="0.25">
      <c r="R362" s="11">
        <v>44556</v>
      </c>
      <c r="S362" s="19">
        <v>4.07</v>
      </c>
      <c r="T362" s="19">
        <v>35.409999999999997</v>
      </c>
      <c r="U362" s="19">
        <v>70.44</v>
      </c>
      <c r="X362" s="3"/>
      <c r="Y362" s="3"/>
      <c r="Z362" s="3"/>
    </row>
    <row r="363" spans="18:26" ht="18" x14ac:dyDescent="0.25">
      <c r="R363" s="11">
        <v>44557</v>
      </c>
      <c r="S363" s="19">
        <v>4.07</v>
      </c>
      <c r="T363" s="19">
        <v>35.520000000000003</v>
      </c>
      <c r="U363" s="19">
        <v>70.510000000000005</v>
      </c>
      <c r="X363" s="3"/>
      <c r="Y363" s="3"/>
      <c r="Z363" s="3"/>
    </row>
    <row r="364" spans="18:26" ht="18" x14ac:dyDescent="0.25">
      <c r="R364" s="11">
        <v>44558</v>
      </c>
      <c r="S364" s="19">
        <v>4.08</v>
      </c>
      <c r="T364" s="19">
        <v>35.76</v>
      </c>
      <c r="U364" s="19">
        <v>70.58</v>
      </c>
      <c r="X364" s="3"/>
      <c r="Y364" s="3"/>
      <c r="Z364" s="3"/>
    </row>
    <row r="365" spans="18:26" ht="18" x14ac:dyDescent="0.25">
      <c r="R365" s="11">
        <v>44559</v>
      </c>
      <c r="S365" s="19">
        <v>4.09</v>
      </c>
      <c r="T365" s="19">
        <v>35.950000000000003</v>
      </c>
      <c r="U365" s="19">
        <v>70.61</v>
      </c>
      <c r="X365" s="3"/>
      <c r="Y365" s="3"/>
      <c r="Z365" s="3"/>
    </row>
    <row r="366" spans="18:26" ht="18" x14ac:dyDescent="0.25">
      <c r="R366" s="11">
        <v>44560</v>
      </c>
      <c r="S366" s="19">
        <v>4.21</v>
      </c>
      <c r="T366" s="19">
        <v>36.11</v>
      </c>
      <c r="U366" s="19">
        <v>70.680000000000007</v>
      </c>
      <c r="X366" s="3"/>
      <c r="Y366" s="3"/>
      <c r="Z366" s="3"/>
    </row>
    <row r="367" spans="18:26" ht="18" x14ac:dyDescent="0.25">
      <c r="R367" s="11">
        <v>44561</v>
      </c>
      <c r="S367" s="19">
        <v>4.21</v>
      </c>
      <c r="T367" s="19">
        <v>36.28</v>
      </c>
      <c r="U367" s="19">
        <v>70.69</v>
      </c>
      <c r="X367" s="3"/>
      <c r="Y367" s="3"/>
      <c r="Z367" s="3"/>
    </row>
    <row r="368" spans="18:26" ht="18" x14ac:dyDescent="0.25">
      <c r="R368" s="11"/>
    </row>
    <row r="369" spans="18:18" ht="18" x14ac:dyDescent="0.25">
      <c r="R369" s="11"/>
    </row>
    <row r="370" spans="18:18" ht="18" x14ac:dyDescent="0.25">
      <c r="R370" s="11"/>
    </row>
    <row r="371" spans="18:18" ht="18" x14ac:dyDescent="0.25">
      <c r="R371" s="11"/>
    </row>
    <row r="372" spans="18:18" ht="18" x14ac:dyDescent="0.25">
      <c r="R372" s="11"/>
    </row>
    <row r="373" spans="18:18" ht="18" x14ac:dyDescent="0.25">
      <c r="R373" s="11"/>
    </row>
    <row r="374" spans="18:18" ht="18" x14ac:dyDescent="0.25">
      <c r="R374" s="11"/>
    </row>
    <row r="375" spans="18:18" ht="18" x14ac:dyDescent="0.25">
      <c r="R375" s="11"/>
    </row>
    <row r="376" spans="18:18" ht="18" x14ac:dyDescent="0.25">
      <c r="R376" s="11"/>
    </row>
    <row r="377" spans="18:18" ht="18" x14ac:dyDescent="0.25">
      <c r="R377" s="11"/>
    </row>
    <row r="378" spans="18:18" ht="18" x14ac:dyDescent="0.25">
      <c r="R378" s="11"/>
    </row>
    <row r="379" spans="18:18" ht="18" x14ac:dyDescent="0.25">
      <c r="R379" s="11"/>
    </row>
    <row r="380" spans="18:18" ht="18" x14ac:dyDescent="0.25">
      <c r="R380" s="11"/>
    </row>
    <row r="381" spans="18:18" ht="18" x14ac:dyDescent="0.25">
      <c r="R381" s="11"/>
    </row>
    <row r="382" spans="18:18" ht="18" x14ac:dyDescent="0.25">
      <c r="R382" s="11"/>
    </row>
    <row r="383" spans="18:18" ht="18" x14ac:dyDescent="0.25">
      <c r="R383" s="11"/>
    </row>
    <row r="384" spans="18:18" ht="18" x14ac:dyDescent="0.25">
      <c r="R384" s="11"/>
    </row>
    <row r="385" spans="18:18" ht="18" x14ac:dyDescent="0.25">
      <c r="R385" s="11"/>
    </row>
    <row r="386" spans="18:18" ht="18" x14ac:dyDescent="0.25">
      <c r="R386" s="11"/>
    </row>
    <row r="387" spans="18:18" ht="18" x14ac:dyDescent="0.25">
      <c r="R387" s="11"/>
    </row>
    <row r="388" spans="18:18" ht="18" x14ac:dyDescent="0.25">
      <c r="R388" s="11"/>
    </row>
    <row r="389" spans="18:18" ht="18" x14ac:dyDescent="0.25">
      <c r="R389" s="11"/>
    </row>
    <row r="390" spans="18:18" ht="18" x14ac:dyDescent="0.25">
      <c r="R390" s="11"/>
    </row>
    <row r="391" spans="18:18" ht="18" x14ac:dyDescent="0.25">
      <c r="R391" s="11"/>
    </row>
    <row r="392" spans="18:18" ht="18" x14ac:dyDescent="0.25">
      <c r="R392" s="11"/>
    </row>
    <row r="393" spans="18:18" ht="18" x14ac:dyDescent="0.25">
      <c r="R393" s="11"/>
    </row>
    <row r="394" spans="18:18" ht="18" x14ac:dyDescent="0.25">
      <c r="R394" s="11"/>
    </row>
    <row r="395" spans="18:18" ht="18" x14ac:dyDescent="0.25">
      <c r="R395" s="11"/>
    </row>
    <row r="396" spans="18:18" ht="18" x14ac:dyDescent="0.25">
      <c r="R396" s="11"/>
    </row>
    <row r="397" spans="18:18" ht="18" x14ac:dyDescent="0.25">
      <c r="R397" s="11"/>
    </row>
    <row r="398" spans="18:18" ht="18" x14ac:dyDescent="0.25">
      <c r="R398" s="11"/>
    </row>
  </sheetData>
  <mergeCells count="1">
    <mergeCell ref="A33:O34"/>
  </mergeCells>
  <hyperlinks>
    <hyperlink ref="A35" location="'Read Me'!A1" display="Read Me" xr:uid="{FCC8E332-1DF7-4658-84C5-9BB6307E688B}"/>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75E2E-A63E-47FF-82AB-A429C184EE50}">
  <dimension ref="A1:S42"/>
  <sheetViews>
    <sheetView zoomScale="70" zoomScaleNormal="70" workbookViewId="0"/>
  </sheetViews>
  <sheetFormatPr defaultRowHeight="15" x14ac:dyDescent="0.25"/>
  <cols>
    <col min="18" max="18" width="11.42578125" bestFit="1" customWidth="1"/>
    <col min="19" max="19" width="25" bestFit="1" customWidth="1"/>
  </cols>
  <sheetData>
    <row r="1" spans="1:19" ht="26.25" x14ac:dyDescent="0.4">
      <c r="A1" s="1" t="s">
        <v>38</v>
      </c>
    </row>
    <row r="2" spans="1:19" ht="18" x14ac:dyDescent="0.25">
      <c r="Q2" s="3"/>
      <c r="R2" s="3" t="s">
        <v>21</v>
      </c>
      <c r="S2" s="3" t="s">
        <v>22</v>
      </c>
    </row>
    <row r="3" spans="1:19" ht="18" x14ac:dyDescent="0.25">
      <c r="Q3" s="3">
        <v>2019</v>
      </c>
      <c r="R3" s="3">
        <v>87.1</v>
      </c>
      <c r="S3" s="3">
        <v>52.9</v>
      </c>
    </row>
    <row r="4" spans="1:19" ht="18" x14ac:dyDescent="0.25">
      <c r="Q4" s="3">
        <v>2020</v>
      </c>
      <c r="R4" s="3">
        <v>115.1</v>
      </c>
      <c r="S4" s="3">
        <v>70</v>
      </c>
    </row>
    <row r="5" spans="1:19" ht="18" x14ac:dyDescent="0.25">
      <c r="Q5" s="3">
        <v>2021</v>
      </c>
      <c r="R5" s="3">
        <v>126.7</v>
      </c>
      <c r="S5" s="3">
        <v>82.5</v>
      </c>
    </row>
    <row r="37" spans="1:15" ht="18" x14ac:dyDescent="0.25">
      <c r="A37" s="3" t="s">
        <v>23</v>
      </c>
    </row>
    <row r="38" spans="1:15" ht="14.45" customHeight="1" x14ac:dyDescent="0.25">
      <c r="A38" s="28" t="s">
        <v>24</v>
      </c>
      <c r="B38" s="28"/>
      <c r="C38" s="28"/>
      <c r="D38" s="28"/>
      <c r="E38" s="28"/>
      <c r="F38" s="28"/>
      <c r="G38" s="28"/>
      <c r="H38" s="28"/>
      <c r="I38" s="28"/>
      <c r="J38" s="28"/>
      <c r="K38" s="28"/>
      <c r="L38" s="28"/>
      <c r="M38" s="28"/>
      <c r="N38" s="28"/>
      <c r="O38" s="28"/>
    </row>
    <row r="39" spans="1:15" ht="14.45" customHeight="1" x14ac:dyDescent="0.25">
      <c r="A39" s="28"/>
      <c r="B39" s="28"/>
      <c r="C39" s="28"/>
      <c r="D39" s="28"/>
      <c r="E39" s="28"/>
      <c r="F39" s="28"/>
      <c r="G39" s="28"/>
      <c r="H39" s="28"/>
      <c r="I39" s="28"/>
      <c r="J39" s="28"/>
      <c r="K39" s="28"/>
      <c r="L39" s="28"/>
      <c r="M39" s="28"/>
      <c r="N39" s="28"/>
      <c r="O39" s="28"/>
    </row>
    <row r="40" spans="1:15" ht="14.45" customHeight="1" x14ac:dyDescent="0.25">
      <c r="A40" s="28"/>
      <c r="B40" s="28"/>
      <c r="C40" s="28"/>
      <c r="D40" s="28"/>
      <c r="E40" s="28"/>
      <c r="F40" s="28"/>
      <c r="G40" s="28"/>
      <c r="H40" s="28"/>
      <c r="I40" s="28"/>
      <c r="J40" s="28"/>
      <c r="K40" s="28"/>
      <c r="L40" s="28"/>
      <c r="M40" s="28"/>
      <c r="N40" s="28"/>
      <c r="O40" s="28"/>
    </row>
    <row r="41" spans="1:15" ht="15" customHeight="1" x14ac:dyDescent="0.25">
      <c r="A41" s="28"/>
      <c r="B41" s="28"/>
      <c r="C41" s="28"/>
      <c r="D41" s="28"/>
      <c r="E41" s="28"/>
      <c r="F41" s="28"/>
      <c r="G41" s="28"/>
      <c r="H41" s="28"/>
      <c r="I41" s="28"/>
      <c r="J41" s="28"/>
      <c r="K41" s="28"/>
      <c r="L41" s="28"/>
      <c r="M41" s="28"/>
      <c r="N41" s="28"/>
      <c r="O41" s="28"/>
    </row>
    <row r="42" spans="1:15" ht="18" x14ac:dyDescent="0.25">
      <c r="A42" s="13" t="s">
        <v>44</v>
      </c>
    </row>
  </sheetData>
  <mergeCells count="1">
    <mergeCell ref="A38:O41"/>
  </mergeCells>
  <hyperlinks>
    <hyperlink ref="A42" location="'Read Me'!A1" display="Read Me" xr:uid="{F092D1D4-49DC-4D32-A918-568BE6169CB6}"/>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7F1CB-211F-4497-BD97-B382A8F10644}">
  <dimension ref="A1:V42"/>
  <sheetViews>
    <sheetView zoomScale="70" zoomScaleNormal="70" workbookViewId="0"/>
  </sheetViews>
  <sheetFormatPr defaultRowHeight="15" x14ac:dyDescent="0.25"/>
  <cols>
    <col min="17" max="17" width="15.140625" bestFit="1" customWidth="1"/>
  </cols>
  <sheetData>
    <row r="1" spans="1:22" ht="26.25" x14ac:dyDescent="0.4">
      <c r="A1" s="1" t="s">
        <v>39</v>
      </c>
    </row>
    <row r="3" spans="1:22" ht="18" x14ac:dyDescent="0.25">
      <c r="Q3" s="3"/>
      <c r="R3" s="3" t="s">
        <v>30</v>
      </c>
      <c r="S3" s="3" t="s">
        <v>29</v>
      </c>
      <c r="T3" s="3" t="s">
        <v>28</v>
      </c>
      <c r="U3" s="3" t="s">
        <v>27</v>
      </c>
      <c r="V3" s="3" t="s">
        <v>26</v>
      </c>
    </row>
    <row r="4" spans="1:22" ht="18" x14ac:dyDescent="0.25">
      <c r="Q4" s="3" t="s">
        <v>25</v>
      </c>
      <c r="R4" s="23">
        <v>0.49399999999999999</v>
      </c>
      <c r="S4" s="23">
        <v>0.45</v>
      </c>
      <c r="T4" s="23">
        <v>0.33400000000000002</v>
      </c>
      <c r="U4" s="23">
        <v>0.53</v>
      </c>
      <c r="V4" s="23">
        <v>0.35499999999999998</v>
      </c>
    </row>
    <row r="5" spans="1:22" ht="18" x14ac:dyDescent="0.25">
      <c r="Q5" s="3" t="s">
        <v>6</v>
      </c>
      <c r="R5" s="23">
        <v>0.61899999999999999</v>
      </c>
      <c r="S5" s="23">
        <v>0.73599999999999999</v>
      </c>
      <c r="T5" s="23">
        <v>0.34899999999999998</v>
      </c>
      <c r="U5" s="23">
        <v>0.63100000000000001</v>
      </c>
      <c r="V5" s="23">
        <v>0.35699999999999998</v>
      </c>
    </row>
    <row r="6" spans="1:22" ht="18" x14ac:dyDescent="0.25">
      <c r="Q6" s="3" t="s">
        <v>5</v>
      </c>
      <c r="R6" s="23">
        <v>0.66900000000000004</v>
      </c>
      <c r="S6" s="23">
        <v>0.748</v>
      </c>
      <c r="T6" s="23">
        <v>0.36599999999999999</v>
      </c>
      <c r="U6" s="23">
        <v>0.61699999999999999</v>
      </c>
      <c r="V6" s="23">
        <v>0.43</v>
      </c>
    </row>
    <row r="7" spans="1:22" ht="18" x14ac:dyDescent="0.25">
      <c r="Q7" s="3"/>
    </row>
    <row r="8" spans="1:22" x14ac:dyDescent="0.25">
      <c r="R8" s="22"/>
      <c r="S8" s="22"/>
      <c r="T8" s="22"/>
      <c r="U8" s="22"/>
      <c r="V8" s="22"/>
    </row>
    <row r="9" spans="1:22" x14ac:dyDescent="0.25">
      <c r="R9" s="22"/>
      <c r="S9" s="22"/>
      <c r="T9" s="22"/>
      <c r="U9" s="22"/>
      <c r="V9" s="22"/>
    </row>
    <row r="10" spans="1:22" x14ac:dyDescent="0.25">
      <c r="R10" s="22"/>
      <c r="S10" s="22"/>
      <c r="T10" s="22"/>
      <c r="U10" s="22"/>
      <c r="V10" s="22"/>
    </row>
    <row r="37" spans="1:15" ht="18" x14ac:dyDescent="0.25">
      <c r="A37" s="27" t="s">
        <v>58</v>
      </c>
      <c r="B37" s="27"/>
      <c r="C37" s="27"/>
      <c r="D37" s="27"/>
      <c r="E37" s="27"/>
      <c r="F37" s="27"/>
      <c r="G37" s="27"/>
    </row>
    <row r="38" spans="1:15" ht="14.45" customHeight="1" x14ac:dyDescent="0.25">
      <c r="A38" s="28" t="s">
        <v>31</v>
      </c>
      <c r="B38" s="28"/>
      <c r="C38" s="28"/>
      <c r="D38" s="28"/>
      <c r="E38" s="28"/>
      <c r="F38" s="28"/>
      <c r="G38" s="28"/>
      <c r="H38" s="28"/>
      <c r="I38" s="28"/>
      <c r="J38" s="28"/>
      <c r="K38" s="28"/>
      <c r="L38" s="28"/>
      <c r="M38" s="28"/>
      <c r="N38" s="28"/>
      <c r="O38" s="28"/>
    </row>
    <row r="39" spans="1:15" ht="14.45" customHeight="1" x14ac:dyDescent="0.25">
      <c r="A39" s="28"/>
      <c r="B39" s="28"/>
      <c r="C39" s="28"/>
      <c r="D39" s="28"/>
      <c r="E39" s="28"/>
      <c r="F39" s="28"/>
      <c r="G39" s="28"/>
      <c r="H39" s="28"/>
      <c r="I39" s="28"/>
      <c r="J39" s="28"/>
      <c r="K39" s="28"/>
      <c r="L39" s="28"/>
      <c r="M39" s="28"/>
      <c r="N39" s="28"/>
      <c r="O39" s="28"/>
    </row>
    <row r="40" spans="1:15" ht="14.45" customHeight="1" x14ac:dyDescent="0.25">
      <c r="A40" s="28"/>
      <c r="B40" s="28"/>
      <c r="C40" s="28"/>
      <c r="D40" s="28"/>
      <c r="E40" s="28"/>
      <c r="F40" s="28"/>
      <c r="G40" s="28"/>
      <c r="H40" s="28"/>
      <c r="I40" s="28"/>
      <c r="J40" s="28"/>
      <c r="K40" s="28"/>
      <c r="L40" s="28"/>
      <c r="M40" s="28"/>
      <c r="N40" s="28"/>
      <c r="O40" s="28"/>
    </row>
    <row r="41" spans="1:15" x14ac:dyDescent="0.25">
      <c r="A41" s="28"/>
      <c r="B41" s="28"/>
      <c r="C41" s="28"/>
      <c r="D41" s="28"/>
      <c r="E41" s="28"/>
      <c r="F41" s="28"/>
      <c r="G41" s="28"/>
      <c r="H41" s="28"/>
      <c r="I41" s="28"/>
      <c r="J41" s="28"/>
      <c r="K41" s="28"/>
      <c r="L41" s="28"/>
      <c r="M41" s="28"/>
      <c r="N41" s="28"/>
      <c r="O41" s="28"/>
    </row>
    <row r="42" spans="1:15" ht="18" x14ac:dyDescent="0.25">
      <c r="A42" s="13" t="s">
        <v>44</v>
      </c>
    </row>
  </sheetData>
  <mergeCells count="2">
    <mergeCell ref="A37:G37"/>
    <mergeCell ref="A38:O41"/>
  </mergeCells>
  <hyperlinks>
    <hyperlink ref="A42" location="'Read Me'!A1" display="Read Me" xr:uid="{C160B383-9812-4E72-9AFD-F7491E94C432}"/>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B1.2.1.A</vt:lpstr>
      <vt:lpstr>B1.2.1.B</vt:lpstr>
      <vt:lpstr>B1.2.1.C</vt:lpstr>
      <vt:lpstr>B1.2.2.A</vt:lpstr>
      <vt:lpstr>B1.2.2.B</vt:lpstr>
      <vt:lpstr>B1.2.2.C</vt:lpstr>
      <vt:lpstr>B1.2.2.D</vt:lpstr>
      <vt:lpstr>B1.2.2.E</vt:lpstr>
      <vt:lpstr>B1.2.2.F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Muneeb Ahmad Naseem</dc:creator>
  <cp:lastModifiedBy>Sergiy Kasyanenko</cp:lastModifiedBy>
  <dcterms:created xsi:type="dcterms:W3CDTF">2021-12-16T18:14:19Z</dcterms:created>
  <dcterms:modified xsi:type="dcterms:W3CDTF">2022-01-10T14:51:57Z</dcterms:modified>
</cp:coreProperties>
</file>