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" i="1" l="1"/>
</calcChain>
</file>

<file path=xl/sharedStrings.xml><?xml version="1.0" encoding="utf-8"?>
<sst xmlns="http://schemas.openxmlformats.org/spreadsheetml/2006/main" count="168" uniqueCount="105">
  <si>
    <t>Наименование</t>
  </si>
  <si>
    <t xml:space="preserve">Сводная таблица оценки онлайн платежных систем: </t>
  </si>
  <si>
    <t>Предлагаемые способы</t>
  </si>
  <si>
    <t>Возможность персонализации</t>
  </si>
  <si>
    <t>Яндекс Деньги</t>
  </si>
  <si>
    <t>URL</t>
  </si>
  <si>
    <t xml:space="preserve"> &lt;- комментарии</t>
  </si>
  <si>
    <t>"Сильно ограничена" , но можно извратиться  https://habrahabr.ru/company/poiskvps/blog/237969/</t>
  </si>
  <si>
    <t>Документация</t>
  </si>
  <si>
    <t>https://tech.yandex.ru/money/ - разработчикам https://money.yandex.ru/doc.xml?id=523015&amp;_openstat=imainnew2%3Blaw - юринфо</t>
  </si>
  <si>
    <t>https://money.yandex.ru/new https://tech.yandex.ru/money/payment-solution/</t>
  </si>
  <si>
    <t>Графа "Кто вам будет платить" https://tech.yandex.ru/money/doc/payment-solution/About-docpage/</t>
  </si>
  <si>
    <t>ДЕМО: http://demokassa.ru/</t>
  </si>
  <si>
    <t>2.8% - 6%</t>
  </si>
  <si>
    <t>"++ Сервис позволяет автоматически отправлять деньги любому количеству клиентов"</t>
  </si>
  <si>
    <t>да</t>
  </si>
  <si>
    <t>Разброс комиссии</t>
  </si>
  <si>
    <t>n/a</t>
  </si>
  <si>
    <t>не удавалось подключиться к серверу на протяжении двух дней</t>
  </si>
  <si>
    <t>для подключения нужен только паспорт</t>
  </si>
  <si>
    <t>PayPal</t>
  </si>
  <si>
    <t>Плюсы: крупная система</t>
  </si>
  <si>
    <t>Единая Касса  WalletOne</t>
  </si>
  <si>
    <t>"Принимать платежи можно уже сразу, без заключения бумажного договора, а вот чтобы выводить деньги, необходимо уже обменяться бумажными версиями документов."</t>
  </si>
  <si>
    <t>Комисся с оплат по карте</t>
  </si>
  <si>
    <t>Плюсы: удобный и современный сайт, быстрое подключение, приемлемая комиссия</t>
  </si>
  <si>
    <t>Минусы: для подключения “крупных игроков” нужно выполнять дополнительные действия</t>
  </si>
  <si>
    <t>2,8–3,5%</t>
  </si>
  <si>
    <t>3–6%</t>
  </si>
  <si>
    <t>Комиссия с оплаты через интернет банки</t>
  </si>
  <si>
    <t>3,5–5%</t>
  </si>
  <si>
    <t>RoboKassa</t>
  </si>
  <si>
    <t>RBK money</t>
  </si>
  <si>
    <t>нет</t>
  </si>
  <si>
    <t>1,5–5%</t>
  </si>
  <si>
    <t>2,9–9%</t>
  </si>
  <si>
    <t>X</t>
  </si>
  <si>
    <t>3–5%</t>
  </si>
  <si>
    <t>1,5-9%</t>
  </si>
  <si>
    <t>"...наличие мобильного приложения и возможность создавать рекуррентные платежи"</t>
  </si>
  <si>
    <t>"По умолчанию активированы почти все системы, за исключением банковских карт, WebMoney. Яндекс.Денег и мобильной коммерции."</t>
  </si>
  <si>
    <t>Сторона, оплачивающая комиссию</t>
  </si>
  <si>
    <t>Вывод средств</t>
  </si>
  <si>
    <t>владелец</t>
  </si>
  <si>
    <t>кошельки в Яндекс.Деньгах;
банковские карты;
банковские счета;
счета мобильных телефонов;</t>
  </si>
  <si>
    <t>банковские счета;</t>
  </si>
  <si>
    <t>"PayPal API является одним из самых отвратительных, что я когда либо видел." - https://habrahabr.ru/post/128198/</t>
  </si>
  <si>
    <t>фиксировано</t>
  </si>
  <si>
    <t xml:space="preserve">2.9-3.9% + 10р 5-6%  + 2р**
</t>
  </si>
  <si>
    <t>**Микроплатежи, до 300р</t>
  </si>
  <si>
    <t>PayPal; банковские карты</t>
  </si>
  <si>
    <t>https://www.paypal.com/ru/webapps/mpp/home</t>
  </si>
  <si>
    <t>Присутствует</t>
  </si>
  <si>
    <t>https://developer.paypal.com/</t>
  </si>
  <si>
    <t>Минусы: высокая комиссия + постоянная составляющая комиссии (Рассчитывается от 2.9%-5% + фикс.10 руб);  неоднозначная регистрация физлица</t>
  </si>
  <si>
    <t>да (но нет)</t>
  </si>
  <si>
    <t>владелец*</t>
  </si>
  <si>
    <t>*почти всегда</t>
  </si>
  <si>
    <t>Комиссия с оплаты через мобилные платежи</t>
  </si>
  <si>
    <t>Комисся с оплат через платежные системы (э.деньги)</t>
  </si>
  <si>
    <t>3.2-6%</t>
  </si>
  <si>
    <t>4-5% (владел) 6-15% (покуп)</t>
  </si>
  <si>
    <t>4.5-5%</t>
  </si>
  <si>
    <t>Комиссия с оплаты наличными (терминалы)</t>
  </si>
  <si>
    <t>3.2-15%</t>
  </si>
  <si>
    <t>https://www.walletone.com/ru/merchant/instruction</t>
  </si>
  <si>
    <t>https://www.walletone.com</t>
  </si>
  <si>
    <t>Регистрация для физлица</t>
  </si>
  <si>
    <t>банковские карты; интернет банки; наличные; мобильные платежи; электронные деньги</t>
  </si>
  <si>
    <t>1-2дня</t>
  </si>
  <si>
    <t>n дней</t>
  </si>
  <si>
    <t>3дня</t>
  </si>
  <si>
    <t>Длительность регистрации юрлиц</t>
  </si>
  <si>
    <t>флица: покупатель; юрлица: владелец</t>
  </si>
  <si>
    <t>электронные кошельки;
банковские карты;
банковские счета;</t>
  </si>
  <si>
    <t>Покупателям начисляются бонусы, которыми они могут оплатить часть следующей покупки, если она будет совершена через систему ROBOKASSA.</t>
  </si>
  <si>
    <t>http://docs.robokassa.ru/ru/#1160</t>
  </si>
  <si>
    <t>пластиковые карты; интернет-банк; э.деньги; сотовые операторы; наличные (терминалы)</t>
  </si>
  <si>
    <t>1,9–3,9%</t>
  </si>
  <si>
    <t>2,5–3,9%</t>
  </si>
  <si>
    <t>1.9-3.9%</t>
  </si>
  <si>
    <t>Минусы: комиссия выше, чем у конкурентов</t>
  </si>
  <si>
    <t>http://robokassa.ru/</t>
  </si>
  <si>
    <t>Плюсы: очень много способов оплаты; возможность тестирования без полноценной регистрации</t>
  </si>
  <si>
    <t>с физическими лицами больше не работают - тяжелее тестировать до регистрации</t>
  </si>
  <si>
    <t>http://www.rbkmoney.com/</t>
  </si>
  <si>
    <t>карты, банковские перводы, платежные терминалы, интернет-банкинг,  почта рф, салоны связи, денежные переводы, кошелек RBK Money **</t>
  </si>
  <si>
    <t>**нет возможности принимать платежи через крупных игроков (Яндекс, WebMoney, QIWI)</t>
  </si>
  <si>
    <t>Покупатель получает товар за ту цену, которая указана на сайте вашего Интернет-магазина.</t>
  </si>
  <si>
    <t>3 готовых примера интеграция; веротяно большая степень</t>
  </si>
  <si>
    <t>http://www.rbkmoney.com/ru/manual</t>
  </si>
  <si>
    <t>Интеркасса</t>
  </si>
  <si>
    <t>https://www.interkassa.com/</t>
  </si>
  <si>
    <t xml:space="preserve">Во время регистрации вам нужно подготовить и отправить в Interkassa ряд уставных документов (если вы являетесь юр. лицом или ИП, для физ. лиц. этого не требуется). </t>
  </si>
  <si>
    <t xml:space="preserve">Один день производится настройка шлюза вами, второй день - проверка соответствия вашего сайта со стороны Interkassa. После их одобрения, вы сразу можете пользоваться шлюзом. </t>
  </si>
  <si>
    <t>Обмен договорами можно производить параллельно.</t>
  </si>
  <si>
    <t>По запросу высылаются на почту.</t>
  </si>
  <si>
    <t>карты, банковские перводы, платежные терминалы, интернет-банкинг,  почта рф, салоны связи, +++</t>
  </si>
  <si>
    <t>3%, разбиваются между платильщиком и владельцем</t>
  </si>
  <si>
    <r>
      <rPr>
        <sz val="14"/>
        <rFont val="Calibri"/>
        <family val="2"/>
        <charset val="204"/>
        <scheme val="minor"/>
      </rPr>
      <t>владелец</t>
    </r>
    <r>
      <rPr>
        <sz val="14"/>
        <rFont val="Calibri"/>
        <family val="2"/>
        <scheme val="minor"/>
      </rPr>
      <t xml:space="preserve"> / покупатель</t>
    </r>
  </si>
  <si>
    <t>Стандартизированный платежный шлюз</t>
  </si>
  <si>
    <t>https://www.interkassa.com/documentation-api/</t>
  </si>
  <si>
    <t>Индикатор</t>
  </si>
  <si>
    <t>Всего:</t>
  </si>
  <si>
    <t>ПЛАТРОН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</si>
</sst>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dashDot">
        <color theme="3" tint="0.39991454817346722"/>
      </left>
      <right style="dashDot">
        <color theme="3" tint="0.39991454817346722"/>
      </right>
      <top style="dashDot">
        <color theme="3" tint="0.39991454817346722"/>
      </top>
      <bottom style="dashDot">
        <color theme="3" tint="0.39991454817346722"/>
      </bottom>
      <diagonal/>
    </border>
    <border>
      <left style="dashDot">
        <color theme="3" tint="0.39991454817346722"/>
      </left>
      <right style="dashDot">
        <color theme="3" tint="0.39991454817346722"/>
      </right>
      <top style="dashDot">
        <color theme="3" tint="0.39988402966399123"/>
      </top>
      <bottom style="dashDot">
        <color theme="3" tint="0.399914548173467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4" fillId="2" borderId="2" xfId="0" applyFont="1" applyFill="1" applyBorder="1" applyAlignment="1">
      <alignment vertical="top" wrapText="1"/>
    </xf>
    <xf numFmtId="9" fontId="3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0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E55" sqref="E55"/>
    </sheetView>
  </sheetViews>
  <sheetFormatPr defaultRowHeight="18.75" x14ac:dyDescent="0.25"/>
  <cols>
    <col min="1" max="12" width="17.7109375" style="13" customWidth="1"/>
    <col min="13" max="16" width="21" style="13" customWidth="1"/>
    <col min="17" max="18" width="9.140625" style="11"/>
    <col min="19" max="16384" width="9.140625" style="12"/>
  </cols>
  <sheetData>
    <row r="1" spans="1:18" s="1" customForma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 t="s">
        <v>103</v>
      </c>
      <c r="P1" s="20">
        <f>COUNT(P$4:P$100)</f>
        <v>7</v>
      </c>
      <c r="Q1" s="2"/>
      <c r="R1" s="2"/>
    </row>
    <row r="2" spans="1:18" s="1" customForma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2"/>
      <c r="R2" s="2"/>
    </row>
    <row r="3" spans="1:18" s="4" customFormat="1" ht="84" customHeight="1" x14ac:dyDescent="0.25">
      <c r="A3" s="15" t="s">
        <v>0</v>
      </c>
      <c r="B3" s="15" t="s">
        <v>5</v>
      </c>
      <c r="C3" s="15" t="s">
        <v>67</v>
      </c>
      <c r="D3" s="15" t="s">
        <v>2</v>
      </c>
      <c r="E3" s="15" t="s">
        <v>72</v>
      </c>
      <c r="F3" s="15" t="s">
        <v>24</v>
      </c>
      <c r="G3" s="15" t="s">
        <v>59</v>
      </c>
      <c r="H3" s="15" t="s">
        <v>58</v>
      </c>
      <c r="I3" s="15" t="s">
        <v>29</v>
      </c>
      <c r="J3" s="15" t="s">
        <v>63</v>
      </c>
      <c r="K3" s="15" t="s">
        <v>16</v>
      </c>
      <c r="L3" s="15" t="s">
        <v>3</v>
      </c>
      <c r="M3" s="15" t="s">
        <v>8</v>
      </c>
      <c r="N3" s="15" t="s">
        <v>41</v>
      </c>
      <c r="O3" s="15" t="s">
        <v>42</v>
      </c>
      <c r="P3" s="15" t="s">
        <v>102</v>
      </c>
      <c r="Q3" s="3"/>
      <c r="R3" s="3"/>
    </row>
    <row r="4" spans="1:18" s="7" customFormat="1" ht="168.75" x14ac:dyDescent="0.25">
      <c r="A4" s="17" t="s">
        <v>4</v>
      </c>
      <c r="B4" s="5" t="s">
        <v>10</v>
      </c>
      <c r="C4" s="5" t="s">
        <v>15</v>
      </c>
      <c r="D4" s="5" t="s">
        <v>11</v>
      </c>
      <c r="E4" s="5" t="s">
        <v>71</v>
      </c>
      <c r="F4" s="5" t="s">
        <v>27</v>
      </c>
      <c r="G4" s="5" t="s">
        <v>28</v>
      </c>
      <c r="H4" s="5" t="s">
        <v>36</v>
      </c>
      <c r="I4" s="5" t="s">
        <v>30</v>
      </c>
      <c r="J4" s="5" t="s">
        <v>30</v>
      </c>
      <c r="K4" s="5" t="s">
        <v>13</v>
      </c>
      <c r="L4" s="5" t="s">
        <v>7</v>
      </c>
      <c r="M4" s="5" t="s">
        <v>9</v>
      </c>
      <c r="N4" s="5" t="s">
        <v>43</v>
      </c>
      <c r="O4" s="5" t="s">
        <v>44</v>
      </c>
      <c r="P4" s="5">
        <v>0</v>
      </c>
      <c r="Q4" s="6"/>
      <c r="R4" s="6"/>
    </row>
    <row r="5" spans="1:18" s="10" customFormat="1" x14ac:dyDescent="0.25">
      <c r="A5" s="8" t="s">
        <v>12</v>
      </c>
      <c r="B5" s="8"/>
      <c r="C5" s="8"/>
      <c r="D5" s="8"/>
      <c r="E5" s="8" t="s">
        <v>14</v>
      </c>
      <c r="F5" s="8"/>
      <c r="G5" s="8"/>
      <c r="H5" s="8"/>
      <c r="I5" s="8"/>
      <c r="J5" s="8"/>
      <c r="K5" s="8"/>
      <c r="L5" s="8"/>
      <c r="M5" s="8"/>
      <c r="N5" s="8"/>
      <c r="O5" s="8"/>
      <c r="P5" s="8" t="s">
        <v>6</v>
      </c>
      <c r="Q5" s="9"/>
      <c r="R5" s="9"/>
    </row>
    <row r="6" spans="1:18" x14ac:dyDescent="0.25">
      <c r="A6" s="8" t="s">
        <v>18</v>
      </c>
      <c r="B6" s="8"/>
      <c r="C6" s="8"/>
      <c r="D6" s="8"/>
      <c r="E6" s="8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 t="s">
        <v>6</v>
      </c>
    </row>
    <row r="9" spans="1:18" ht="75" x14ac:dyDescent="0.25">
      <c r="A9" s="17" t="s">
        <v>20</v>
      </c>
      <c r="B9" s="5" t="s">
        <v>51</v>
      </c>
      <c r="C9" s="5" t="s">
        <v>55</v>
      </c>
      <c r="D9" s="5" t="s">
        <v>50</v>
      </c>
      <c r="E9" s="5" t="s">
        <v>69</v>
      </c>
      <c r="F9" s="5" t="s">
        <v>47</v>
      </c>
      <c r="G9" s="5" t="s">
        <v>47</v>
      </c>
      <c r="H9" s="5" t="s">
        <v>33</v>
      </c>
      <c r="I9" s="5" t="s">
        <v>47</v>
      </c>
      <c r="J9" s="5" t="s">
        <v>33</v>
      </c>
      <c r="K9" s="5" t="s">
        <v>48</v>
      </c>
      <c r="L9" s="5" t="s">
        <v>52</v>
      </c>
      <c r="M9" s="5" t="s">
        <v>53</v>
      </c>
      <c r="N9" s="5" t="s">
        <v>43</v>
      </c>
      <c r="O9" s="5" t="s">
        <v>45</v>
      </c>
      <c r="P9" s="5">
        <v>0</v>
      </c>
    </row>
    <row r="10" spans="1:18" x14ac:dyDescent="0.25">
      <c r="A10" s="8" t="s">
        <v>46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 t="s">
        <v>6</v>
      </c>
    </row>
    <row r="11" spans="1:18" x14ac:dyDescent="0.25">
      <c r="A11" s="8" t="s">
        <v>49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 t="s">
        <v>6</v>
      </c>
    </row>
    <row r="12" spans="1:18" x14ac:dyDescent="0.25">
      <c r="A12" s="8" t="s">
        <v>21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 t="s">
        <v>6</v>
      </c>
    </row>
    <row r="13" spans="1:18" x14ac:dyDescent="0.25">
      <c r="A13" s="8" t="s">
        <v>54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 t="s">
        <v>6</v>
      </c>
    </row>
    <row r="16" spans="1:18" ht="168.75" x14ac:dyDescent="0.25">
      <c r="A16" s="17" t="s">
        <v>22</v>
      </c>
      <c r="B16" s="5" t="s">
        <v>66</v>
      </c>
      <c r="C16" s="5" t="s">
        <v>15</v>
      </c>
      <c r="D16" s="5" t="s">
        <v>68</v>
      </c>
      <c r="E16" s="5" t="s">
        <v>69</v>
      </c>
      <c r="F16" s="16">
        <v>0.04</v>
      </c>
      <c r="G16" s="5" t="s">
        <v>60</v>
      </c>
      <c r="H16" s="5" t="s">
        <v>61</v>
      </c>
      <c r="I16" s="5" t="s">
        <v>62</v>
      </c>
      <c r="J16" s="18">
        <v>4.4999999999999998E-2</v>
      </c>
      <c r="K16" s="5" t="s">
        <v>64</v>
      </c>
      <c r="L16" s="5" t="s">
        <v>17</v>
      </c>
      <c r="M16" s="5" t="s">
        <v>65</v>
      </c>
      <c r="N16" s="5" t="s">
        <v>56</v>
      </c>
      <c r="O16" s="5" t="s">
        <v>17</v>
      </c>
      <c r="P16" s="5">
        <v>0</v>
      </c>
    </row>
    <row r="17" spans="1:16" x14ac:dyDescent="0.25">
      <c r="A17" s="8" t="s">
        <v>23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 t="s">
        <v>57</v>
      </c>
      <c r="M17" s="8"/>
      <c r="N17" s="8"/>
      <c r="O17" s="8"/>
      <c r="P17" s="8" t="s">
        <v>6</v>
      </c>
    </row>
    <row r="18" spans="1:16" x14ac:dyDescent="0.25">
      <c r="A18" s="8" t="s">
        <v>39</v>
      </c>
      <c r="B18" s="8"/>
      <c r="C18" s="8"/>
      <c r="D18" s="8"/>
      <c r="E18" s="8"/>
      <c r="F18" s="8" t="s">
        <v>40</v>
      </c>
      <c r="G18" s="8"/>
      <c r="H18" s="8"/>
      <c r="I18" s="8"/>
      <c r="J18" s="8"/>
      <c r="K18" s="8"/>
      <c r="L18" s="8"/>
      <c r="M18" s="8"/>
      <c r="N18" s="8"/>
      <c r="O18" s="8"/>
      <c r="P18" s="8" t="s">
        <v>6</v>
      </c>
    </row>
    <row r="19" spans="1:16" x14ac:dyDescent="0.25">
      <c r="A19" s="8" t="s">
        <v>25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 t="s">
        <v>6</v>
      </c>
    </row>
    <row r="20" spans="1:16" x14ac:dyDescent="0.25">
      <c r="A20" s="8" t="s">
        <v>26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 t="s">
        <v>6</v>
      </c>
    </row>
    <row r="23" spans="1:16" ht="168.75" x14ac:dyDescent="0.25">
      <c r="A23" s="17" t="s">
        <v>31</v>
      </c>
      <c r="B23" s="5" t="s">
        <v>82</v>
      </c>
      <c r="C23" s="5" t="s">
        <v>15</v>
      </c>
      <c r="D23" s="5" t="s">
        <v>77</v>
      </c>
      <c r="E23" s="5" t="s">
        <v>70</v>
      </c>
      <c r="F23" s="16" t="s">
        <v>34</v>
      </c>
      <c r="G23" s="5" t="s">
        <v>35</v>
      </c>
      <c r="H23" s="16">
        <v>0.05</v>
      </c>
      <c r="I23" s="16" t="s">
        <v>30</v>
      </c>
      <c r="J23" s="16" t="s">
        <v>37</v>
      </c>
      <c r="K23" s="5" t="s">
        <v>38</v>
      </c>
      <c r="L23" s="5" t="s">
        <v>17</v>
      </c>
      <c r="M23" s="5" t="s">
        <v>76</v>
      </c>
      <c r="N23" s="5" t="s">
        <v>73</v>
      </c>
      <c r="O23" s="5" t="s">
        <v>74</v>
      </c>
      <c r="P23" s="5">
        <v>0</v>
      </c>
    </row>
    <row r="24" spans="1:16" x14ac:dyDescent="0.25">
      <c r="A24" s="8" t="s">
        <v>75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 t="s">
        <v>6</v>
      </c>
    </row>
    <row r="25" spans="1:16" x14ac:dyDescent="0.25">
      <c r="A25" s="8" t="s">
        <v>83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 t="s">
        <v>6</v>
      </c>
    </row>
    <row r="26" spans="1:16" x14ac:dyDescent="0.25">
      <c r="A26" s="8" t="s">
        <v>81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 t="s">
        <v>6</v>
      </c>
    </row>
    <row r="29" spans="1:16" ht="243.75" x14ac:dyDescent="0.25">
      <c r="A29" s="17" t="s">
        <v>32</v>
      </c>
      <c r="B29" s="5" t="s">
        <v>85</v>
      </c>
      <c r="C29" s="5" t="s">
        <v>33</v>
      </c>
      <c r="D29" s="5" t="s">
        <v>86</v>
      </c>
      <c r="E29" s="5" t="s">
        <v>70</v>
      </c>
      <c r="F29" s="16" t="s">
        <v>78</v>
      </c>
      <c r="G29" s="5" t="s">
        <v>79</v>
      </c>
      <c r="H29" s="5" t="s">
        <v>36</v>
      </c>
      <c r="I29" s="5" t="s">
        <v>79</v>
      </c>
      <c r="J29" s="5" t="s">
        <v>79</v>
      </c>
      <c r="K29" s="5" t="s">
        <v>80</v>
      </c>
      <c r="L29" s="5" t="s">
        <v>89</v>
      </c>
      <c r="M29" s="5" t="s">
        <v>90</v>
      </c>
      <c r="N29" s="5" t="s">
        <v>43</v>
      </c>
      <c r="O29" s="5" t="s">
        <v>17</v>
      </c>
      <c r="P29" s="5">
        <v>5</v>
      </c>
    </row>
    <row r="30" spans="1:16" x14ac:dyDescent="0.25">
      <c r="A30" s="8" t="s">
        <v>84</v>
      </c>
      <c r="B30" s="8"/>
      <c r="C30" s="8"/>
      <c r="D30" s="8"/>
      <c r="E30" s="8"/>
      <c r="F30" s="8"/>
      <c r="G30" s="8" t="s">
        <v>87</v>
      </c>
      <c r="H30" s="8"/>
      <c r="I30" s="8"/>
      <c r="J30" s="8"/>
      <c r="K30" s="8"/>
      <c r="L30" s="8"/>
      <c r="M30" s="8"/>
      <c r="N30" s="8"/>
      <c r="O30" s="8"/>
      <c r="P30" s="8" t="s">
        <v>6</v>
      </c>
    </row>
    <row r="31" spans="1:16" x14ac:dyDescent="0.25">
      <c r="A31" s="8" t="s">
        <v>88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 t="s">
        <v>6</v>
      </c>
    </row>
    <row r="32" spans="1:16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 t="s">
        <v>6</v>
      </c>
    </row>
    <row r="35" spans="1:16" ht="187.5" x14ac:dyDescent="0.25">
      <c r="A35" s="17" t="s">
        <v>91</v>
      </c>
      <c r="B35" s="5" t="s">
        <v>92</v>
      </c>
      <c r="C35" s="5" t="s">
        <v>15</v>
      </c>
      <c r="D35" s="5" t="s">
        <v>97</v>
      </c>
      <c r="E35" s="5" t="s">
        <v>70</v>
      </c>
      <c r="F35" s="16" t="s">
        <v>96</v>
      </c>
      <c r="G35" s="16" t="s">
        <v>96</v>
      </c>
      <c r="H35" s="16" t="s">
        <v>96</v>
      </c>
      <c r="I35" s="16" t="s">
        <v>96</v>
      </c>
      <c r="J35" s="16" t="s">
        <v>96</v>
      </c>
      <c r="K35" s="16" t="s">
        <v>98</v>
      </c>
      <c r="L35" s="5" t="s">
        <v>100</v>
      </c>
      <c r="M35" s="5" t="s">
        <v>101</v>
      </c>
      <c r="N35" s="19" t="s">
        <v>99</v>
      </c>
      <c r="O35" s="5" t="s">
        <v>17</v>
      </c>
      <c r="P35" s="5">
        <v>0</v>
      </c>
    </row>
    <row r="36" spans="1:16" x14ac:dyDescent="0.25">
      <c r="A36" s="8" t="s">
        <v>93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 t="s">
        <v>6</v>
      </c>
    </row>
    <row r="37" spans="1:16" x14ac:dyDescent="0.25">
      <c r="A37" s="8" t="s">
        <v>94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 t="s">
        <v>6</v>
      </c>
    </row>
    <row r="38" spans="1:16" x14ac:dyDescent="0.25">
      <c r="A38" s="8" t="s">
        <v>95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 t="s">
        <v>6</v>
      </c>
    </row>
    <row r="41" spans="1:16" ht="187.5" x14ac:dyDescent="0.25">
      <c r="A41" s="17" t="s">
        <v>104</v>
      </c>
      <c r="B41" s="5" t="s">
        <v>92</v>
      </c>
      <c r="C41" s="5" t="s">
        <v>15</v>
      </c>
      <c r="D41" s="5" t="s">
        <v>97</v>
      </c>
      <c r="E41" s="5" t="s">
        <v>70</v>
      </c>
      <c r="F41" s="16" t="s">
        <v>96</v>
      </c>
      <c r="G41" s="16" t="s">
        <v>96</v>
      </c>
      <c r="H41" s="16" t="s">
        <v>96</v>
      </c>
      <c r="I41" s="16" t="s">
        <v>96</v>
      </c>
      <c r="J41" s="16" t="s">
        <v>96</v>
      </c>
      <c r="K41" s="16" t="s">
        <v>98</v>
      </c>
      <c r="L41" s="5" t="s">
        <v>100</v>
      </c>
      <c r="M41" s="5" t="s">
        <v>101</v>
      </c>
      <c r="N41" s="19" t="s">
        <v>99</v>
      </c>
      <c r="O41" s="5" t="s">
        <v>17</v>
      </c>
      <c r="P41" s="5">
        <v>0</v>
      </c>
    </row>
    <row r="42" spans="1:16" x14ac:dyDescent="0.25">
      <c r="A42" s="8" t="s">
        <v>93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 t="s">
        <v>6</v>
      </c>
    </row>
    <row r="43" spans="1:16" x14ac:dyDescent="0.25">
      <c r="A43" s="8" t="s">
        <v>94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 t="s">
        <v>6</v>
      </c>
    </row>
    <row r="44" spans="1:16" x14ac:dyDescent="0.25">
      <c r="A44" s="8" t="s">
        <v>95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2016-08-28T11:55:52Z</dcterms:modified>
</cp:coreProperties>
</file>