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o\Datenbox9000\ZHAW\Faecher\BA\Control-Optimizer\PlayGround\Verification Freq_Metrics low_constraints\"/>
    </mc:Choice>
  </mc:AlternateContent>
  <xr:revisionPtr revIDLastSave="0" documentId="13_ncr:1_{E6B02CBA-50D8-494E-93F3-50F96C8860B5}" xr6:coauthVersionLast="47" xr6:coauthVersionMax="47" xr10:uidLastSave="{00000000-0000-0000-0000-000000000000}"/>
  <bookViews>
    <workbookView xWindow="-120" yWindow="-120" windowWidth="29040" windowHeight="15720" xr2:uid="{BF42E3A3-33EF-4DBC-9F5E-81167A7AA33A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4" i="1"/>
</calcChain>
</file>

<file path=xl/sharedStrings.xml><?xml version="1.0" encoding="utf-8"?>
<sst xmlns="http://schemas.openxmlformats.org/spreadsheetml/2006/main" count="21" uniqueCount="15">
  <si>
    <t>PTn</t>
  </si>
  <si>
    <t>LowerLimit</t>
  </si>
  <si>
    <t>UpperLimit</t>
  </si>
  <si>
    <t>Kp_PSO</t>
  </si>
  <si>
    <t>Ti_PSO</t>
  </si>
  <si>
    <t>Td_PSO</t>
  </si>
  <si>
    <t>ITAE_PSO_python</t>
  </si>
  <si>
    <t>PT2</t>
  </si>
  <si>
    <t>D</t>
  </si>
  <si>
    <t>n</t>
  </si>
  <si>
    <t>aus PA</t>
  </si>
  <si>
    <t>low constraints V1</t>
  </si>
  <si>
    <t>diff V1</t>
  </si>
  <si>
    <t>low constraints V2</t>
  </si>
  <si>
    <t>diff 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</si>
</sst>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6B1ED-5E04-4CAB-9D93-436689B1170E}">
  <dimension ref="A2:M66"/>
  <sheetViews>
    <sheetView tabSelected="1" topLeftCell="A34" workbookViewId="0">
      <selection activeCell="Q55" sqref="Q55"/>
    </sheetView>
  </sheetViews>
  <sheetFormatPr baseColWidth="10" defaultRowHeight="15" x14ac:dyDescent="0.25"/>
  <cols>
    <col min="7" max="7" width="16" customWidth="1"/>
    <col min="8" max="9" width="17.28515625" bestFit="1" customWidth="1"/>
    <col min="12" max="13" width="19.7109375" customWidth="1"/>
    <col min="18" max="18" width="31.7109375" customWidth="1"/>
  </cols>
  <sheetData>
    <row r="2" spans="1:13" x14ac:dyDescent="0.25">
      <c r="A2" t="s">
        <v>0</v>
      </c>
      <c r="G2" t="s">
        <v>10</v>
      </c>
      <c r="H2" t="s">
        <v>11</v>
      </c>
      <c r="I2" t="s">
        <v>13</v>
      </c>
      <c r="L2" t="s">
        <v>12</v>
      </c>
      <c r="M2" t="s">
        <v>14</v>
      </c>
    </row>
    <row r="3" spans="1:13" x14ac:dyDescent="0.25">
      <c r="A3" t="s">
        <v>9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</row>
    <row r="4" spans="1:13" x14ac:dyDescent="0.25">
      <c r="A4">
        <v>1</v>
      </c>
      <c r="B4">
        <v>-2</v>
      </c>
      <c r="C4">
        <v>2</v>
      </c>
      <c r="D4">
        <v>10</v>
      </c>
      <c r="E4">
        <v>3.1150653501804699</v>
      </c>
      <c r="F4">
        <v>0</v>
      </c>
      <c r="G4">
        <v>7.02806158784786E-2</v>
      </c>
      <c r="H4">
        <v>7.1095818636902633E-2</v>
      </c>
      <c r="I4">
        <v>7.8190068006843194E-2</v>
      </c>
      <c r="L4">
        <f t="shared" ref="L4:L27" si="0">G4-H4</f>
        <v>-8.1520275842403289E-4</v>
      </c>
      <c r="M4">
        <f>G4-I4</f>
        <v>-7.9094521283645941E-3</v>
      </c>
    </row>
    <row r="5" spans="1:13" x14ac:dyDescent="0.25">
      <c r="A5">
        <v>1</v>
      </c>
      <c r="B5">
        <v>-3</v>
      </c>
      <c r="C5">
        <v>3</v>
      </c>
      <c r="D5">
        <v>10</v>
      </c>
      <c r="E5">
        <v>1.9871843964512399</v>
      </c>
      <c r="F5">
        <v>0</v>
      </c>
      <c r="G5">
        <v>2.9224990996149398E-2</v>
      </c>
      <c r="H5">
        <v>3.041755473293923E-2</v>
      </c>
      <c r="I5">
        <v>3.0129294364536981E-2</v>
      </c>
      <c r="L5">
        <f t="shared" si="0"/>
        <v>-1.1925637367898312E-3</v>
      </c>
      <c r="M5">
        <f t="shared" ref="M5:M66" si="1">G5-I5</f>
        <v>-9.0430336838758299E-4</v>
      </c>
    </row>
    <row r="6" spans="1:13" x14ac:dyDescent="0.25">
      <c r="A6">
        <v>1</v>
      </c>
      <c r="B6">
        <v>-5</v>
      </c>
      <c r="C6">
        <v>5</v>
      </c>
      <c r="D6">
        <v>10</v>
      </c>
      <c r="E6">
        <v>1.2773769140773099</v>
      </c>
      <c r="F6">
        <v>0</v>
      </c>
      <c r="G6">
        <v>1.38106958858634E-2</v>
      </c>
      <c r="H6">
        <v>1.380102902752884E-2</v>
      </c>
      <c r="I6">
        <v>1.374002847187117E-2</v>
      </c>
      <c r="L6">
        <f t="shared" si="0"/>
        <v>9.6668583345598663E-6</v>
      </c>
      <c r="M6">
        <f t="shared" si="1"/>
        <v>7.0667413992229339E-5</v>
      </c>
    </row>
    <row r="7" spans="1:13" x14ac:dyDescent="0.25">
      <c r="A7">
        <v>1</v>
      </c>
      <c r="B7">
        <v>-10</v>
      </c>
      <c r="C7">
        <v>10</v>
      </c>
      <c r="D7">
        <v>10</v>
      </c>
      <c r="E7">
        <v>0.99943345452210397</v>
      </c>
      <c r="F7">
        <v>0</v>
      </c>
      <c r="G7">
        <v>1.00023008149966E-2</v>
      </c>
      <c r="H7">
        <v>1.012176056726889E-2</v>
      </c>
      <c r="I7">
        <v>9.9811297553203705E-3</v>
      </c>
      <c r="L7">
        <f t="shared" si="0"/>
        <v>-1.1945975227229018E-4</v>
      </c>
      <c r="M7">
        <f t="shared" si="1"/>
        <v>2.117105967622962E-5</v>
      </c>
    </row>
    <row r="8" spans="1:13" x14ac:dyDescent="0.25">
      <c r="A8">
        <v>2</v>
      </c>
      <c r="B8">
        <v>-2</v>
      </c>
      <c r="C8">
        <v>2</v>
      </c>
      <c r="D8">
        <v>10</v>
      </c>
      <c r="E8">
        <v>9.56079740189322</v>
      </c>
      <c r="F8">
        <v>0.29723977563069598</v>
      </c>
      <c r="G8">
        <v>0.59328967214151496</v>
      </c>
      <c r="H8">
        <v>0.59156538673460868</v>
      </c>
      <c r="I8">
        <v>0.5903456723861441</v>
      </c>
      <c r="L8">
        <f t="shared" si="0"/>
        <v>1.7242854069062785E-3</v>
      </c>
      <c r="M8">
        <f t="shared" si="1"/>
        <v>2.9439997553708519E-3</v>
      </c>
    </row>
    <row r="9" spans="1:13" x14ac:dyDescent="0.25">
      <c r="A9">
        <v>2</v>
      </c>
      <c r="B9">
        <v>-3</v>
      </c>
      <c r="C9">
        <v>3</v>
      </c>
      <c r="D9">
        <v>9.9609876155747905</v>
      </c>
      <c r="E9">
        <v>7.2881230879229602</v>
      </c>
      <c r="F9">
        <v>0.30211043040589902</v>
      </c>
      <c r="G9">
        <v>0.36238932606206198</v>
      </c>
      <c r="H9">
        <v>0.3620639610069521</v>
      </c>
      <c r="I9">
        <v>0.36248705785893309</v>
      </c>
      <c r="L9">
        <f t="shared" si="0"/>
        <v>3.2536505510988301E-4</v>
      </c>
      <c r="M9">
        <f t="shared" si="1"/>
        <v>-9.773179687111444E-5</v>
      </c>
    </row>
    <row r="10" spans="1:13" x14ac:dyDescent="0.25">
      <c r="A10">
        <v>2</v>
      </c>
      <c r="B10">
        <v>-5</v>
      </c>
      <c r="C10">
        <v>5</v>
      </c>
      <c r="D10">
        <v>10</v>
      </c>
      <c r="E10">
        <v>5.5045803926519996</v>
      </c>
      <c r="F10">
        <v>0.28534885916994301</v>
      </c>
      <c r="G10">
        <v>0.239139759824291</v>
      </c>
      <c r="H10">
        <v>0.2388612525349979</v>
      </c>
      <c r="I10">
        <v>0.23831659469907121</v>
      </c>
      <c r="L10">
        <f t="shared" si="0"/>
        <v>2.7850728929310065E-4</v>
      </c>
      <c r="M10">
        <f t="shared" si="1"/>
        <v>8.2316512521979357E-4</v>
      </c>
    </row>
    <row r="11" spans="1:13" x14ac:dyDescent="0.25">
      <c r="A11">
        <v>2</v>
      </c>
      <c r="B11">
        <v>-10</v>
      </c>
      <c r="C11">
        <v>10</v>
      </c>
      <c r="D11">
        <v>9.9746200598226196</v>
      </c>
      <c r="E11">
        <v>4.6673098417079899</v>
      </c>
      <c r="F11">
        <v>0.292181801448334</v>
      </c>
      <c r="G11">
        <v>0.18765646546280099</v>
      </c>
      <c r="H11">
        <v>0.18779180065763121</v>
      </c>
      <c r="I11">
        <v>0.18726141601148041</v>
      </c>
      <c r="L11">
        <f t="shared" si="0"/>
        <v>-1.3533519483022172E-4</v>
      </c>
      <c r="M11">
        <f t="shared" si="1"/>
        <v>3.9504945132057268E-4</v>
      </c>
    </row>
    <row r="12" spans="1:13" x14ac:dyDescent="0.25">
      <c r="A12">
        <v>3</v>
      </c>
      <c r="B12">
        <v>-2</v>
      </c>
      <c r="C12">
        <v>2</v>
      </c>
      <c r="D12">
        <v>5.7203888156084801</v>
      </c>
      <c r="E12">
        <v>9.9478179798564899</v>
      </c>
      <c r="F12">
        <v>0.69420144617830404</v>
      </c>
      <c r="G12">
        <v>1.8650627083062501</v>
      </c>
      <c r="H12">
        <v>1.871422016624041</v>
      </c>
      <c r="I12">
        <v>1.8656588572473241</v>
      </c>
      <c r="L12">
        <f t="shared" si="0"/>
        <v>-6.3593083177908571E-3</v>
      </c>
      <c r="M12">
        <f t="shared" si="1"/>
        <v>-5.9614894107395955E-4</v>
      </c>
    </row>
    <row r="13" spans="1:13" x14ac:dyDescent="0.25">
      <c r="A13">
        <v>3</v>
      </c>
      <c r="B13">
        <v>-3</v>
      </c>
      <c r="C13">
        <v>3</v>
      </c>
      <c r="D13">
        <v>6.8540256401536697</v>
      </c>
      <c r="E13">
        <v>9.8586238068602103</v>
      </c>
      <c r="F13">
        <v>0.70635591944236997</v>
      </c>
      <c r="G13">
        <v>1.3438929252609799</v>
      </c>
      <c r="H13">
        <v>1.3437579083176221</v>
      </c>
      <c r="I13">
        <v>1.343304146520534</v>
      </c>
      <c r="L13">
        <f t="shared" si="0"/>
        <v>1.350169433578241E-4</v>
      </c>
      <c r="M13">
        <f t="shared" si="1"/>
        <v>5.8877874044593881E-4</v>
      </c>
    </row>
    <row r="14" spans="1:13" x14ac:dyDescent="0.25">
      <c r="A14">
        <v>3</v>
      </c>
      <c r="B14">
        <v>-5</v>
      </c>
      <c r="C14">
        <v>5</v>
      </c>
      <c r="D14">
        <v>8.2863589788154997</v>
      </c>
      <c r="E14">
        <v>9.8214530089766505</v>
      </c>
      <c r="F14">
        <v>0.71538698050555005</v>
      </c>
      <c r="G14">
        <v>1.0062121293110999</v>
      </c>
      <c r="H14">
        <v>1.005784746332927</v>
      </c>
      <c r="I14">
        <v>1.0056609393882321</v>
      </c>
      <c r="L14">
        <f t="shared" si="0"/>
        <v>4.2738297817290771E-4</v>
      </c>
      <c r="M14">
        <f t="shared" si="1"/>
        <v>5.5118992286784518E-4</v>
      </c>
    </row>
    <row r="15" spans="1:13" x14ac:dyDescent="0.25">
      <c r="A15">
        <v>3</v>
      </c>
      <c r="B15">
        <v>-10</v>
      </c>
      <c r="C15">
        <v>10</v>
      </c>
      <c r="D15">
        <v>9.9654014068315995</v>
      </c>
      <c r="E15">
        <v>9.8055081450228698</v>
      </c>
      <c r="F15">
        <v>0.71229886527207997</v>
      </c>
      <c r="G15">
        <v>0.804966067663623</v>
      </c>
      <c r="H15">
        <v>0.80307011280353224</v>
      </c>
      <c r="I15">
        <v>0.80374909931423755</v>
      </c>
      <c r="L15">
        <f t="shared" si="0"/>
        <v>1.8959548600907539E-3</v>
      </c>
      <c r="M15">
        <f t="shared" si="1"/>
        <v>1.21696834938545E-3</v>
      </c>
    </row>
    <row r="16" spans="1:13" x14ac:dyDescent="0.25">
      <c r="A16">
        <v>4</v>
      </c>
      <c r="B16">
        <v>-2</v>
      </c>
      <c r="C16">
        <v>2</v>
      </c>
      <c r="D16">
        <v>1.9141764468840201</v>
      </c>
      <c r="E16">
        <v>5.0469723397912203</v>
      </c>
      <c r="F16">
        <v>1.1118171071037299</v>
      </c>
      <c r="G16">
        <v>4.7094791191536398</v>
      </c>
      <c r="H16">
        <v>4.7091672876219963</v>
      </c>
      <c r="I16">
        <v>4.7091183883263614</v>
      </c>
      <c r="L16">
        <f t="shared" si="0"/>
        <v>3.1183153164349164E-4</v>
      </c>
      <c r="M16">
        <f t="shared" si="1"/>
        <v>3.6073082727838823E-4</v>
      </c>
    </row>
    <row r="17" spans="1:13" x14ac:dyDescent="0.25">
      <c r="A17">
        <v>4</v>
      </c>
      <c r="B17">
        <v>-3</v>
      </c>
      <c r="C17">
        <v>3</v>
      </c>
      <c r="D17">
        <v>2.3040036519432299</v>
      </c>
      <c r="E17">
        <v>5.66275235588855</v>
      </c>
      <c r="F17">
        <v>1.1758577109277399</v>
      </c>
      <c r="G17">
        <v>4.4935715744873796</v>
      </c>
      <c r="H17">
        <v>4.4937452609668984</v>
      </c>
      <c r="I17">
        <v>4.4935163964116844</v>
      </c>
      <c r="L17">
        <f t="shared" si="0"/>
        <v>-1.7368647951876426E-4</v>
      </c>
      <c r="M17">
        <f t="shared" si="1"/>
        <v>5.5178075695216933E-5</v>
      </c>
    </row>
    <row r="18" spans="1:13" x14ac:dyDescent="0.25">
      <c r="A18">
        <v>4</v>
      </c>
      <c r="B18">
        <v>-5</v>
      </c>
      <c r="C18">
        <v>5</v>
      </c>
      <c r="D18">
        <v>2.2714519236097699</v>
      </c>
      <c r="E18">
        <v>5.51935642913761</v>
      </c>
      <c r="F18">
        <v>1.1653828129892401</v>
      </c>
      <c r="G18">
        <v>4.3951716448785998</v>
      </c>
      <c r="H18">
        <v>4.3949642719873498</v>
      </c>
      <c r="I18">
        <v>4.3950485632120104</v>
      </c>
      <c r="L18">
        <f t="shared" si="0"/>
        <v>2.0737289124994618E-4</v>
      </c>
      <c r="M18">
        <f t="shared" si="1"/>
        <v>1.2308166658936415E-4</v>
      </c>
    </row>
    <row r="19" spans="1:13" x14ac:dyDescent="0.25">
      <c r="A19">
        <v>4</v>
      </c>
      <c r="B19">
        <v>-10</v>
      </c>
      <c r="C19">
        <v>10</v>
      </c>
      <c r="D19">
        <v>2.24378148402453</v>
      </c>
      <c r="E19">
        <v>5.3006034470239296</v>
      </c>
      <c r="F19">
        <v>1.1532169082485</v>
      </c>
      <c r="G19">
        <v>4.2129653443995503</v>
      </c>
      <c r="H19">
        <v>4.2133239221670822</v>
      </c>
      <c r="I19">
        <v>4.2129355652907137</v>
      </c>
      <c r="L19">
        <f t="shared" si="0"/>
        <v>-3.5857776753189796E-4</v>
      </c>
      <c r="M19">
        <f t="shared" si="1"/>
        <v>2.9779108836613943E-5</v>
      </c>
    </row>
    <row r="20" spans="1:13" x14ac:dyDescent="0.25">
      <c r="A20">
        <v>5</v>
      </c>
      <c r="B20">
        <v>-2</v>
      </c>
      <c r="C20">
        <v>2</v>
      </c>
      <c r="D20">
        <v>1.42656051809038</v>
      </c>
      <c r="E20">
        <v>5.2741020018329801</v>
      </c>
      <c r="F20">
        <v>1.46068019588464</v>
      </c>
      <c r="G20">
        <v>9.8260517694073304</v>
      </c>
      <c r="H20">
        <v>9.8259374380106355</v>
      </c>
      <c r="I20">
        <v>9.8264365819680766</v>
      </c>
      <c r="L20">
        <f t="shared" si="0"/>
        <v>1.143313966949222E-4</v>
      </c>
      <c r="M20">
        <f t="shared" si="1"/>
        <v>-3.8481256074618386E-4</v>
      </c>
    </row>
    <row r="21" spans="1:13" x14ac:dyDescent="0.25">
      <c r="A21">
        <v>5</v>
      </c>
      <c r="B21">
        <v>-3</v>
      </c>
      <c r="C21">
        <v>3</v>
      </c>
      <c r="D21">
        <v>1.42202141153204</v>
      </c>
      <c r="E21">
        <v>5.2287260417778301</v>
      </c>
      <c r="F21">
        <v>1.45813563590267</v>
      </c>
      <c r="G21">
        <v>9.7003630222173491</v>
      </c>
      <c r="H21">
        <v>9.7002221836905811</v>
      </c>
      <c r="I21">
        <v>9.700669815274555</v>
      </c>
      <c r="L21">
        <f t="shared" si="0"/>
        <v>1.4083852676805009E-4</v>
      </c>
      <c r="M21">
        <f t="shared" si="1"/>
        <v>-3.0679305720582306E-4</v>
      </c>
    </row>
    <row r="22" spans="1:13" x14ac:dyDescent="0.25">
      <c r="A22">
        <v>5</v>
      </c>
      <c r="B22">
        <v>-5</v>
      </c>
      <c r="C22">
        <v>5</v>
      </c>
      <c r="D22">
        <v>1.42049436599645</v>
      </c>
      <c r="E22">
        <v>5.1501044401101801</v>
      </c>
      <c r="F22">
        <v>1.4479149355905601</v>
      </c>
      <c r="G22">
        <v>9.4952496649515297</v>
      </c>
      <c r="H22">
        <v>9.4959111758085104</v>
      </c>
      <c r="I22">
        <v>9.4958866218927653</v>
      </c>
      <c r="L22">
        <f t="shared" si="0"/>
        <v>-6.6151085698074041E-4</v>
      </c>
      <c r="M22">
        <f t="shared" si="1"/>
        <v>-6.3695694123566682E-4</v>
      </c>
    </row>
    <row r="23" spans="1:13" x14ac:dyDescent="0.25">
      <c r="A23">
        <v>5</v>
      </c>
      <c r="B23">
        <v>-10</v>
      </c>
      <c r="C23">
        <v>10</v>
      </c>
      <c r="D23">
        <v>1.4048109084261</v>
      </c>
      <c r="E23">
        <v>4.98269963934474</v>
      </c>
      <c r="F23">
        <v>1.4252557958506</v>
      </c>
      <c r="G23">
        <v>9.0995914438217707</v>
      </c>
      <c r="H23">
        <v>9.0991845559607096</v>
      </c>
      <c r="I23">
        <v>9.0991865758876767</v>
      </c>
      <c r="L23">
        <f t="shared" si="0"/>
        <v>4.068878610610227E-4</v>
      </c>
      <c r="M23">
        <f t="shared" si="1"/>
        <v>4.0486793409399979E-4</v>
      </c>
    </row>
    <row r="24" spans="1:13" x14ac:dyDescent="0.25">
      <c r="A24">
        <v>6</v>
      </c>
      <c r="B24">
        <v>-2</v>
      </c>
      <c r="C24">
        <v>2</v>
      </c>
      <c r="D24">
        <v>1.03945799283177</v>
      </c>
      <c r="E24">
        <v>5.1434342064424898</v>
      </c>
      <c r="F24">
        <v>1.6532360059141999</v>
      </c>
      <c r="G24">
        <v>16.603264930804301</v>
      </c>
      <c r="H24">
        <v>16.602644462615991</v>
      </c>
      <c r="I24">
        <v>16.602817349507198</v>
      </c>
      <c r="L24">
        <f t="shared" si="0"/>
        <v>6.2046818830907569E-4</v>
      </c>
      <c r="M24">
        <f t="shared" si="1"/>
        <v>4.4758129710231742E-4</v>
      </c>
    </row>
    <row r="25" spans="1:13" x14ac:dyDescent="0.25">
      <c r="A25">
        <v>6</v>
      </c>
      <c r="B25">
        <v>-3</v>
      </c>
      <c r="C25">
        <v>3</v>
      </c>
      <c r="D25">
        <v>1.0420461439136699</v>
      </c>
      <c r="E25">
        <v>5.1214197351197104</v>
      </c>
      <c r="F25">
        <v>1.64316354722427</v>
      </c>
      <c r="G25">
        <v>16.403879681171301</v>
      </c>
      <c r="H25">
        <v>16.403449432375741</v>
      </c>
      <c r="I25">
        <v>16.402795882113111</v>
      </c>
      <c r="L25">
        <f t="shared" si="0"/>
        <v>4.3024879555986217E-4</v>
      </c>
      <c r="M25">
        <f t="shared" si="1"/>
        <v>1.0837990581897827E-3</v>
      </c>
    </row>
    <row r="26" spans="1:13" x14ac:dyDescent="0.25">
      <c r="A26">
        <v>6</v>
      </c>
      <c r="B26">
        <v>-5</v>
      </c>
      <c r="C26">
        <v>5</v>
      </c>
      <c r="D26">
        <v>1.03901518704408</v>
      </c>
      <c r="E26">
        <v>5.0584309313238398</v>
      </c>
      <c r="F26">
        <v>1.64104601378253</v>
      </c>
      <c r="G26">
        <v>16.069345158962999</v>
      </c>
      <c r="H26">
        <v>16.06740095497004</v>
      </c>
      <c r="I26">
        <v>16.06797577395913</v>
      </c>
      <c r="L26">
        <f t="shared" si="0"/>
        <v>1.9442039929593591E-3</v>
      </c>
      <c r="M26">
        <f t="shared" si="1"/>
        <v>1.3693850038691835E-3</v>
      </c>
    </row>
    <row r="27" spans="1:13" x14ac:dyDescent="0.25">
      <c r="A27">
        <v>6</v>
      </c>
      <c r="B27">
        <v>-10</v>
      </c>
      <c r="C27">
        <v>10</v>
      </c>
      <c r="D27">
        <v>1.0402192763078999</v>
      </c>
      <c r="E27">
        <v>4.9421370174902401</v>
      </c>
      <c r="F27">
        <v>1.6188015918738199</v>
      </c>
      <c r="G27">
        <v>15.4099635909299</v>
      </c>
      <c r="H27">
        <v>15.40741611363795</v>
      </c>
      <c r="I27">
        <v>15.40709064832585</v>
      </c>
      <c r="L27">
        <f t="shared" si="0"/>
        <v>2.5474772919498179E-3</v>
      </c>
      <c r="M27">
        <f t="shared" si="1"/>
        <v>2.8729426040499106E-3</v>
      </c>
    </row>
    <row r="29" spans="1:13" x14ac:dyDescent="0.25">
      <c r="A29" t="s">
        <v>7</v>
      </c>
    </row>
    <row r="30" spans="1:13" x14ac:dyDescent="0.25">
      <c r="A30" t="s">
        <v>8</v>
      </c>
      <c r="B30" t="s">
        <v>1</v>
      </c>
      <c r="C30" t="s">
        <v>2</v>
      </c>
      <c r="D30" t="s">
        <v>3</v>
      </c>
      <c r="E30" t="s">
        <v>4</v>
      </c>
      <c r="F30" t="s">
        <v>5</v>
      </c>
      <c r="G30" t="s">
        <v>6</v>
      </c>
    </row>
    <row r="31" spans="1:13" x14ac:dyDescent="0.25">
      <c r="A31">
        <v>1</v>
      </c>
      <c r="B31">
        <v>-2</v>
      </c>
      <c r="C31">
        <v>2</v>
      </c>
      <c r="D31">
        <v>9.9995432849999997</v>
      </c>
      <c r="E31">
        <v>9.5351158399999996</v>
      </c>
      <c r="F31">
        <v>0.288407315</v>
      </c>
      <c r="G31">
        <v>0.59219104499999997</v>
      </c>
      <c r="H31">
        <v>0.59262551271087527</v>
      </c>
      <c r="I31">
        <v>0.59063818829592563</v>
      </c>
      <c r="L31">
        <f t="shared" ref="L31:L66" si="2">G31-H31</f>
        <v>-4.3446771087529701E-4</v>
      </c>
      <c r="M31">
        <f t="shared" si="1"/>
        <v>1.5528567040743457E-3</v>
      </c>
    </row>
    <row r="32" spans="1:13" x14ac:dyDescent="0.25">
      <c r="A32">
        <v>1</v>
      </c>
      <c r="B32">
        <v>-3</v>
      </c>
      <c r="C32">
        <v>3</v>
      </c>
      <c r="D32">
        <v>9.9998462870000004</v>
      </c>
      <c r="E32">
        <v>7.3148439920000001</v>
      </c>
      <c r="F32">
        <v>0.30170871900000001</v>
      </c>
      <c r="G32">
        <v>0.36209383299999998</v>
      </c>
      <c r="H32">
        <v>0.3624350918176758</v>
      </c>
      <c r="I32">
        <v>0.36226297620630532</v>
      </c>
      <c r="L32">
        <f t="shared" si="2"/>
        <v>-3.4125881767582689E-4</v>
      </c>
      <c r="M32">
        <f t="shared" si="1"/>
        <v>-1.6914320630534441E-4</v>
      </c>
    </row>
    <row r="33" spans="1:13" x14ac:dyDescent="0.25">
      <c r="A33">
        <v>1</v>
      </c>
      <c r="B33">
        <v>-5</v>
      </c>
      <c r="C33">
        <v>5</v>
      </c>
      <c r="D33">
        <v>9.9925143710000004</v>
      </c>
      <c r="E33">
        <v>5.5186430870000001</v>
      </c>
      <c r="F33">
        <v>0.28814863600000001</v>
      </c>
      <c r="G33">
        <v>0.241089053</v>
      </c>
      <c r="H33">
        <v>0.23902305683439951</v>
      </c>
      <c r="I33">
        <v>0.2376217926739152</v>
      </c>
      <c r="L33">
        <f t="shared" si="2"/>
        <v>2.0659961656004922E-3</v>
      </c>
      <c r="M33">
        <f t="shared" si="1"/>
        <v>3.4672603260847978E-3</v>
      </c>
    </row>
    <row r="34" spans="1:13" x14ac:dyDescent="0.25">
      <c r="A34">
        <v>1</v>
      </c>
      <c r="B34">
        <v>-10</v>
      </c>
      <c r="C34">
        <v>10</v>
      </c>
      <c r="D34">
        <v>10</v>
      </c>
      <c r="E34">
        <v>4.740315667</v>
      </c>
      <c r="F34">
        <v>0.29834356200000001</v>
      </c>
      <c r="G34">
        <v>0.187425548</v>
      </c>
      <c r="H34">
        <v>0.18742485501066661</v>
      </c>
      <c r="I34">
        <v>0.18802743651980541</v>
      </c>
      <c r="L34">
        <f t="shared" si="2"/>
        <v>6.9298933338957092E-7</v>
      </c>
      <c r="M34">
        <f t="shared" si="1"/>
        <v>-6.018885198054158E-4</v>
      </c>
    </row>
    <row r="35" spans="1:13" x14ac:dyDescent="0.25">
      <c r="A35">
        <v>0.7</v>
      </c>
      <c r="B35">
        <v>-2</v>
      </c>
      <c r="C35">
        <v>2</v>
      </c>
      <c r="D35">
        <v>9.9689379559999995</v>
      </c>
      <c r="E35">
        <v>8.5924907899999994</v>
      </c>
      <c r="F35">
        <v>0.34969633500000002</v>
      </c>
      <c r="G35">
        <v>0.48701270899999999</v>
      </c>
      <c r="H35">
        <v>0.48562631926204569</v>
      </c>
      <c r="I35">
        <v>0.48554757464014697</v>
      </c>
      <c r="L35">
        <f t="shared" si="2"/>
        <v>1.3863897379542967E-3</v>
      </c>
      <c r="M35">
        <f t="shared" si="1"/>
        <v>1.4651343598530153E-3</v>
      </c>
    </row>
    <row r="36" spans="1:13" x14ac:dyDescent="0.25">
      <c r="A36">
        <v>0.7</v>
      </c>
      <c r="B36">
        <v>-3</v>
      </c>
      <c r="C36">
        <v>3</v>
      </c>
      <c r="D36">
        <v>10</v>
      </c>
      <c r="E36">
        <v>6.8225447060000004</v>
      </c>
      <c r="F36">
        <v>0.35229385000000002</v>
      </c>
      <c r="G36">
        <v>0.32470457800000002</v>
      </c>
      <c r="H36">
        <v>0.32283930397507588</v>
      </c>
      <c r="I36">
        <v>0.32291151272595209</v>
      </c>
      <c r="L36">
        <f t="shared" si="2"/>
        <v>1.8652740249241462E-3</v>
      </c>
      <c r="M36">
        <f t="shared" si="1"/>
        <v>1.7930652740479336E-3</v>
      </c>
    </row>
    <row r="37" spans="1:13" x14ac:dyDescent="0.25">
      <c r="A37">
        <v>0.7</v>
      </c>
      <c r="B37">
        <v>-5</v>
      </c>
      <c r="C37">
        <v>5</v>
      </c>
      <c r="D37">
        <v>9.9688582330000006</v>
      </c>
      <c r="E37">
        <v>5.439260344</v>
      </c>
      <c r="F37">
        <v>0.35583305399999998</v>
      </c>
      <c r="G37">
        <v>0.22805679800000001</v>
      </c>
      <c r="H37">
        <v>0.22636043510528431</v>
      </c>
      <c r="I37">
        <v>0.2256430102728425</v>
      </c>
      <c r="L37">
        <f t="shared" si="2"/>
        <v>1.6963628947156972E-3</v>
      </c>
      <c r="M37">
        <f t="shared" si="1"/>
        <v>2.4137877271575015E-3</v>
      </c>
    </row>
    <row r="38" spans="1:13" x14ac:dyDescent="0.25">
      <c r="A38">
        <v>0.7</v>
      </c>
      <c r="B38">
        <v>-10</v>
      </c>
      <c r="C38">
        <v>10</v>
      </c>
      <c r="D38">
        <v>9.9990821360000002</v>
      </c>
      <c r="E38">
        <v>4.6565087519999997</v>
      </c>
      <c r="F38">
        <v>0.3509834</v>
      </c>
      <c r="G38">
        <v>0.18571416399999999</v>
      </c>
      <c r="H38">
        <v>0.18159352714874319</v>
      </c>
      <c r="I38">
        <v>0.1815579390502898</v>
      </c>
      <c r="L38">
        <f t="shared" si="2"/>
        <v>4.1206368512567981E-3</v>
      </c>
      <c r="M38">
        <f t="shared" si="1"/>
        <v>4.1562249497101855E-3</v>
      </c>
    </row>
    <row r="39" spans="1:13" x14ac:dyDescent="0.25">
      <c r="A39">
        <v>0.6</v>
      </c>
      <c r="B39">
        <v>-2</v>
      </c>
      <c r="C39">
        <v>2</v>
      </c>
      <c r="D39">
        <v>9.9497140399999999</v>
      </c>
      <c r="E39">
        <v>8.3704423010000006</v>
      </c>
      <c r="F39">
        <v>0.38040859100000002</v>
      </c>
      <c r="G39">
        <v>0.46001431599999998</v>
      </c>
      <c r="H39">
        <v>0.45747140403544928</v>
      </c>
      <c r="I39">
        <v>0.45754632850607813</v>
      </c>
      <c r="L39">
        <f t="shared" si="2"/>
        <v>2.5429119645506981E-3</v>
      </c>
      <c r="M39">
        <f t="shared" si="1"/>
        <v>2.4679874939218527E-3</v>
      </c>
    </row>
    <row r="40" spans="1:13" x14ac:dyDescent="0.25">
      <c r="A40">
        <v>0.6</v>
      </c>
      <c r="B40">
        <v>-3</v>
      </c>
      <c r="C40">
        <v>3</v>
      </c>
      <c r="D40">
        <v>10</v>
      </c>
      <c r="E40">
        <v>6.7610616820000002</v>
      </c>
      <c r="F40">
        <v>0.38159032100000001</v>
      </c>
      <c r="G40">
        <v>0.31424841399999998</v>
      </c>
      <c r="H40">
        <v>0.31200418645630468</v>
      </c>
      <c r="I40">
        <v>0.31304650444252541</v>
      </c>
      <c r="L40">
        <f t="shared" si="2"/>
        <v>2.2442275436952985E-3</v>
      </c>
      <c r="M40">
        <f t="shared" si="1"/>
        <v>1.2019095574745675E-3</v>
      </c>
    </row>
    <row r="41" spans="1:13" x14ac:dyDescent="0.25">
      <c r="A41">
        <v>0.6</v>
      </c>
      <c r="B41">
        <v>-5</v>
      </c>
      <c r="C41">
        <v>5</v>
      </c>
      <c r="D41">
        <v>10</v>
      </c>
      <c r="E41">
        <v>5.2735768849999998</v>
      </c>
      <c r="F41">
        <v>0.35940804799999998</v>
      </c>
      <c r="G41">
        <v>0.22611163500000001</v>
      </c>
      <c r="H41">
        <v>0.22167012541540751</v>
      </c>
      <c r="I41">
        <v>0.2217817038534384</v>
      </c>
      <c r="L41">
        <f t="shared" si="2"/>
        <v>4.4415095845924957E-3</v>
      </c>
      <c r="M41">
        <f t="shared" si="1"/>
        <v>4.3299311465616053E-3</v>
      </c>
    </row>
    <row r="42" spans="1:13" x14ac:dyDescent="0.25">
      <c r="A42">
        <v>0.6</v>
      </c>
      <c r="B42">
        <v>-10</v>
      </c>
      <c r="C42">
        <v>10</v>
      </c>
      <c r="D42">
        <v>10</v>
      </c>
      <c r="E42">
        <v>4.6297598090000003</v>
      </c>
      <c r="F42">
        <v>0.36860016699999998</v>
      </c>
      <c r="G42">
        <v>0.185184926</v>
      </c>
      <c r="H42">
        <v>0.17772830745026999</v>
      </c>
      <c r="I42">
        <v>0.177831234190273</v>
      </c>
      <c r="L42">
        <f t="shared" si="2"/>
        <v>7.4566185497300097E-3</v>
      </c>
      <c r="M42">
        <f t="shared" si="1"/>
        <v>7.3536918097270032E-3</v>
      </c>
    </row>
    <row r="43" spans="1:13" x14ac:dyDescent="0.25">
      <c r="A43">
        <v>0.5</v>
      </c>
      <c r="B43">
        <v>-2</v>
      </c>
      <c r="C43">
        <v>2</v>
      </c>
      <c r="D43">
        <v>9.9557655349999994</v>
      </c>
      <c r="E43">
        <v>8.1624236549999996</v>
      </c>
      <c r="F43">
        <v>0.40316589600000002</v>
      </c>
      <c r="G43">
        <v>0.437088368</v>
      </c>
      <c r="H43">
        <v>0.43269708176080629</v>
      </c>
      <c r="I43">
        <v>0.43280172632298952</v>
      </c>
      <c r="L43">
        <f t="shared" si="2"/>
        <v>4.3912862391937146E-3</v>
      </c>
      <c r="M43">
        <f t="shared" si="1"/>
        <v>4.2866416770104832E-3</v>
      </c>
    </row>
    <row r="44" spans="1:13" x14ac:dyDescent="0.25">
      <c r="A44">
        <v>0.5</v>
      </c>
      <c r="B44">
        <v>-3</v>
      </c>
      <c r="C44">
        <v>3</v>
      </c>
      <c r="D44">
        <v>10</v>
      </c>
      <c r="E44">
        <v>6.5620328040000002</v>
      </c>
      <c r="F44">
        <v>0.38951447</v>
      </c>
      <c r="G44">
        <v>0.30800465700000002</v>
      </c>
      <c r="H44">
        <v>0.30135141319110159</v>
      </c>
      <c r="I44">
        <v>0.30176307335777669</v>
      </c>
      <c r="L44">
        <f t="shared" si="2"/>
        <v>6.6532438088984236E-3</v>
      </c>
      <c r="M44">
        <f t="shared" si="1"/>
        <v>6.2415836422233251E-3</v>
      </c>
    </row>
    <row r="45" spans="1:13" x14ac:dyDescent="0.25">
      <c r="A45">
        <v>0.5</v>
      </c>
      <c r="B45">
        <v>-5</v>
      </c>
      <c r="C45">
        <v>5</v>
      </c>
      <c r="D45">
        <v>10</v>
      </c>
      <c r="E45">
        <v>5.3649044689999998</v>
      </c>
      <c r="F45">
        <v>0.39331761599999998</v>
      </c>
      <c r="G45">
        <v>0.22291756700000001</v>
      </c>
      <c r="H45">
        <v>0.21752382845568899</v>
      </c>
      <c r="I45">
        <v>0.2170245351877565</v>
      </c>
      <c r="L45">
        <f t="shared" si="2"/>
        <v>5.393738544311022E-3</v>
      </c>
      <c r="M45">
        <f t="shared" si="1"/>
        <v>5.8930318122435155E-3</v>
      </c>
    </row>
    <row r="46" spans="1:13" x14ac:dyDescent="0.25">
      <c r="A46">
        <v>0.5</v>
      </c>
      <c r="B46">
        <v>-10</v>
      </c>
      <c r="C46">
        <v>10</v>
      </c>
      <c r="D46">
        <v>9.9621513939999993</v>
      </c>
      <c r="E46">
        <v>4.7372666069999996</v>
      </c>
      <c r="F46">
        <v>0.40083538699999999</v>
      </c>
      <c r="G46">
        <v>0.185987452</v>
      </c>
      <c r="H46">
        <v>0.17258532927152481</v>
      </c>
      <c r="I46">
        <v>0.17419686166888271</v>
      </c>
      <c r="L46">
        <f t="shared" si="2"/>
        <v>1.3402122728475185E-2</v>
      </c>
      <c r="M46">
        <f t="shared" si="1"/>
        <v>1.179059033111729E-2</v>
      </c>
    </row>
    <row r="47" spans="1:13" x14ac:dyDescent="0.25">
      <c r="A47">
        <v>0.4</v>
      </c>
      <c r="B47">
        <v>-2</v>
      </c>
      <c r="C47">
        <v>2</v>
      </c>
      <c r="D47">
        <v>9.9901375320000003</v>
      </c>
      <c r="E47">
        <v>7.9463780530000001</v>
      </c>
      <c r="F47">
        <v>0.41610009100000001</v>
      </c>
      <c r="G47">
        <v>0.41598570899999998</v>
      </c>
      <c r="H47">
        <v>0.40996579846792619</v>
      </c>
      <c r="I47">
        <v>0.41310512166355912</v>
      </c>
      <c r="L47">
        <f t="shared" si="2"/>
        <v>6.0199105320737911E-3</v>
      </c>
      <c r="M47">
        <f t="shared" si="1"/>
        <v>2.8805873364408652E-3</v>
      </c>
    </row>
    <row r="48" spans="1:13" x14ac:dyDescent="0.25">
      <c r="A48">
        <v>0.4</v>
      </c>
      <c r="B48">
        <v>-3</v>
      </c>
      <c r="C48">
        <v>3</v>
      </c>
      <c r="D48">
        <v>10</v>
      </c>
      <c r="E48">
        <v>6.4980882429999998</v>
      </c>
      <c r="F48">
        <v>0.41408351500000001</v>
      </c>
      <c r="G48">
        <v>0.29746263699999997</v>
      </c>
      <c r="H48">
        <v>0.28971045726644612</v>
      </c>
      <c r="I48">
        <v>0.29067276837793737</v>
      </c>
      <c r="L48">
        <f t="shared" si="2"/>
        <v>7.7521797335538545E-3</v>
      </c>
      <c r="M48">
        <f t="shared" si="1"/>
        <v>6.7898686220626003E-3</v>
      </c>
    </row>
    <row r="49" spans="1:13" x14ac:dyDescent="0.25">
      <c r="A49">
        <v>0.4</v>
      </c>
      <c r="B49">
        <v>-5</v>
      </c>
      <c r="C49">
        <v>5</v>
      </c>
      <c r="D49">
        <v>9.9857071259999994</v>
      </c>
      <c r="E49">
        <v>5.4396019969999996</v>
      </c>
      <c r="F49">
        <v>0.42587603099999999</v>
      </c>
      <c r="G49">
        <v>0.22114568600000001</v>
      </c>
      <c r="H49">
        <v>0.21121819174078441</v>
      </c>
      <c r="I49">
        <v>0.21114213139093929</v>
      </c>
      <c r="L49">
        <f t="shared" si="2"/>
        <v>9.9274942592156024E-3</v>
      </c>
      <c r="M49">
        <f t="shared" si="1"/>
        <v>1.0003554609060716E-2</v>
      </c>
    </row>
    <row r="50" spans="1:13" x14ac:dyDescent="0.25">
      <c r="A50">
        <v>0.4</v>
      </c>
      <c r="B50">
        <v>-10</v>
      </c>
      <c r="C50">
        <v>10</v>
      </c>
      <c r="D50">
        <v>9.9681393220000007</v>
      </c>
      <c r="E50">
        <v>4.6401802219999997</v>
      </c>
      <c r="F50">
        <v>0.41156881899999997</v>
      </c>
      <c r="G50">
        <v>0.184542505</v>
      </c>
      <c r="H50">
        <v>0.16486698568866401</v>
      </c>
      <c r="I50">
        <v>0.16703282909233391</v>
      </c>
      <c r="L50">
        <f t="shared" si="2"/>
        <v>1.9675519311335987E-2</v>
      </c>
      <c r="M50">
        <f t="shared" si="1"/>
        <v>1.7509675907666084E-2</v>
      </c>
    </row>
    <row r="51" spans="1:13" x14ac:dyDescent="0.25">
      <c r="A51">
        <v>0.3</v>
      </c>
      <c r="B51">
        <v>-2</v>
      </c>
      <c r="C51">
        <v>2</v>
      </c>
      <c r="D51">
        <v>9.9583094939999999</v>
      </c>
      <c r="E51">
        <v>7.7052045439999999</v>
      </c>
      <c r="F51">
        <v>0.43194484399999999</v>
      </c>
      <c r="G51">
        <v>0.39833406599999999</v>
      </c>
      <c r="H51">
        <v>0.38736992880624621</v>
      </c>
      <c r="I51">
        <v>0.38960845651612108</v>
      </c>
      <c r="L51">
        <f t="shared" si="2"/>
        <v>1.0964137193753776E-2</v>
      </c>
      <c r="M51">
        <f t="shared" si="1"/>
        <v>8.7256094838789044E-3</v>
      </c>
    </row>
    <row r="52" spans="1:13" x14ac:dyDescent="0.25">
      <c r="A52">
        <v>0.3</v>
      </c>
      <c r="B52">
        <v>-3</v>
      </c>
      <c r="C52">
        <v>3</v>
      </c>
      <c r="D52">
        <v>10</v>
      </c>
      <c r="E52">
        <v>6.4617728400000001</v>
      </c>
      <c r="F52">
        <v>0.441781066</v>
      </c>
      <c r="G52">
        <v>0.28991675300000003</v>
      </c>
      <c r="H52">
        <v>0.27975209158680281</v>
      </c>
      <c r="I52">
        <v>0.27784958903014301</v>
      </c>
      <c r="L52">
        <f t="shared" si="2"/>
        <v>1.0164661413197218E-2</v>
      </c>
      <c r="M52">
        <f t="shared" si="1"/>
        <v>1.206716396985702E-2</v>
      </c>
    </row>
    <row r="53" spans="1:13" x14ac:dyDescent="0.25">
      <c r="A53">
        <v>0.3</v>
      </c>
      <c r="B53">
        <v>-5</v>
      </c>
      <c r="C53">
        <v>5</v>
      </c>
      <c r="D53">
        <v>9.9963344680000006</v>
      </c>
      <c r="E53">
        <v>5.3213177490000003</v>
      </c>
      <c r="F53">
        <v>0.435278632</v>
      </c>
      <c r="G53">
        <v>0.218316964</v>
      </c>
      <c r="H53">
        <v>0.2047464153679239</v>
      </c>
      <c r="I53">
        <v>0.20331655022203901</v>
      </c>
      <c r="L53">
        <f t="shared" si="2"/>
        <v>1.3570548632076102E-2</v>
      </c>
      <c r="M53">
        <f t="shared" si="1"/>
        <v>1.5000413777960991E-2</v>
      </c>
    </row>
    <row r="54" spans="1:13" x14ac:dyDescent="0.25">
      <c r="A54">
        <v>0.3</v>
      </c>
      <c r="B54">
        <v>-10</v>
      </c>
      <c r="C54">
        <v>10</v>
      </c>
      <c r="D54">
        <v>10</v>
      </c>
      <c r="E54">
        <v>4.5630690930000002</v>
      </c>
      <c r="F54">
        <v>0.42285311599999997</v>
      </c>
      <c r="G54">
        <v>0.183817597</v>
      </c>
      <c r="H54">
        <v>0.15281640666452639</v>
      </c>
      <c r="I54">
        <v>0.15276152668377529</v>
      </c>
      <c r="L54">
        <f t="shared" si="2"/>
        <v>3.1001190335473605E-2</v>
      </c>
      <c r="M54">
        <f t="shared" si="1"/>
        <v>3.1056070316224704E-2</v>
      </c>
    </row>
    <row r="55" spans="1:13" x14ac:dyDescent="0.25">
      <c r="A55">
        <v>0.2</v>
      </c>
      <c r="B55">
        <v>-2</v>
      </c>
      <c r="C55">
        <v>2</v>
      </c>
      <c r="D55">
        <v>10</v>
      </c>
      <c r="E55">
        <v>7.6307812659999996</v>
      </c>
      <c r="F55">
        <v>0.46204991000000001</v>
      </c>
      <c r="G55">
        <v>0.38227060699999998</v>
      </c>
      <c r="H55">
        <v>0.36095215772374178</v>
      </c>
      <c r="I55">
        <v>0.36108169411581742</v>
      </c>
      <c r="L55">
        <f t="shared" si="2"/>
        <v>2.13184492762582E-2</v>
      </c>
      <c r="M55">
        <f t="shared" si="1"/>
        <v>2.1188912884182565E-2</v>
      </c>
    </row>
    <row r="56" spans="1:13" x14ac:dyDescent="0.25">
      <c r="A56">
        <v>0.2</v>
      </c>
      <c r="B56">
        <v>-3</v>
      </c>
      <c r="C56">
        <v>3</v>
      </c>
      <c r="D56">
        <v>10</v>
      </c>
      <c r="E56">
        <v>6.3429875960000004</v>
      </c>
      <c r="F56">
        <v>0.45768881300000003</v>
      </c>
      <c r="G56">
        <v>0.285030752</v>
      </c>
      <c r="H56">
        <v>0.25952972987745832</v>
      </c>
      <c r="I56">
        <v>0.2590460610332494</v>
      </c>
      <c r="L56">
        <f t="shared" si="2"/>
        <v>2.5501022122541683E-2</v>
      </c>
      <c r="M56">
        <f t="shared" si="1"/>
        <v>2.5984690966750601E-2</v>
      </c>
    </row>
    <row r="57" spans="1:13" x14ac:dyDescent="0.25">
      <c r="A57">
        <v>0.2</v>
      </c>
      <c r="B57">
        <v>-5</v>
      </c>
      <c r="C57">
        <v>5</v>
      </c>
      <c r="D57">
        <v>9.9739130570000007</v>
      </c>
      <c r="E57">
        <v>5.252388302</v>
      </c>
      <c r="F57">
        <v>0.45226522400000002</v>
      </c>
      <c r="G57">
        <v>0.21695107199999999</v>
      </c>
      <c r="H57">
        <v>0.18666406157594351</v>
      </c>
      <c r="I57">
        <v>0.18704221993445219</v>
      </c>
      <c r="L57">
        <f t="shared" si="2"/>
        <v>3.0287010424056487E-2</v>
      </c>
      <c r="M57">
        <f t="shared" si="1"/>
        <v>2.9908852065547803E-2</v>
      </c>
    </row>
    <row r="58" spans="1:13" x14ac:dyDescent="0.25">
      <c r="A58">
        <v>0.2</v>
      </c>
      <c r="B58">
        <v>-10</v>
      </c>
      <c r="C58">
        <v>10</v>
      </c>
      <c r="D58">
        <v>10</v>
      </c>
      <c r="E58">
        <v>4.678343044</v>
      </c>
      <c r="F58">
        <v>0.45415472200000001</v>
      </c>
      <c r="G58">
        <v>0.18344822799999999</v>
      </c>
      <c r="H58">
        <v>0.1267086052292109</v>
      </c>
      <c r="I58">
        <v>0.1270702709357717</v>
      </c>
      <c r="L58">
        <f t="shared" si="2"/>
        <v>5.6739622770789089E-2</v>
      </c>
      <c r="M58">
        <f t="shared" si="1"/>
        <v>5.6377957064228296E-2</v>
      </c>
    </row>
    <row r="59" spans="1:13" x14ac:dyDescent="0.25">
      <c r="A59">
        <v>0.1</v>
      </c>
      <c r="B59">
        <v>-2</v>
      </c>
      <c r="C59">
        <v>2</v>
      </c>
      <c r="D59">
        <v>9.9498596179999996</v>
      </c>
      <c r="E59">
        <v>7.2899253509999999</v>
      </c>
      <c r="F59">
        <v>0.45974630300000002</v>
      </c>
      <c r="G59">
        <v>0.36921511600000001</v>
      </c>
      <c r="H59">
        <v>0.31959010294219647</v>
      </c>
      <c r="I59">
        <v>0.32007630972513518</v>
      </c>
      <c r="L59">
        <f t="shared" si="2"/>
        <v>4.9625013057803535E-2</v>
      </c>
      <c r="M59">
        <f t="shared" si="1"/>
        <v>4.9138806274864832E-2</v>
      </c>
    </row>
    <row r="60" spans="1:13" x14ac:dyDescent="0.25">
      <c r="A60">
        <v>0.1</v>
      </c>
      <c r="B60">
        <v>-3</v>
      </c>
      <c r="C60">
        <v>3</v>
      </c>
      <c r="D60">
        <v>9.9827505300000006</v>
      </c>
      <c r="E60">
        <v>6.2014412559999998</v>
      </c>
      <c r="F60">
        <v>0.47049885200000002</v>
      </c>
      <c r="G60">
        <v>0.27756297299999999</v>
      </c>
      <c r="H60">
        <v>0.22220693884618539</v>
      </c>
      <c r="I60">
        <v>0.2212253719183446</v>
      </c>
      <c r="L60">
        <f t="shared" si="2"/>
        <v>5.5356034153814598E-2</v>
      </c>
      <c r="M60">
        <f t="shared" si="1"/>
        <v>5.6337601081655392E-2</v>
      </c>
    </row>
    <row r="61" spans="1:13" x14ac:dyDescent="0.25">
      <c r="A61">
        <v>0.1</v>
      </c>
      <c r="B61">
        <v>-5</v>
      </c>
      <c r="C61">
        <v>5</v>
      </c>
      <c r="D61">
        <v>9.9650532960000007</v>
      </c>
      <c r="E61">
        <v>5.1242531390000003</v>
      </c>
      <c r="F61">
        <v>0.46167076299999998</v>
      </c>
      <c r="G61">
        <v>0.21521963</v>
      </c>
      <c r="H61">
        <v>0.14475575445022701</v>
      </c>
      <c r="I61">
        <v>0.1444262488442998</v>
      </c>
      <c r="L61">
        <f t="shared" si="2"/>
        <v>7.0463875549772986E-2</v>
      </c>
      <c r="M61">
        <f t="shared" si="1"/>
        <v>7.0793381155700191E-2</v>
      </c>
    </row>
    <row r="62" spans="1:13" x14ac:dyDescent="0.25">
      <c r="A62">
        <v>0.1</v>
      </c>
      <c r="B62">
        <v>-10</v>
      </c>
      <c r="C62">
        <v>10</v>
      </c>
      <c r="D62">
        <v>9.9927735799999997</v>
      </c>
      <c r="E62">
        <v>4.6321568989999999</v>
      </c>
      <c r="F62">
        <v>0.47038781299999999</v>
      </c>
      <c r="G62">
        <v>0.18264011299999999</v>
      </c>
      <c r="H62">
        <v>8.7771304256109503E-2</v>
      </c>
      <c r="I62">
        <v>8.6428914543256088E-2</v>
      </c>
      <c r="L62">
        <f t="shared" si="2"/>
        <v>9.486880874389049E-2</v>
      </c>
      <c r="M62">
        <f t="shared" si="1"/>
        <v>9.6211198456743904E-2</v>
      </c>
    </row>
    <row r="63" spans="1:13" x14ac:dyDescent="0.25">
      <c r="A63">
        <v>0</v>
      </c>
      <c r="B63">
        <v>-2</v>
      </c>
      <c r="C63">
        <v>2</v>
      </c>
      <c r="D63">
        <v>9.9781947300000002</v>
      </c>
      <c r="E63">
        <v>7.2268967530000001</v>
      </c>
      <c r="F63">
        <v>0.48852404999999999</v>
      </c>
      <c r="G63">
        <v>0.35594226200000001</v>
      </c>
      <c r="H63">
        <v>0.35560817910520681</v>
      </c>
      <c r="I63">
        <v>0.35675226295496137</v>
      </c>
      <c r="L63">
        <f t="shared" si="2"/>
        <v>3.340828947931973E-4</v>
      </c>
      <c r="M63">
        <f t="shared" si="1"/>
        <v>-8.1000095496136515E-4</v>
      </c>
    </row>
    <row r="64" spans="1:13" x14ac:dyDescent="0.25">
      <c r="A64">
        <v>0</v>
      </c>
      <c r="B64">
        <v>-3</v>
      </c>
      <c r="C64">
        <v>3</v>
      </c>
      <c r="D64">
        <v>10</v>
      </c>
      <c r="E64">
        <v>6.1283481210000001</v>
      </c>
      <c r="F64">
        <v>0.48885198400000002</v>
      </c>
      <c r="G64">
        <v>0.27153760599999999</v>
      </c>
      <c r="H64">
        <v>0.27205648857050557</v>
      </c>
      <c r="I64">
        <v>0.27157707945253162</v>
      </c>
      <c r="L64">
        <f t="shared" si="2"/>
        <v>-5.1888257050558551E-4</v>
      </c>
      <c r="M64">
        <f t="shared" si="1"/>
        <v>-3.9473452531635367E-5</v>
      </c>
    </row>
    <row r="65" spans="1:13" x14ac:dyDescent="0.25">
      <c r="A65">
        <v>0</v>
      </c>
      <c r="B65">
        <v>-5</v>
      </c>
      <c r="C65">
        <v>5</v>
      </c>
      <c r="D65">
        <v>10</v>
      </c>
      <c r="E65">
        <v>5.2227624610000003</v>
      </c>
      <c r="F65">
        <v>0.49200644599999999</v>
      </c>
      <c r="G65">
        <v>0.21281341600000001</v>
      </c>
      <c r="H65">
        <v>0.21306409487526101</v>
      </c>
      <c r="I65">
        <v>0.21319881139128311</v>
      </c>
      <c r="L65">
        <f t="shared" si="2"/>
        <v>-2.5067887526100674E-4</v>
      </c>
      <c r="M65">
        <f t="shared" si="1"/>
        <v>-3.8539539128309985E-4</v>
      </c>
    </row>
    <row r="66" spans="1:13" x14ac:dyDescent="0.25">
      <c r="A66">
        <v>0</v>
      </c>
      <c r="B66">
        <v>-10</v>
      </c>
      <c r="C66">
        <v>10</v>
      </c>
      <c r="D66">
        <v>9.9733045150000006</v>
      </c>
      <c r="E66">
        <v>4.5450779590000003</v>
      </c>
      <c r="F66">
        <v>0.48310642199999998</v>
      </c>
      <c r="G66">
        <v>0.18312578600000001</v>
      </c>
      <c r="H66">
        <v>0.18211015495034849</v>
      </c>
      <c r="I66">
        <v>0.1818487589063037</v>
      </c>
      <c r="L66">
        <f t="shared" si="2"/>
        <v>1.015631049651522E-3</v>
      </c>
      <c r="M66">
        <f t="shared" si="1"/>
        <v>1.2770270936963146E-3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Büchi Florin (buechfl2)</dc:creator>
  <cp:lastModifiedBy>Büchi Florin (buechfl2)</cp:lastModifiedBy>
  <dcterms:created xsi:type="dcterms:W3CDTF">2026-02-25T21:24:54Z</dcterms:created>
  <dcterms:modified xsi:type="dcterms:W3CDTF">2026-03-10T23:09:23Z</dcterms:modified>
</cp:coreProperties>
</file>