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oad Test" sheetId="1" r:id="rId4"/>
    <sheet state="visible" name="Stress Test" sheetId="2" r:id="rId5"/>
  </sheets>
  <definedNames/>
  <calcPr/>
</workbook>
</file>

<file path=xl/sharedStrings.xml><?xml version="1.0" encoding="utf-8"?>
<sst xmlns="http://schemas.openxmlformats.org/spreadsheetml/2006/main" count="33" uniqueCount="20">
  <si>
    <t>Load Test Strategy</t>
  </si>
  <si>
    <t xml:space="preserve"> https://restful-booker.herokuapp.com/booking</t>
  </si>
  <si>
    <t>Test Name</t>
  </si>
  <si>
    <t>Hour</t>
  </si>
  <si>
    <t>Minute</t>
  </si>
  <si>
    <t>seceon</t>
  </si>
  <si>
    <t>User</t>
  </si>
  <si>
    <t>Error %</t>
  </si>
  <si>
    <t>Test Value</t>
  </si>
  <si>
    <t>Expected TPS</t>
  </si>
  <si>
    <t>Test-1</t>
  </si>
  <si>
    <t>Test-2</t>
  </si>
  <si>
    <t>Test-3</t>
  </si>
  <si>
    <t>Test-4</t>
  </si>
  <si>
    <t>Test-5</t>
  </si>
  <si>
    <t>Test-6</t>
  </si>
  <si>
    <t>Actual TPS</t>
  </si>
  <si>
    <t>Load Test is Failed</t>
  </si>
  <si>
    <t>Stress Test Strategy</t>
  </si>
  <si>
    <t>10 min with 3000 user Stress TPS  4.99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</si>
</sst>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sz val="16.0"/>
      <color theme="1"/>
      <name val="Arial"/>
      <scheme val="minor"/>
    </font>
    <font>
      <u/>
      <color rgb="FF0000FF"/>
    </font>
    <font>
      <b/>
      <color theme="1"/>
      <name val="Arial"/>
      <scheme val="minor"/>
    </font>
    <font>
      <color theme="1"/>
      <name val="Arial"/>
      <scheme val="minor"/>
    </font>
    <font>
      <b/>
      <sz val="15.0"/>
      <color rgb="FFFFFFFF"/>
      <name val="Arial"/>
      <scheme val="minor"/>
    </font>
    <font>
      <b/>
      <sz val="13.0"/>
      <color rgb="FFFFFFFF"/>
      <name val="Arial"/>
      <scheme val="minor"/>
    </font>
  </fonts>
  <fills count="11">
    <fill>
      <patternFill patternType="none"/>
    </fill>
    <fill>
      <patternFill patternType="lightGray"/>
    </fill>
    <fill>
      <patternFill patternType="solid">
        <fgColor rgb="FFA4C2F4"/>
        <bgColor rgb="FFA4C2F4"/>
      </patternFill>
    </fill>
    <fill>
      <patternFill patternType="solid">
        <fgColor rgb="FFCCCCCC"/>
        <bgColor rgb="FFCCCCCC"/>
      </patternFill>
    </fill>
    <fill>
      <patternFill patternType="solid">
        <fgColor rgb="FFD9D2E9"/>
        <bgColor rgb="FFD9D2E9"/>
      </patternFill>
    </fill>
    <fill>
      <patternFill patternType="solid">
        <fgColor rgb="FFFFFFFF"/>
        <bgColor rgb="FFFFFFFF"/>
      </patternFill>
    </fill>
    <fill>
      <patternFill patternType="solid">
        <fgColor rgb="FF6CE68D"/>
        <bgColor rgb="FF6CE68D"/>
      </patternFill>
    </fill>
    <fill>
      <patternFill patternType="solid">
        <fgColor rgb="FFFB9393"/>
        <bgColor rgb="FFFB9393"/>
      </patternFill>
    </fill>
    <fill>
      <patternFill patternType="solid">
        <fgColor theme="0"/>
        <bgColor theme="0"/>
      </patternFill>
    </fill>
    <fill>
      <patternFill patternType="solid">
        <fgColor rgb="FFFF0000"/>
        <bgColor rgb="FFFF0000"/>
      </patternFill>
    </fill>
    <fill>
      <patternFill patternType="solid">
        <fgColor theme="4"/>
        <bgColor theme="4"/>
      </patternFill>
    </fill>
  </fills>
  <borders count="1">
    <border/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3" fontId="3" numFmtId="0" xfId="0" applyAlignment="1" applyFill="1" applyFont="1">
      <alignment readingOrder="0"/>
    </xf>
    <xf borderId="0" fillId="3" fontId="4" numFmtId="0" xfId="0" applyAlignment="1" applyFont="1">
      <alignment readingOrder="0"/>
    </xf>
    <xf borderId="0" fillId="4" fontId="4" numFmtId="0" xfId="0" applyAlignment="1" applyFill="1" applyFont="1">
      <alignment readingOrder="0"/>
    </xf>
    <xf borderId="0" fillId="4" fontId="4" numFmtId="0" xfId="0" applyFont="1"/>
    <xf borderId="0" fillId="0" fontId="4" numFmtId="0" xfId="0" applyAlignment="1" applyFont="1">
      <alignment readingOrder="0"/>
    </xf>
    <xf borderId="0" fillId="5" fontId="4" numFmtId="0" xfId="0" applyFill="1" applyFont="1"/>
    <xf borderId="0" fillId="6" fontId="4" numFmtId="0" xfId="0" applyFill="1" applyFont="1"/>
    <xf borderId="0" fillId="0" fontId="4" numFmtId="0" xfId="0" applyFont="1"/>
    <xf borderId="0" fillId="7" fontId="4" numFmtId="10" xfId="0" applyAlignment="1" applyFill="1" applyFont="1" applyNumberFormat="1">
      <alignment readingOrder="0"/>
    </xf>
    <xf borderId="0" fillId="8" fontId="4" numFmtId="10" xfId="0" applyAlignment="1" applyFill="1" applyFont="1" applyNumberFormat="1">
      <alignment readingOrder="0"/>
    </xf>
    <xf borderId="0" fillId="5" fontId="4" numFmtId="10" xfId="0" applyAlignment="1" applyFont="1" applyNumberFormat="1">
      <alignment readingOrder="0"/>
    </xf>
    <xf borderId="0" fillId="5" fontId="4" numFmtId="0" xfId="0" applyAlignment="1" applyFont="1">
      <alignment readingOrder="0"/>
    </xf>
    <xf borderId="0" fillId="6" fontId="4" numFmtId="0" xfId="0" applyAlignment="1" applyFont="1">
      <alignment readingOrder="0"/>
    </xf>
    <xf borderId="0" fillId="9" fontId="5" numFmtId="0" xfId="0" applyAlignment="1" applyFill="1" applyFont="1">
      <alignment horizontal="center" readingOrder="0"/>
    </xf>
    <xf borderId="0" fillId="2" fontId="3" numFmtId="0" xfId="0" applyAlignment="1" applyFont="1">
      <alignment horizontal="center" readingOrder="0"/>
    </xf>
    <xf borderId="0" fillId="4" fontId="4" numFmtId="10" xfId="0" applyAlignment="1" applyFont="1" applyNumberFormat="1">
      <alignment readingOrder="0"/>
    </xf>
    <xf borderId="0" fillId="0" fontId="4" numFmtId="10" xfId="0" applyAlignment="1" applyFont="1" applyNumberFormat="1">
      <alignment readingOrder="0"/>
    </xf>
    <xf borderId="0" fillId="10" fontId="6" numFmtId="0" xfId="0" applyAlignment="1" applyFill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restful-booker.herokuapp.com/booking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restful-booker.herokuapp.com/booking" TargetMode="Externa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5">
      <c r="D5" s="1" t="s">
        <v>0</v>
      </c>
    </row>
    <row r="7">
      <c r="D7" s="2" t="s">
        <v>1</v>
      </c>
    </row>
    <row r="8">
      <c r="D8" s="3" t="s">
        <v>2</v>
      </c>
      <c r="E8" s="4" t="s">
        <v>3</v>
      </c>
      <c r="F8" s="4" t="s">
        <v>4</v>
      </c>
      <c r="G8" s="4" t="s">
        <v>5</v>
      </c>
      <c r="H8" s="4" t="s">
        <v>6</v>
      </c>
      <c r="I8" s="4" t="s">
        <v>7</v>
      </c>
    </row>
    <row r="9">
      <c r="D9" s="5" t="s">
        <v>8</v>
      </c>
      <c r="E9" s="5">
        <v>12.0</v>
      </c>
      <c r="F9" s="5"/>
      <c r="G9" s="6">
        <f>60*F9</f>
        <v>0</v>
      </c>
      <c r="H9" s="5">
        <v>120000.0</v>
      </c>
      <c r="I9" s="6"/>
    </row>
    <row r="10">
      <c r="D10" s="7"/>
      <c r="E10" s="7">
        <v>1.0</v>
      </c>
      <c r="F10" s="7">
        <v>60.0</v>
      </c>
      <c r="G10" s="7">
        <f>60*60</f>
        <v>3600</v>
      </c>
      <c r="H10" s="8">
        <f>H9/E9</f>
        <v>10000</v>
      </c>
    </row>
    <row r="11">
      <c r="D11" s="7" t="s">
        <v>9</v>
      </c>
      <c r="F11" s="7">
        <v>0.0</v>
      </c>
      <c r="G11" s="7">
        <v>1.0</v>
      </c>
      <c r="H11" s="9">
        <f>H10/G10</f>
        <v>2.777777778</v>
      </c>
    </row>
    <row r="12">
      <c r="D12" s="7" t="s">
        <v>10</v>
      </c>
      <c r="F12" s="7">
        <v>5.0</v>
      </c>
      <c r="G12" s="10">
        <f>F12*60</f>
        <v>300</v>
      </c>
      <c r="H12" s="10">
        <f>H11*G12</f>
        <v>833.3333333</v>
      </c>
      <c r="I12" s="11">
        <v>4.0E-4</v>
      </c>
    </row>
    <row r="13">
      <c r="D13" s="7" t="s">
        <v>11</v>
      </c>
      <c r="F13" s="7">
        <v>5.0</v>
      </c>
      <c r="G13" s="7">
        <v>350.0</v>
      </c>
      <c r="H13" s="7">
        <v>833.0</v>
      </c>
      <c r="I13" s="12"/>
    </row>
    <row r="14">
      <c r="D14" s="7" t="s">
        <v>12</v>
      </c>
      <c r="F14" s="7">
        <v>10.0</v>
      </c>
      <c r="G14" s="10">
        <f>10*60</f>
        <v>600</v>
      </c>
      <c r="H14" s="10">
        <f>G14*H11</f>
        <v>1666.666667</v>
      </c>
      <c r="I14" s="11">
        <v>6.0E-4</v>
      </c>
    </row>
    <row r="15">
      <c r="D15" s="7" t="s">
        <v>13</v>
      </c>
      <c r="F15" s="7">
        <v>10.0</v>
      </c>
      <c r="G15" s="7">
        <v>700.0</v>
      </c>
      <c r="H15" s="7">
        <v>1666.0</v>
      </c>
      <c r="I15" s="13"/>
    </row>
    <row r="16">
      <c r="D16" s="7" t="s">
        <v>14</v>
      </c>
      <c r="F16" s="7">
        <v>20.0</v>
      </c>
      <c r="G16" s="7">
        <f>20*60</f>
        <v>1200</v>
      </c>
      <c r="H16" s="10">
        <f>G16*H11</f>
        <v>3333.333333</v>
      </c>
      <c r="I16" s="11">
        <v>9.0E-4</v>
      </c>
    </row>
    <row r="17">
      <c r="D17" s="7" t="s">
        <v>15</v>
      </c>
      <c r="F17" s="7">
        <v>20.0</v>
      </c>
      <c r="G17" s="7">
        <v>1350.0</v>
      </c>
      <c r="H17" s="14">
        <v>3333.0</v>
      </c>
      <c r="I17" s="11">
        <v>8.0E-4</v>
      </c>
    </row>
    <row r="18">
      <c r="D18" s="7" t="s">
        <v>16</v>
      </c>
      <c r="H18" s="15">
        <v>2.46</v>
      </c>
      <c r="I18" s="13"/>
    </row>
    <row r="19">
      <c r="D19" s="16" t="s">
        <v>17</v>
      </c>
    </row>
  </sheetData>
  <mergeCells count="3">
    <mergeCell ref="D5:I6"/>
    <mergeCell ref="D7:I7"/>
    <mergeCell ref="D19:I20"/>
  </mergeCells>
  <hyperlinks>
    <hyperlink r:id="rId1" ref="D7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7">
      <c r="D7" s="17" t="s">
        <v>18</v>
      </c>
    </row>
    <row r="9">
      <c r="D9" s="2" t="s">
        <v>1</v>
      </c>
    </row>
    <row r="10">
      <c r="D10" s="3" t="s">
        <v>2</v>
      </c>
      <c r="E10" s="4" t="s">
        <v>3</v>
      </c>
      <c r="F10" s="4" t="s">
        <v>4</v>
      </c>
      <c r="G10" s="4" t="s">
        <v>5</v>
      </c>
      <c r="H10" s="4" t="s">
        <v>6</v>
      </c>
      <c r="I10" s="4" t="s">
        <v>7</v>
      </c>
    </row>
    <row r="11">
      <c r="D11" s="5" t="s">
        <v>8</v>
      </c>
      <c r="E11" s="5">
        <v>0.0</v>
      </c>
      <c r="F11" s="5">
        <v>10.0</v>
      </c>
      <c r="G11" s="6">
        <f>60*F11</f>
        <v>600</v>
      </c>
      <c r="H11" s="5">
        <v>1666.0</v>
      </c>
      <c r="I11" s="18">
        <v>6.0E-4</v>
      </c>
    </row>
    <row r="12">
      <c r="D12" s="7" t="s">
        <v>9</v>
      </c>
      <c r="F12" s="7"/>
      <c r="G12" s="7"/>
      <c r="H12" s="15">
        <v>2.77</v>
      </c>
    </row>
    <row r="13">
      <c r="D13" s="7" t="s">
        <v>10</v>
      </c>
      <c r="F13" s="7">
        <v>10.0</v>
      </c>
      <c r="G13" s="7">
        <v>600.0</v>
      </c>
      <c r="H13" s="7">
        <v>2000.0</v>
      </c>
      <c r="I13" s="19">
        <v>0.001</v>
      </c>
      <c r="J13" s="19"/>
    </row>
    <row r="14">
      <c r="D14" s="7" t="s">
        <v>11</v>
      </c>
      <c r="F14" s="7">
        <v>10.0</v>
      </c>
      <c r="G14" s="7">
        <v>600.0</v>
      </c>
      <c r="H14" s="7">
        <v>2250.0</v>
      </c>
      <c r="I14" s="19">
        <v>0.0012</v>
      </c>
    </row>
    <row r="15">
      <c r="D15" s="7" t="s">
        <v>12</v>
      </c>
      <c r="F15" s="7">
        <v>10.0</v>
      </c>
      <c r="G15" s="7">
        <v>600.0</v>
      </c>
      <c r="H15" s="7">
        <v>2500.0</v>
      </c>
      <c r="I15" s="19">
        <v>0.0014</v>
      </c>
    </row>
    <row r="16">
      <c r="D16" s="7" t="s">
        <v>13</v>
      </c>
      <c r="F16" s="7">
        <v>10.0</v>
      </c>
      <c r="G16" s="7">
        <v>600.0</v>
      </c>
      <c r="H16" s="7">
        <v>3000.0</v>
      </c>
      <c r="I16" s="19">
        <v>0.0018</v>
      </c>
    </row>
    <row r="17">
      <c r="D17" s="20" t="s">
        <v>19</v>
      </c>
    </row>
  </sheetData>
  <mergeCells count="3">
    <mergeCell ref="D7:I8"/>
    <mergeCell ref="D9:I9"/>
    <mergeCell ref="D17:I18"/>
  </mergeCells>
  <hyperlinks>
    <hyperlink r:id="rId1" ref="D9"/>
  </hyperlinks>
  <drawing r:id="rId2"/>
</worksheet>
</file>