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 sheetId="1" state="visible" r:id="rId1"/>
    <sheet xmlns:r="http://schemas.openxmlformats.org/officeDocument/2006/relationships" name="ユニット" sheetId="2" state="visible" r:id="rId2"/>
    <sheet xmlns:r="http://schemas.openxmlformats.org/officeDocument/2006/relationships" name="ウィジェット" sheetId="3" state="visible" r:id="rId3"/>
    <sheet xmlns:r="http://schemas.openxmlformats.org/officeDocument/2006/relationships" name="統合"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color rgb="00FFFFFF"/>
      <sz val="11"/>
    </font>
    <font>
      <name val="Arial"/>
      <sz val="11"/>
    </font>
    <font>
      <name val="Arial"/>
      <b val="1"/>
      <sz val="11"/>
    </font>
  </fonts>
  <fills count="12">
    <fill>
      <patternFill/>
    </fill>
    <fill>
      <patternFill patternType="gray125"/>
    </fill>
    <fill>
      <patternFill patternType="solid">
        <fgColor rgb="002E7D32"/>
      </patternFill>
    </fill>
    <fill>
      <patternFill patternType="solid">
        <fgColor rgb="00F1F8E9"/>
      </patternFill>
    </fill>
    <fill>
      <patternFill patternType="solid">
        <fgColor rgb="00FFFFFF"/>
      </patternFill>
    </fill>
    <fill>
      <patternFill patternType="solid">
        <fgColor rgb="001565C0"/>
      </patternFill>
    </fill>
    <fill>
      <patternFill patternType="solid">
        <fgColor rgb="00E3F2FD"/>
      </patternFill>
    </fill>
    <fill>
      <patternFill patternType="solid">
        <fgColor rgb="006A1B9A"/>
      </patternFill>
    </fill>
    <fill>
      <patternFill patternType="solid">
        <fgColor rgb="00F3E5F5"/>
      </patternFill>
    </fill>
    <fill>
      <patternFill patternType="solid">
        <fgColor rgb="0037474F"/>
      </patternFill>
    </fill>
    <fill>
      <patternFill patternType="solid">
        <fgColor rgb="00E8F5E9"/>
      </patternFill>
    </fill>
    <fill>
      <patternFill patternType="solid">
        <fgColor rgb="00CFD8DC"/>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7">
    <xf numFmtId="0" fontId="0" fillId="0" borderId="0" pivotButton="0" quotePrefix="0" xfId="0"/>
    <xf numFmtId="0" fontId="3" fillId="9" borderId="1" applyAlignment="1" pivotButton="0" quotePrefix="0" xfId="0">
      <alignment horizontal="center" vertical="center"/>
    </xf>
    <xf numFmtId="0" fontId="4" fillId="10" borderId="1" applyAlignment="1" pivotButton="0" quotePrefix="0" xfId="0">
      <alignment horizontal="left" vertical="center"/>
    </xf>
    <xf numFmtId="0" fontId="4" fillId="10" borderId="1" applyAlignment="1" pivotButton="0" quotePrefix="0" xfId="0">
      <alignment horizontal="center" vertical="center"/>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4" fillId="8" borderId="1" applyAlignment="1" pivotButton="0" quotePrefix="0" xfId="0">
      <alignment horizontal="left" vertical="center"/>
    </xf>
    <xf numFmtId="0" fontId="4" fillId="8" borderId="1" applyAlignment="1" pivotButton="0" quotePrefix="0" xfId="0">
      <alignment horizontal="center" vertical="center"/>
    </xf>
    <xf numFmtId="0" fontId="5" fillId="11" borderId="1" applyAlignment="1" pivotButton="0" quotePrefix="0" xfId="0">
      <alignment horizontal="left" vertical="center"/>
    </xf>
    <xf numFmtId="0" fontId="5" fillId="11" borderId="1" applyAlignment="1" pivotButton="0" quotePrefix="0" xfId="0">
      <alignment horizontal="center" vertical="center"/>
    </xf>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1" fillId="5" borderId="1" applyAlignment="1" pivotButton="0" quotePrefix="0" xfId="0">
      <alignment horizontal="center" vertical="center" wrapText="1"/>
    </xf>
    <xf numFmtId="0" fontId="2" fillId="6" borderId="1" applyAlignment="1" pivotButton="0" quotePrefix="0" xfId="0">
      <alignment vertical="center" wrapText="1"/>
    </xf>
    <xf numFmtId="0" fontId="1" fillId="7" borderId="1" applyAlignment="1" pivotButton="0" quotePrefix="0" xfId="0">
      <alignment horizontal="center" vertical="center" wrapText="1"/>
    </xf>
    <xf numFmtId="0" fontId="2" fillId="8"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2" customWidth="1" min="1" max="1"/>
    <col width="12" customWidth="1" min="2" max="2"/>
    <col width="38" customWidth="1" min="3" max="3"/>
  </cols>
  <sheetData>
    <row r="1" ht="24" customHeight="1">
      <c r="A1" s="1" t="inlineStr">
        <is>
          <t>テスト種別</t>
        </is>
      </c>
      <c r="B1" s="1" t="inlineStr">
        <is>
          <t>件数</t>
        </is>
      </c>
      <c r="C1" s="1" t="inlineStr">
        <is>
          <t>概要</t>
        </is>
      </c>
    </row>
    <row r="2" ht="22" customHeight="1">
      <c r="A2" s="2" t="inlineStr">
        <is>
          <t>ユニットテスト</t>
        </is>
      </c>
      <c r="B2" s="3" t="n">
        <v>91</v>
      </c>
      <c r="C2" s="2" t="inlineStr">
        <is>
          <t>ビジネスロジック・enum・モデル層の純粋関数</t>
        </is>
      </c>
    </row>
    <row r="3" ht="22" customHeight="1">
      <c r="A3" s="4" t="inlineStr">
        <is>
          <t>ウィジェットテスト</t>
        </is>
      </c>
      <c r="B3" s="5" t="n">
        <v>60</v>
      </c>
      <c r="C3" s="4" t="inlineStr">
        <is>
          <t>UIコンポーネント表示・ロール別制御・タップ反応</t>
        </is>
      </c>
    </row>
    <row r="4" ht="22" customHeight="1">
      <c r="A4" s="6" t="inlineStr">
        <is>
          <t>統合テスト</t>
        </is>
      </c>
      <c r="B4" s="7" t="n">
        <v>53</v>
      </c>
      <c r="C4" s="6" t="inlineStr">
        <is>
          <t>E2E画面遷移・実データ整合性（Supabase接続必要）</t>
        </is>
      </c>
    </row>
    <row r="5" ht="22" customHeight="1">
      <c r="A5" s="8" t="inlineStr">
        <is>
          <t>合計</t>
        </is>
      </c>
      <c r="B5" s="9">
        <f>SUM(B2:B4)</f>
        <v/>
      </c>
      <c r="C5" 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5" customWidth="1" min="1" max="1"/>
    <col width="30" customWidth="1" min="2" max="2"/>
    <col width="45" customWidth="1" min="3" max="3"/>
    <col width="40" customWidth="1" min="4" max="4"/>
  </cols>
  <sheetData>
    <row r="1" ht="22" customHeight="1">
      <c r="A1" s="10" t="inlineStr">
        <is>
          <t>No</t>
        </is>
      </c>
      <c r="B1" s="10" t="inlineStr">
        <is>
          <t>グループ</t>
        </is>
      </c>
      <c r="C1" s="10" t="inlineStr">
        <is>
          <t>テストケース</t>
        </is>
      </c>
      <c r="D1" s="10" t="inlineStr">
        <is>
          <t>検証内容</t>
        </is>
      </c>
    </row>
    <row r="2" ht="18" customHeight="1">
      <c r="A2" s="11" t="n">
        <v>1</v>
      </c>
      <c r="B2" s="11" t="inlineStr">
        <is>
          <t>Scout.totalLeafBadges</t>
        </is>
      </c>
      <c r="C2" s="11" t="inlineStr">
        <is>
          <t>補正なしの場合は活動取得枚数がそのまま合計になる</t>
        </is>
      </c>
      <c r="D2" s="11" t="inlineStr">
        <is>
          <t>leafBadges=15, offset=0 → totalLeafBadges=15</t>
        </is>
      </c>
    </row>
    <row r="3" ht="18" customHeight="1">
      <c r="A3" s="12" t="n">
        <v>2</v>
      </c>
      <c r="B3" s="12" t="inlineStr">
        <is>
          <t>Scout.totalLeafBadges</t>
        </is>
      </c>
      <c r="C3" s="12" t="inlineStr">
        <is>
          <t>補正枚数は合計から減算される</t>
        </is>
      </c>
      <c r="D3" s="12" t="inlineStr">
        <is>
          <t>leafBadges=15, offset=5 → totalLeafBadges=10</t>
        </is>
      </c>
    </row>
    <row r="4" ht="18" customHeight="1">
      <c r="A4" s="11" t="n">
        <v>3</v>
      </c>
      <c r="B4" s="11" t="inlineStr">
        <is>
          <t>Scout.totalLeafBadges</t>
        </is>
      </c>
      <c r="C4" s="11" t="inlineStr">
        <is>
          <t>補正枚数が活動取得より多い場合は負になる</t>
        </is>
      </c>
      <c r="D4" s="11" t="inlineStr">
        <is>
          <t>leafBadges=3, offset=5 → totalLeafBadges=-2</t>
        </is>
      </c>
    </row>
    <row r="5" ht="18" customHeight="1">
      <c r="A5" s="12" t="n">
        <v>4</v>
      </c>
      <c r="B5" s="12" t="inlineStr">
        <is>
          <t>Scout.totalLeafBadges</t>
        </is>
      </c>
      <c r="C5" s="12" t="inlineStr">
        <is>
          <t>両方0の場合は0</t>
        </is>
      </c>
      <c r="D5" s="12" t="inlineStr">
        <is>
          <t>leafBadges=0, offset=0 → 0</t>
        </is>
      </c>
    </row>
    <row r="6" ht="18" customHeight="1">
      <c r="A6" s="11" t="n">
        <v>5</v>
      </c>
      <c r="B6" s="11" t="inlineStr">
        <is>
          <t>Scout.pendingTwigBadges</t>
        </is>
      </c>
      <c r="C6" s="11" t="inlineStr">
        <is>
          <t>10枚で小枝章1本授与待ち</t>
        </is>
      </c>
      <c r="D6" s="11" t="inlineStr">
        <is>
          <t>leafBadges=10, twig=0 → pending=1</t>
        </is>
      </c>
    </row>
    <row r="7" ht="18" customHeight="1">
      <c r="A7" s="12" t="n">
        <v>6</v>
      </c>
      <c r="B7" s="12" t="inlineStr">
        <is>
          <t>Scout.pendingTwigBadges</t>
        </is>
      </c>
      <c r="C7" s="12" t="inlineStr">
        <is>
          <t>9枚では授与待ちなし</t>
        </is>
      </c>
      <c r="D7" s="12" t="inlineStr">
        <is>
          <t>leafBadges=9, twig=0 → pending=0</t>
        </is>
      </c>
    </row>
    <row r="8" ht="18" customHeight="1">
      <c r="A8" s="11" t="n">
        <v>7</v>
      </c>
      <c r="B8" s="11" t="inlineStr">
        <is>
          <t>Scout.pendingTwigBadges</t>
        </is>
      </c>
      <c r="C8" s="11" t="inlineStr">
        <is>
          <t>25枚で2本授与待ち（1本授与済み）</t>
        </is>
      </c>
      <c r="D8" s="11" t="inlineStr">
        <is>
          <t>leafBadges=25, twig=1 → pending=1</t>
        </is>
      </c>
    </row>
    <row r="9" ht="18" customHeight="1">
      <c r="A9" s="12" t="n">
        <v>8</v>
      </c>
      <c r="B9" s="12" t="inlineStr">
        <is>
          <t>Scout.pendingTwigBadges</t>
        </is>
      </c>
      <c r="C9" s="12" t="inlineStr">
        <is>
          <t>補正を考慮して計算される</t>
        </is>
      </c>
      <c r="D9" s="12" t="inlineStr">
        <is>
          <t>leafBadges=15, offset=5, twig=0 → total=10 → pending=1</t>
        </is>
      </c>
    </row>
    <row r="10" ht="18" customHeight="1">
      <c r="A10" s="11" t="n">
        <v>9</v>
      </c>
      <c r="B10" s="11" t="inlineStr">
        <is>
          <t>Scout.pendingTwigBadges</t>
        </is>
      </c>
      <c r="C10" s="11" t="inlineStr">
        <is>
          <t>すべて授与済みの場合は0</t>
        </is>
      </c>
      <c r="D10" s="11" t="inlineStr">
        <is>
          <t>leafBadges=20, twig=2 → pending=0</t>
        </is>
      </c>
    </row>
    <row r="11" ht="18" customHeight="1">
      <c r="A11" s="12" t="n">
        <v>10</v>
      </c>
      <c r="B11" s="12" t="inlineStr">
        <is>
          <t>Scout.pendingTwigBadges</t>
        </is>
      </c>
      <c r="C11" s="12" t="inlineStr">
        <is>
          <t>30枚で3本授与待ち（0本授与済み）</t>
        </is>
      </c>
      <c r="D11" s="12" t="inlineStr">
        <is>
          <t>leafBadges=30, twig=0 → pending=3</t>
        </is>
      </c>
    </row>
    <row r="12" ht="18" customHeight="1">
      <c r="A12" s="11" t="n">
        <v>11</v>
      </c>
      <c r="B12" s="11" t="inlineStr">
        <is>
          <t>Scout.pendingTwigBadges</t>
        </is>
      </c>
      <c r="C12" s="11" t="inlineStr">
        <is>
          <t>30枚で1本授与待ち（2本授与済み）</t>
        </is>
      </c>
      <c r="D12" s="11" t="inlineStr">
        <is>
          <t>leafBadges=30, twig=2 → pending=1</t>
        </is>
      </c>
    </row>
    <row r="13" ht="18" customHeight="1">
      <c r="A13" s="12" t="n">
        <v>12</v>
      </c>
      <c r="B13" s="12" t="inlineStr">
        <is>
          <t>Scout.pendingOtherBadges</t>
        </is>
      </c>
      <c r="C13" s="12" t="inlineStr">
        <is>
          <t>10枚で1本待ち</t>
        </is>
      </c>
      <c r="D13" s="12" t="inlineStr">
        <is>
          <t>leafBadges=10, other=0 → pendingOther=1</t>
        </is>
      </c>
    </row>
    <row r="14" ht="18" customHeight="1">
      <c r="A14" s="11" t="n">
        <v>13</v>
      </c>
      <c r="B14" s="11" t="inlineStr">
        <is>
          <t>Scout.pendingOtherBadges</t>
        </is>
      </c>
      <c r="C14" s="11" t="inlineStr">
        <is>
          <t>9枚では待ちなし</t>
        </is>
      </c>
      <c r="D14" s="11" t="inlineStr">
        <is>
          <t>leafBadges=9, other=0 → pendingOther=0</t>
        </is>
      </c>
    </row>
    <row r="15" ht="18" customHeight="1">
      <c r="A15" s="12" t="n">
        <v>14</v>
      </c>
      <c r="B15" s="12" t="inlineStr">
        <is>
          <t>Scout.pendingOtherBadges</t>
        </is>
      </c>
      <c r="C15" s="12" t="inlineStr">
        <is>
          <t>20枚で2本待ち（0本授与済み）</t>
        </is>
      </c>
      <c r="D15" s="12" t="inlineStr">
        <is>
          <t>leafBadges=20, other=0 → pendingOther=2</t>
        </is>
      </c>
    </row>
    <row r="16" ht="18" customHeight="1">
      <c r="A16" s="11" t="n">
        <v>15</v>
      </c>
      <c r="B16" s="11" t="inlineStr">
        <is>
          <t>Scout.pendingOtherBadges</t>
        </is>
      </c>
      <c r="C16" s="11" t="inlineStr">
        <is>
          <t>20枚で1本待ち（1本授与済み）</t>
        </is>
      </c>
      <c r="D16" s="11" t="inlineStr">
        <is>
          <t>leafBadges=20, other=1 → pendingOther=1</t>
        </is>
      </c>
    </row>
    <row r="17" ht="18" customHeight="1">
      <c r="A17" s="12" t="n">
        <v>16</v>
      </c>
      <c r="B17" s="12" t="inlineStr">
        <is>
          <t>Scout.pendingOtherBadges</t>
        </is>
      </c>
      <c r="C17" s="12" t="inlineStr">
        <is>
          <t>leafBadgeOffsetはotherBadgesに影響しない</t>
        </is>
      </c>
      <c r="D17" s="12" t="inlineStr">
        <is>
          <t>leafBadges=15, offset=5 → 15//10=1（offsetなし）</t>
        </is>
      </c>
    </row>
    <row r="18" ht="18" customHeight="1">
      <c r="A18" s="11" t="n">
        <v>17</v>
      </c>
      <c r="B18" s="11" t="inlineStr">
        <is>
          <t>小枝章 N本まとめて授与</t>
        </is>
      </c>
      <c r="C18" s="11" t="inlineStr">
        <is>
          <t>授与後にtwigBadgesがpending分増加する</t>
        </is>
      </c>
      <c r="D18" s="11" t="inlineStr">
        <is>
          <t>leafBadges=30, twig=0 → 授与後twig=3, pending=0</t>
        </is>
      </c>
    </row>
    <row r="19" ht="18" customHeight="1">
      <c r="A19" s="12" t="n">
        <v>18</v>
      </c>
      <c r="B19" s="12" t="inlineStr">
        <is>
          <t>小枝章 N本まとめて授与</t>
        </is>
      </c>
      <c r="C19" s="12" t="inlineStr">
        <is>
          <t>1本授与済みから残り2本授与すると合計3本</t>
        </is>
      </c>
      <c r="D19" s="12" t="inlineStr">
        <is>
          <t>leafBadges=30, twig=1 → 授与後twig=3</t>
        </is>
      </c>
    </row>
    <row r="20" ht="18" customHeight="1">
      <c r="A20" s="11" t="n">
        <v>19</v>
      </c>
      <c r="B20" s="11" t="inlineStr">
        <is>
          <t>小枝章 N本まとめて授与</t>
        </is>
      </c>
      <c r="C20" s="11" t="inlineStr">
        <is>
          <t>授与後にpendingTwigBadgesが必ず0になる</t>
        </is>
      </c>
      <c r="D20" s="11" t="inlineStr">
        <is>
          <t>10/20/30/45/100枚の全パターンで確認</t>
        </is>
      </c>
    </row>
    <row r="21" ht="18" customHeight="1">
      <c r="A21" s="12" t="n">
        <v>20</v>
      </c>
      <c r="B21" s="12" t="inlineStr">
        <is>
          <t>Scout.isTwigBadgeEligible</t>
        </is>
      </c>
      <c r="C21" s="12" t="inlineStr">
        <is>
          <t>ビーバーは小枝章対象</t>
        </is>
      </c>
      <c r="D21" s="12" t="inlineStr">
        <is>
          <t>category=beaver → true</t>
        </is>
      </c>
    </row>
    <row r="22" ht="18" customHeight="1">
      <c r="A22" s="11" t="n">
        <v>21</v>
      </c>
      <c r="B22" s="11" t="inlineStr">
        <is>
          <t>Scout.isTwigBadgeEligible</t>
        </is>
      </c>
      <c r="C22" s="11" t="inlineStr">
        <is>
          <t>ビッグビーバーは小枝章対象</t>
        </is>
      </c>
      <c r="D22" s="11" t="inlineStr">
        <is>
          <t>category=bigBeaver → true</t>
        </is>
      </c>
    </row>
    <row r="23" ht="18" customHeight="1">
      <c r="A23" s="12" t="n">
        <v>22</v>
      </c>
      <c r="B23" s="12" t="inlineStr">
        <is>
          <t>Scout.isTwigBadgeEligible</t>
        </is>
      </c>
      <c r="C23" s="12" t="inlineStr">
        <is>
          <t>仮入隊は小枝章対象外</t>
        </is>
      </c>
      <c r="D23" s="12" t="inlineStr">
        <is>
          <t>category=provisional → false</t>
        </is>
      </c>
    </row>
    <row r="24" ht="18" customHeight="1">
      <c r="A24" s="11" t="n">
        <v>23</v>
      </c>
      <c r="B24" s="11" t="inlineStr">
        <is>
          <t>Scout.isTwigBadgeEligible</t>
        </is>
      </c>
      <c r="C24" s="11" t="inlineStr">
        <is>
          <t>体験は小枝章対象外</t>
        </is>
      </c>
      <c r="D24" s="11" t="inlineStr">
        <is>
          <t>category=experience → false</t>
        </is>
      </c>
    </row>
    <row r="25" ht="18" customHeight="1">
      <c r="A25" s="12" t="n">
        <v>24</v>
      </c>
      <c r="B25" s="12" t="inlineStr">
        <is>
          <t>Scout.isTwigBadgeEligible</t>
        </is>
      </c>
      <c r="C25" s="12" t="inlineStr">
        <is>
          <t>兄弟姉妹は小枝章対象外</t>
        </is>
      </c>
      <c r="D25" s="12" t="inlineStr">
        <is>
          <t>category=sibling → false</t>
        </is>
      </c>
    </row>
    <row r="26" ht="18" customHeight="1">
      <c r="A26" s="11" t="n">
        <v>25</v>
      </c>
      <c r="B26" s="11" t="inlineStr">
        <is>
          <t>Scout.isTwigBadgeEligible</t>
        </is>
      </c>
      <c r="C26" s="11" t="inlineStr">
        <is>
          <t>上進は小枝章対象外</t>
        </is>
      </c>
      <c r="D26" s="11" t="inlineStr">
        <is>
          <t>category=promoted → false</t>
        </is>
      </c>
    </row>
    <row r="27" ht="18" customHeight="1">
      <c r="A27" s="12" t="n">
        <v>26</v>
      </c>
      <c r="B27" s="12" t="inlineStr">
        <is>
          <t>Scout.isTwigBadgeEligible</t>
        </is>
      </c>
      <c r="C27" s="12" t="inlineStr">
        <is>
          <t>退団は小枝章対象外</t>
        </is>
      </c>
      <c r="D27" s="12" t="inlineStr">
        <is>
          <t>category=withdrawn → false</t>
        </is>
      </c>
    </row>
    <row r="28" ht="18" customHeight="1">
      <c r="A28" s="11" t="n">
        <v>27</v>
      </c>
      <c r="B28" s="11" t="inlineStr">
        <is>
          <t>ScoutCategory.isDefaultAttendee</t>
        </is>
      </c>
      <c r="C28" s="11" t="inlineStr">
        <is>
          <t>ビーバーはデフォルト出席</t>
        </is>
      </c>
      <c r="D28" s="11" t="inlineStr">
        <is>
          <t>beaver → true</t>
        </is>
      </c>
    </row>
    <row r="29" ht="18" customHeight="1">
      <c r="A29" s="12" t="n">
        <v>28</v>
      </c>
      <c r="B29" s="12" t="inlineStr">
        <is>
          <t>ScoutCategory.isDefaultAttendee</t>
        </is>
      </c>
      <c r="C29" s="12" t="inlineStr">
        <is>
          <t>ビッグビーバーはデフォルト出席</t>
        </is>
      </c>
      <c r="D29" s="12" t="inlineStr">
        <is>
          <t>bigBeaver → true</t>
        </is>
      </c>
    </row>
    <row r="30" ht="18" customHeight="1">
      <c r="A30" s="11" t="n">
        <v>29</v>
      </c>
      <c r="B30" s="11" t="inlineStr">
        <is>
          <t>ScoutCategory.isDefaultAttendee</t>
        </is>
      </c>
      <c r="C30" s="11" t="inlineStr">
        <is>
          <t>仮入隊はデフォルト出席</t>
        </is>
      </c>
      <c r="D30" s="11" t="inlineStr">
        <is>
          <t>provisional → true</t>
        </is>
      </c>
    </row>
    <row r="31" ht="18" customHeight="1">
      <c r="A31" s="12" t="n">
        <v>30</v>
      </c>
      <c r="B31" s="12" t="inlineStr">
        <is>
          <t>ScoutCategory.isDefaultAttendee</t>
        </is>
      </c>
      <c r="C31" s="12" t="inlineStr">
        <is>
          <t>体験はデフォルト出席でない（コード実装）</t>
        </is>
      </c>
      <c r="D31" s="12" t="inlineStr">
        <is>
          <t>experience → false</t>
        </is>
      </c>
    </row>
    <row r="32" ht="18" customHeight="1">
      <c r="A32" s="11" t="n">
        <v>31</v>
      </c>
      <c r="B32" s="11" t="inlineStr">
        <is>
          <t>ScoutCategory.isDefaultAttendee</t>
        </is>
      </c>
      <c r="C32" s="11" t="inlineStr">
        <is>
          <t>兄弟姉妹はデフォルト出席でない（コード実装）</t>
        </is>
      </c>
      <c r="D32" s="11" t="inlineStr">
        <is>
          <t>sibling → false</t>
        </is>
      </c>
    </row>
    <row r="33" ht="18" customHeight="1">
      <c r="A33" s="12" t="n">
        <v>32</v>
      </c>
      <c r="B33" s="12" t="inlineStr">
        <is>
          <t>ScoutCategory.isDefaultAttendee</t>
        </is>
      </c>
      <c r="C33" s="12" t="inlineStr">
        <is>
          <t>上進はデフォルト出席でない</t>
        </is>
      </c>
      <c r="D33" s="12" t="inlineStr">
        <is>
          <t>promoted → false</t>
        </is>
      </c>
    </row>
    <row r="34" ht="18" customHeight="1">
      <c r="A34" s="11" t="n">
        <v>33</v>
      </c>
      <c r="B34" s="11" t="inlineStr">
        <is>
          <t>ScoutCategory.isDefaultAttendee</t>
        </is>
      </c>
      <c r="C34" s="11" t="inlineStr">
        <is>
          <t>退団はデフォルト出席でない</t>
        </is>
      </c>
      <c r="D34" s="11" t="inlineStr">
        <is>
          <t>withdrawn → false</t>
        </is>
      </c>
    </row>
    <row r="35" ht="18" customHeight="1">
      <c r="A35" s="12" t="n">
        <v>34</v>
      </c>
      <c r="B35" s="12" t="inlineStr">
        <is>
          <t>ScoutCategory.isDefaultAttendee</t>
        </is>
      </c>
      <c r="C35" s="12" t="inlineStr">
        <is>
          <t>入隊せずはデフォルト出席でない</t>
        </is>
      </c>
      <c r="D35" s="12" t="inlineStr">
        <is>
          <t>notJoined → false</t>
        </is>
      </c>
    </row>
    <row r="36" ht="18" customHeight="1">
      <c r="A36" s="11" t="n">
        <v>35</v>
      </c>
      <c r="B36" s="11" t="inlineStr">
        <is>
          <t>UserRole</t>
        </is>
      </c>
      <c r="C36" s="11" t="inlineStr">
        <is>
          <t>leader は canEdit = true</t>
        </is>
      </c>
      <c r="D36" s="11" t="inlineStr">
        <is>
          <t>UserRole.leader.canEdit → true</t>
        </is>
      </c>
    </row>
    <row r="37" ht="18" customHeight="1">
      <c r="A37" s="12" t="n">
        <v>36</v>
      </c>
      <c r="B37" s="12" t="inlineStr">
        <is>
          <t>UserRole</t>
        </is>
      </c>
      <c r="C37" s="12" t="inlineStr">
        <is>
          <t>assistantLeader は canEdit = true</t>
        </is>
      </c>
      <c r="D37" s="12" t="inlineStr">
        <is>
          <t>UserRole.assistantLeader.canEdit → true</t>
        </is>
      </c>
    </row>
    <row r="38" ht="18" customHeight="1">
      <c r="A38" s="11" t="n">
        <v>37</v>
      </c>
      <c r="B38" s="11" t="inlineStr">
        <is>
          <t>UserRole</t>
        </is>
      </c>
      <c r="C38" s="11" t="inlineStr">
        <is>
          <t>support は canEdit = false</t>
        </is>
      </c>
      <c r="D38" s="11" t="inlineStr">
        <is>
          <t>UserRole.support.canEdit → false</t>
        </is>
      </c>
    </row>
    <row r="39" ht="18" customHeight="1">
      <c r="A39" s="12" t="n">
        <v>38</v>
      </c>
      <c r="B39" s="12" t="inlineStr">
        <is>
          <t>UserRole</t>
        </is>
      </c>
      <c r="C39" s="12" t="inlineStr">
        <is>
          <t>leader のみ canManageUsers = true</t>
        </is>
      </c>
      <c r="D39" s="12" t="inlineStr">
        <is>
          <t>leader→true, assistantLeader→false, support→false</t>
        </is>
      </c>
    </row>
    <row r="40" ht="18" customHeight="1">
      <c r="A40" s="11" t="n">
        <v>39</v>
      </c>
      <c r="B40" s="11" t="inlineStr">
        <is>
          <t>UserRole</t>
        </is>
      </c>
      <c r="C40" s="11" t="inlineStr">
        <is>
          <t>fromValue: leader</t>
        </is>
      </c>
      <c r="D40" s="11" t="inlineStr">
        <is>
          <t>'leader' → UserRole.leader</t>
        </is>
      </c>
    </row>
    <row r="41" ht="18" customHeight="1">
      <c r="A41" s="12" t="n">
        <v>40</v>
      </c>
      <c r="B41" s="12" t="inlineStr">
        <is>
          <t>UserRole</t>
        </is>
      </c>
      <c r="C41" s="12" t="inlineStr">
        <is>
          <t>fromValue: assistant_leader</t>
        </is>
      </c>
      <c r="D41" s="12" t="inlineStr">
        <is>
          <t>'assistant_leader' → UserRole.assistantLeader</t>
        </is>
      </c>
    </row>
    <row r="42" ht="18" customHeight="1">
      <c r="A42" s="11" t="n">
        <v>41</v>
      </c>
      <c r="B42" s="11" t="inlineStr">
        <is>
          <t>UserRole</t>
        </is>
      </c>
      <c r="C42" s="11" t="inlineStr">
        <is>
          <t>不明な値は support にフォールバック</t>
        </is>
      </c>
      <c r="D42" s="11" t="inlineStr">
        <is>
          <t>'unknown' → UserRole.support</t>
        </is>
      </c>
    </row>
    <row r="43" ht="18" customHeight="1">
      <c r="A43" s="12" t="n">
        <v>42</v>
      </c>
      <c r="B43" s="12" t="inlineStr">
        <is>
          <t>EventStatus.fromValue</t>
        </is>
      </c>
      <c r="C43" s="12" t="inlineStr">
        <is>
          <t>planned を正しく変換</t>
        </is>
      </c>
      <c r="D43" s="12" t="inlineStr">
        <is>
          <t>'planned' → EventStatus.planned</t>
        </is>
      </c>
    </row>
    <row r="44" ht="18" customHeight="1">
      <c r="A44" s="11" t="n">
        <v>43</v>
      </c>
      <c r="B44" s="11" t="inlineStr">
        <is>
          <t>EventStatus.fromValue</t>
        </is>
      </c>
      <c r="C44" s="11" t="inlineStr">
        <is>
          <t>completed を正しく変換</t>
        </is>
      </c>
      <c r="D44" s="11" t="inlineStr">
        <is>
          <t>'completed' → EventStatus.completed</t>
        </is>
      </c>
    </row>
    <row r="45" ht="18" customHeight="1">
      <c r="A45" s="12" t="n">
        <v>44</v>
      </c>
      <c r="B45" s="12" t="inlineStr">
        <is>
          <t>EventStatus.fromValue</t>
        </is>
      </c>
      <c r="C45" s="12" t="inlineStr">
        <is>
          <t>cancelled を正しく変換</t>
        </is>
      </c>
      <c r="D45" s="12" t="inlineStr">
        <is>
          <t>'cancelled' → EventStatus.cancelled</t>
        </is>
      </c>
    </row>
    <row r="46" ht="18" customHeight="1">
      <c r="A46" s="11" t="n">
        <v>45</v>
      </c>
      <c r="B46" s="11" t="inlineStr">
        <is>
          <t>EventStatus.fromValue</t>
        </is>
      </c>
      <c r="C46" s="11" t="inlineStr">
        <is>
          <t>不明な値は planned にフォールバック</t>
        </is>
      </c>
      <c r="D46" s="11" t="inlineStr">
        <is>
          <t>'unknown' → EventStatus.planned</t>
        </is>
      </c>
    </row>
    <row r="47" ht="18" customHeight="1">
      <c r="A47" s="12" t="n">
        <v>46</v>
      </c>
      <c r="B47" s="12" t="inlineStr">
        <is>
          <t>EventStatus.label</t>
        </is>
      </c>
      <c r="C47" s="12" t="inlineStr">
        <is>
          <t>planned のラベルは「予定」</t>
        </is>
      </c>
      <c r="D47" s="12" t="inlineStr">
        <is>
          <t>EventStatus.planned.label → '予定'</t>
        </is>
      </c>
    </row>
    <row r="48" ht="18" customHeight="1">
      <c r="A48" s="11" t="n">
        <v>47</v>
      </c>
      <c r="B48" s="11" t="inlineStr">
        <is>
          <t>EventStatus.label</t>
        </is>
      </c>
      <c r="C48" s="11" t="inlineStr">
        <is>
          <t>completed のラベルは「実施済」</t>
        </is>
      </c>
      <c r="D48" s="11" t="inlineStr">
        <is>
          <t>EventStatus.completed.label → '実施済'</t>
        </is>
      </c>
    </row>
    <row r="49" ht="18" customHeight="1">
      <c r="A49" s="12" t="n">
        <v>48</v>
      </c>
      <c r="B49" s="12" t="inlineStr">
        <is>
          <t>EventStatus.label</t>
        </is>
      </c>
      <c r="C49" s="12" t="inlineStr">
        <is>
          <t>cancelled のラベルは「非開催」</t>
        </is>
      </c>
      <c r="D49" s="12" t="inlineStr">
        <is>
          <t>EventStatus.cancelled.label → '非開催'</t>
        </is>
      </c>
    </row>
    <row r="50" ht="18" customHeight="1">
      <c r="A50" s="11" t="n">
        <v>49</v>
      </c>
      <c r="B50" s="11" t="inlineStr">
        <is>
          <t>AllergyType.fromValue</t>
        </is>
      </c>
      <c r="C50" s="11" t="inlineStr">
        <is>
          <t>egg を正しく変換</t>
        </is>
      </c>
      <c r="D50" s="11" t="inlineStr">
        <is>
          <t>'egg' → AllergyType.egg</t>
        </is>
      </c>
    </row>
    <row r="51" ht="18" customHeight="1">
      <c r="A51" s="12" t="n">
        <v>50</v>
      </c>
      <c r="B51" s="12" t="inlineStr">
        <is>
          <t>AllergyType.fromValue</t>
        </is>
      </c>
      <c r="C51" s="12" t="inlineStr">
        <is>
          <t>dairy を正しく変換</t>
        </is>
      </c>
      <c r="D51" s="12" t="inlineStr">
        <is>
          <t>'dairy' → AllergyType.dairy</t>
        </is>
      </c>
    </row>
    <row r="52" ht="18" customHeight="1">
      <c r="A52" s="11" t="n">
        <v>51</v>
      </c>
      <c r="B52" s="11" t="inlineStr">
        <is>
          <t>AllergyType.fromValue</t>
        </is>
      </c>
      <c r="C52" s="11" t="inlineStr">
        <is>
          <t>wheat を正しく変換</t>
        </is>
      </c>
      <c r="D52" s="11" t="inlineStr">
        <is>
          <t>'wheat' → AllergyType.wheat</t>
        </is>
      </c>
    </row>
    <row r="53" ht="18" customHeight="1">
      <c r="A53" s="12" t="n">
        <v>52</v>
      </c>
      <c r="B53" s="12" t="inlineStr">
        <is>
          <t>AllergyType.fromValue</t>
        </is>
      </c>
      <c r="C53" s="12" t="inlineStr">
        <is>
          <t>不明な値は other にフォールバック</t>
        </is>
      </c>
      <c r="D53" s="12" t="inlineStr">
        <is>
          <t>'unknown' → AllergyType.other</t>
        </is>
      </c>
    </row>
    <row r="54" ht="18" customHeight="1">
      <c r="A54" s="11" t="n">
        <v>53</v>
      </c>
      <c r="B54" s="11" t="inlineStr">
        <is>
          <t>Scout アレルギーパース</t>
        </is>
      </c>
      <c r="C54" s="11" t="inlineStr">
        <is>
          <t>カンマ区切りの文字列を正しくパース</t>
        </is>
      </c>
      <c r="D54" s="11" t="inlineStr">
        <is>
          <t>'egg,dairy,wheat' → [egg, dairy, wheat]</t>
        </is>
      </c>
    </row>
    <row r="55" ht="18" customHeight="1">
      <c r="A55" s="12" t="n">
        <v>54</v>
      </c>
      <c r="B55" s="12" t="inlineStr">
        <is>
          <t>Scout アレルギーパース</t>
        </is>
      </c>
      <c r="C55" s="12" t="inlineStr">
        <is>
          <t>アレルギーなしの場合は空リスト</t>
        </is>
      </c>
      <c r="D55" s="12" t="inlineStr">
        <is>
          <t>allergies=null → []</t>
        </is>
      </c>
    </row>
    <row r="56" ht="18" customHeight="1">
      <c r="A56" s="11" t="n">
        <v>55</v>
      </c>
      <c r="B56" s="11" t="inlineStr">
        <is>
          <t>Scout アレルギーパース</t>
        </is>
      </c>
      <c r="C56" s="11" t="inlineStr">
        <is>
          <t>空文字列の場合も空リスト</t>
        </is>
      </c>
      <c r="D56" s="11" t="inlineStr">
        <is>
          <t>allergies='' → []</t>
        </is>
      </c>
    </row>
    <row r="57" ht="18" customHeight="1">
      <c r="A57" s="12" t="n">
        <v>56</v>
      </c>
      <c r="B57" s="12" t="inlineStr">
        <is>
          <t>Scout アレルギーパース</t>
        </is>
      </c>
      <c r="C57" s="12" t="inlineStr">
        <is>
          <t>全アレルギー種別を含む文字列をパース</t>
        </is>
      </c>
      <c r="D57" s="12" t="inlineStr">
        <is>
          <t>全11種別 → length=11</t>
        </is>
      </c>
    </row>
    <row r="58" ht="18" customHeight="1">
      <c r="A58" s="11" t="n">
        <v>57</v>
      </c>
      <c r="B58" s="11" t="inlineStr">
        <is>
          <t>Scout toMap/fromMap</t>
        </is>
      </c>
      <c r="C58" s="11" t="inlineStr">
        <is>
          <t>基本フィールドが往復変換で一致する</t>
        </is>
      </c>
      <c r="D58" s="11" t="inlineStr">
        <is>
          <t>id/name/category/leafBadges等が一致</t>
        </is>
      </c>
    </row>
    <row r="59" ht="18" customHeight="1">
      <c r="A59" s="12" t="n">
        <v>58</v>
      </c>
      <c r="B59" s="12" t="inlineStr">
        <is>
          <t>Scout toMap/fromMap</t>
        </is>
      </c>
      <c r="C59" s="12" t="inlineStr">
        <is>
          <t>アレルギーなしの場合も往復変換できる</t>
        </is>
      </c>
      <c r="D59" s="12" t="inlineStr">
        <is>
          <t>allergies=[] → 復元後も空リスト</t>
        </is>
      </c>
    </row>
    <row r="60" ht="18" customHeight="1">
      <c r="A60" s="11" t="n">
        <v>59</v>
      </c>
      <c r="B60" s="11" t="inlineStr">
        <is>
          <t>Scout toMap/fromMap</t>
        </is>
      </c>
      <c r="C60" s="11" t="inlineStr">
        <is>
          <t>is_active=0 で isActive=false になる</t>
        </is>
      </c>
      <c r="D60" s="11" t="inlineStr">
        <is>
          <t>is_active=0 → scout.isActive=false</t>
        </is>
      </c>
    </row>
    <row r="61" ht="18" customHeight="1">
      <c r="A61" s="12" t="n">
        <v>60</v>
      </c>
      <c r="B61" s="12" t="inlineStr">
        <is>
          <t>出席率計算</t>
        </is>
      </c>
      <c r="C61" s="12" t="inlineStr">
        <is>
          <t>出席3 / 合計3 = 100%</t>
        </is>
      </c>
      <c r="D61" s="12" t="inlineStr">
        <is>
          <t>calcAttendanceRate(3,3) → 1.0</t>
        </is>
      </c>
    </row>
    <row r="62" ht="18" customHeight="1">
      <c r="A62" s="11" t="n">
        <v>61</v>
      </c>
      <c r="B62" s="11" t="inlineStr">
        <is>
          <t>出席率計算</t>
        </is>
      </c>
      <c r="C62" s="11" t="inlineStr">
        <is>
          <t>出席1 / 合計2 = 50%</t>
        </is>
      </c>
      <c r="D62" s="11" t="inlineStr">
        <is>
          <t>calcAttendanceRate(1,2) → 0.5</t>
        </is>
      </c>
    </row>
    <row r="63" ht="18" customHeight="1">
      <c r="A63" s="12" t="n">
        <v>62</v>
      </c>
      <c r="B63" s="12" t="inlineStr">
        <is>
          <t>出席率計算</t>
        </is>
      </c>
      <c r="C63" s="12" t="inlineStr">
        <is>
          <t>出席0 / 合計3 = 0%</t>
        </is>
      </c>
      <c r="D63" s="12" t="inlineStr">
        <is>
          <t>calcAttendanceRate(0,3) → 0.0</t>
        </is>
      </c>
    </row>
    <row r="64" ht="18" customHeight="1">
      <c r="A64" s="11" t="n">
        <v>63</v>
      </c>
      <c r="B64" s="11" t="inlineStr">
        <is>
          <t>出席率計算</t>
        </is>
      </c>
      <c r="C64" s="11" t="inlineStr">
        <is>
          <t>合計0のとき0%（ゼロ除算しない）</t>
        </is>
      </c>
      <c r="D64" s="11" t="inlineStr">
        <is>
          <t>calcAttendanceRate(0,0) → 0.0</t>
        </is>
      </c>
    </row>
    <row r="65" ht="18" customHeight="1">
      <c r="A65" s="12" t="n">
        <v>64</v>
      </c>
      <c r="B65" s="12" t="inlineStr">
        <is>
          <t>出席率計算</t>
        </is>
      </c>
      <c r="C65" s="12" t="inlineStr">
        <is>
          <t>未定は分母に含まない</t>
        </is>
      </c>
      <c r="D65" s="12" t="inlineStr">
        <is>
          <t>present=2, total=3（pending除外） → 0.667</t>
        </is>
      </c>
    </row>
    <row r="66" ht="18" customHeight="1">
      <c r="A66" s="11" t="n">
        <v>65</v>
      </c>
      <c r="B66" s="11" t="inlineStr">
        <is>
          <t>皆勤賞判定</t>
        </is>
      </c>
      <c r="C66" s="11" t="inlineStr">
        <is>
          <t>全イベントに出席していれば皆勤</t>
        </is>
      </c>
      <c r="D66" s="11" t="inlineStr">
        <is>
          <t>e1/e2/e3すべて出席 → true</t>
        </is>
      </c>
    </row>
    <row r="67" ht="18" customHeight="1">
      <c r="A67" s="12" t="n">
        <v>66</v>
      </c>
      <c r="B67" s="12" t="inlineStr">
        <is>
          <t>皆勤賞判定</t>
        </is>
      </c>
      <c r="C67" s="12" t="inlineStr">
        <is>
          <t>1イベントでも欠席があれば皆勤でない</t>
        </is>
      </c>
      <c r="D67" s="12" t="inlineStr">
        <is>
          <t>e1/e2のみ出席でe3欠席 → false</t>
        </is>
      </c>
    </row>
    <row r="68" ht="18" customHeight="1">
      <c r="A68" s="11" t="n">
        <v>67</v>
      </c>
      <c r="B68" s="11" t="inlineStr">
        <is>
          <t>皆勤賞判定</t>
        </is>
      </c>
      <c r="C68" s="11" t="inlineStr">
        <is>
          <t>出席記録がまったくない場合は皆勤でない</t>
        </is>
      </c>
      <c r="D68" s="11" t="inlineStr">
        <is>
          <t>presentMap={} → false</t>
        </is>
      </c>
    </row>
    <row r="69" ht="18" customHeight="1">
      <c r="A69" s="12" t="n">
        <v>68</v>
      </c>
      <c r="B69" s="12" t="inlineStr">
        <is>
          <t>皆勤賞判定</t>
        </is>
      </c>
      <c r="C69" s="12" t="inlineStr">
        <is>
          <t>確定済みイベントが0件の場合は皆勤でない</t>
        </is>
      </c>
      <c r="D69" s="12" t="inlineStr">
        <is>
          <t>eventIds=[] → false</t>
        </is>
      </c>
    </row>
    <row r="70" ht="18" customHeight="1">
      <c r="A70" s="11" t="n">
        <v>69</v>
      </c>
      <c r="B70" s="11" t="inlineStr">
        <is>
          <t>皆勤賞判定</t>
        </is>
      </c>
      <c r="C70" s="11" t="inlineStr">
        <is>
          <t>対象外イベントへの出席は評価に影響しない</t>
        </is>
      </c>
      <c r="D70" s="11" t="inlineStr">
        <is>
          <t>e9への出席があってもe1/e2出席なら true</t>
        </is>
      </c>
    </row>
    <row r="71" ht="18" customHeight="1">
      <c r="A71" s="12" t="n">
        <v>70</v>
      </c>
      <c r="B71" s="12" t="inlineStr">
        <is>
          <t>皆勤賞判定</t>
        </is>
      </c>
      <c r="C71" s="12" t="inlineStr">
        <is>
          <t>別スカウトの出席は自分の皆勤に影響しない</t>
        </is>
      </c>
      <c r="D71" s="12" t="inlineStr">
        <is>
          <t>s2が全出席でもs1の判定は独立</t>
        </is>
      </c>
    </row>
    <row r="72" ht="18" customHeight="1">
      <c r="A72" s="11" t="n">
        <v>71</v>
      </c>
      <c r="B72" s="11" t="inlineStr">
        <is>
          <t>LeafBadgeType</t>
        </is>
      </c>
      <c r="C72" s="11" t="inlineStr">
        <is>
          <t>全5種別が存在する</t>
        </is>
      </c>
      <c r="D72" s="11" t="inlineStr">
        <is>
          <t>LeafBadgeType.values.length == 5</t>
        </is>
      </c>
    </row>
    <row r="73" ht="18" customHeight="1">
      <c r="A73" s="12" t="n">
        <v>72</v>
      </c>
      <c r="B73" s="12" t="inlineStr">
        <is>
          <t>LeafBadgeType</t>
        </is>
      </c>
      <c r="C73" s="12" t="inlineStr">
        <is>
          <t>fromValue: health</t>
        </is>
      </c>
      <c r="D73" s="12" t="inlineStr">
        <is>
          <t>'health' → LeafBadgeType.health</t>
        </is>
      </c>
    </row>
    <row r="74" ht="18" customHeight="1">
      <c r="A74" s="11" t="n">
        <v>73</v>
      </c>
      <c r="B74" s="11" t="inlineStr">
        <is>
          <t>LeafBadgeType</t>
        </is>
      </c>
      <c r="C74" s="11" t="inlineStr">
        <is>
          <t>fromValue: society</t>
        </is>
      </c>
      <c r="D74" s="11" t="inlineStr">
        <is>
          <t>'society' → LeafBadgeType.society</t>
        </is>
      </c>
    </row>
    <row r="75" ht="18" customHeight="1">
      <c r="A75" s="12" t="n">
        <v>74</v>
      </c>
      <c r="B75" s="12" t="inlineStr">
        <is>
          <t>LeafBadgeType</t>
        </is>
      </c>
      <c r="C75" s="12" t="inlineStr">
        <is>
          <t>不明な値は health にフォールバック</t>
        </is>
      </c>
      <c r="D75" s="12" t="inlineStr">
        <is>
          <t>'unknown' → LeafBadgeType.health</t>
        </is>
      </c>
    </row>
    <row r="76" ht="18" customHeight="1">
      <c r="A76" s="11" t="n">
        <v>75</v>
      </c>
      <c r="B76" s="11" t="inlineStr">
        <is>
          <t>LeafBadgeType</t>
        </is>
      </c>
      <c r="C76" s="11" t="inlineStr">
        <is>
          <t>各種別のラベルが正しい</t>
        </is>
      </c>
      <c r="D76" s="11" t="inlineStr">
        <is>
          <t>健康/表現/生活/自然/社会</t>
        </is>
      </c>
    </row>
    <row r="77" ht="18" customHeight="1">
      <c r="A77" s="12" t="n">
        <v>76</v>
      </c>
      <c r="B77" s="12" t="inlineStr">
        <is>
          <t>fiscalYear（4月始まり）</t>
        </is>
      </c>
      <c r="C77" s="12" t="inlineStr">
        <is>
          <t>4月は同年の年度</t>
        </is>
      </c>
      <c r="D77" s="12" t="inlineStr">
        <is>
          <t>2025/4/1 → 2025</t>
        </is>
      </c>
    </row>
    <row r="78" ht="18" customHeight="1">
      <c r="A78" s="11" t="n">
        <v>77</v>
      </c>
      <c r="B78" s="11" t="inlineStr">
        <is>
          <t>fiscalYear（4月始まり）</t>
        </is>
      </c>
      <c r="C78" s="11" t="inlineStr">
        <is>
          <t>3月は前年の年度</t>
        </is>
      </c>
      <c r="D78" s="11" t="inlineStr">
        <is>
          <t>2026/3/31 → 2025</t>
        </is>
      </c>
    </row>
    <row r="79" ht="18" customHeight="1">
      <c r="A79" s="12" t="n">
        <v>78</v>
      </c>
      <c r="B79" s="12" t="inlineStr">
        <is>
          <t>fiscalYear（4月始まり）</t>
        </is>
      </c>
      <c r="C79" s="12" t="inlineStr">
        <is>
          <t>1月は前年の年度</t>
        </is>
      </c>
      <c r="D79" s="12" t="inlineStr">
        <is>
          <t>2026/1/1 → 2025</t>
        </is>
      </c>
    </row>
    <row r="80" ht="18" customHeight="1">
      <c r="A80" s="11" t="n">
        <v>79</v>
      </c>
      <c r="B80" s="11" t="inlineStr">
        <is>
          <t>fiscalYear（4月始まり）</t>
        </is>
      </c>
      <c r="C80" s="11" t="inlineStr">
        <is>
          <t>12月は同年の年度</t>
        </is>
      </c>
      <c r="D80" s="11" t="inlineStr">
        <is>
          <t>2025/12/31 → 2025</t>
        </is>
      </c>
    </row>
    <row r="81" ht="18" customHeight="1">
      <c r="A81" s="12" t="n">
        <v>80</v>
      </c>
      <c r="B81" s="12" t="inlineStr">
        <is>
          <t>fiscalYear（4月始まり）</t>
        </is>
      </c>
      <c r="C81" s="12" t="inlineStr">
        <is>
          <t>3月31日は前年度</t>
        </is>
      </c>
      <c r="D81" s="12" t="inlineStr">
        <is>
          <t>2025/3/31 → 2024</t>
        </is>
      </c>
    </row>
    <row r="82" ht="18" customHeight="1">
      <c r="A82" s="11" t="n">
        <v>81</v>
      </c>
      <c r="B82" s="11" t="inlineStr">
        <is>
          <t>fiscalYear（4月始まり）</t>
        </is>
      </c>
      <c r="C82" s="11" t="inlineStr">
        <is>
          <t>4月1日は当年度</t>
        </is>
      </c>
      <c r="D82" s="11" t="inlineStr">
        <is>
          <t>2025/4/1 → 2025</t>
        </is>
      </c>
    </row>
    <row r="83" ht="18" customHeight="1">
      <c r="A83" s="12" t="n">
        <v>82</v>
      </c>
      <c r="B83" s="12" t="inlineStr">
        <is>
          <t>CommitteeCategory.fromValue</t>
        </is>
      </c>
      <c r="C83" s="12" t="inlineStr">
        <is>
          <t>committee を正しく変換</t>
        </is>
      </c>
      <c r="D83" s="12" t="inlineStr">
        <is>
          <t>'committee' → CommitteeCategory.committee</t>
        </is>
      </c>
    </row>
    <row r="84" ht="18" customHeight="1">
      <c r="A84" s="11" t="n">
        <v>83</v>
      </c>
      <c r="B84" s="11" t="inlineStr">
        <is>
          <t>CommitteeCategory.fromValue</t>
        </is>
      </c>
      <c r="C84" s="11" t="inlineStr">
        <is>
          <t>ob を正しく変換</t>
        </is>
      </c>
      <c r="D84" s="11" t="inlineStr">
        <is>
          <t>'ob' → CommitteeCategory.ob</t>
        </is>
      </c>
    </row>
    <row r="85" ht="18" customHeight="1">
      <c r="A85" s="12" t="n">
        <v>84</v>
      </c>
      <c r="B85" s="12" t="inlineStr">
        <is>
          <t>CommitteeCategory.fromValue</t>
        </is>
      </c>
      <c r="C85" s="12" t="inlineStr">
        <is>
          <t>不明な値は other にフォールバック</t>
        </is>
      </c>
      <c r="D85" s="12" t="inlineStr">
        <is>
          <t>'unknown' → CommitteeCategory.other</t>
        </is>
      </c>
    </row>
    <row r="86" ht="18" customHeight="1">
      <c r="A86" s="11" t="n">
        <v>85</v>
      </c>
      <c r="B86" s="11" t="inlineStr">
        <is>
          <t>MemberType</t>
        </is>
      </c>
      <c r="C86" s="11" t="inlineStr">
        <is>
          <t>scout を正しく変換</t>
        </is>
      </c>
      <c r="D86" s="11" t="inlineStr">
        <is>
          <t>'scout' → MemberType.scout</t>
        </is>
      </c>
    </row>
    <row r="87" ht="18" customHeight="1">
      <c r="A87" s="12" t="n">
        <v>86</v>
      </c>
      <c r="B87" s="12" t="inlineStr">
        <is>
          <t>MemberType</t>
        </is>
      </c>
      <c r="C87" s="12" t="inlineStr">
        <is>
          <t>user（リーダー）を正しく変換</t>
        </is>
      </c>
      <c r="D87" s="12" t="inlineStr">
        <is>
          <t>'user' → MemberType.user</t>
        </is>
      </c>
    </row>
    <row r="88" ht="18" customHeight="1">
      <c r="A88" s="11" t="n">
        <v>87</v>
      </c>
      <c r="B88" s="11" t="inlineStr">
        <is>
          <t>MemberType</t>
        </is>
      </c>
      <c r="C88" s="11" t="inlineStr">
        <is>
          <t>不明な値は other にフォールバック</t>
        </is>
      </c>
      <c r="D88" s="11" t="inlineStr">
        <is>
          <t>'unknown' → MemberType.other</t>
        </is>
      </c>
    </row>
    <row r="89" ht="18" customHeight="1">
      <c r="A89" s="12" t="n">
        <v>88</v>
      </c>
      <c r="B89" s="12" t="inlineStr">
        <is>
          <t>AttendanceStatus</t>
        </is>
      </c>
      <c r="C89" s="12" t="inlineStr">
        <is>
          <t>present を正しく変換</t>
        </is>
      </c>
      <c r="D89" s="12" t="inlineStr">
        <is>
          <t>'present' → AttendanceStatus.present</t>
        </is>
      </c>
    </row>
    <row r="90" ht="18" customHeight="1">
      <c r="A90" s="11" t="n">
        <v>89</v>
      </c>
      <c r="B90" s="11" t="inlineStr">
        <is>
          <t>AttendanceStatus</t>
        </is>
      </c>
      <c r="C90" s="11" t="inlineStr">
        <is>
          <t>absent を正しく変換</t>
        </is>
      </c>
      <c r="D90" s="11" t="inlineStr">
        <is>
          <t>'absent' → AttendanceStatus.absent</t>
        </is>
      </c>
    </row>
    <row r="91" ht="18" customHeight="1">
      <c r="A91" s="12" t="n">
        <v>90</v>
      </c>
      <c r="B91" s="12" t="inlineStr">
        <is>
          <t>AttendanceStatus</t>
        </is>
      </c>
      <c r="C91" s="12" t="inlineStr">
        <is>
          <t>pending を正しく変換</t>
        </is>
      </c>
      <c r="D91" s="12" t="inlineStr">
        <is>
          <t>'pending' → AttendanceStatus.pending</t>
        </is>
      </c>
    </row>
    <row r="92" ht="18" customHeight="1">
      <c r="A92" s="11" t="n">
        <v>91</v>
      </c>
      <c r="B92" s="11" t="inlineStr">
        <is>
          <t>AttendanceStatus</t>
        </is>
      </c>
      <c r="C92" s="11" t="inlineStr">
        <is>
          <t>不明な値は pending にフォールバック</t>
        </is>
      </c>
      <c r="D92" s="11" t="inlineStr">
        <is>
          <t>'unknown' → AttendanceStatus.pending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1"/>
  <sheetViews>
    <sheetView workbookViewId="0">
      <selection activeCell="A1" sqref="A1"/>
    </sheetView>
  </sheetViews>
  <sheetFormatPr baseColWidth="8" defaultRowHeight="15"/>
  <cols>
    <col width="5" customWidth="1" min="1" max="1"/>
    <col width="32" customWidth="1" min="2" max="2"/>
    <col width="48" customWidth="1" min="3" max="3"/>
    <col width="38" customWidth="1" min="4" max="4"/>
  </cols>
  <sheetData>
    <row r="1" ht="22" customHeight="1">
      <c r="A1" s="13" t="inlineStr">
        <is>
          <t>No</t>
        </is>
      </c>
      <c r="B1" s="13" t="inlineStr">
        <is>
          <t>グループ</t>
        </is>
      </c>
      <c r="C1" s="13" t="inlineStr">
        <is>
          <t>テストケース</t>
        </is>
      </c>
      <c r="D1" s="13" t="inlineStr">
        <is>
          <t>検証内容</t>
        </is>
      </c>
    </row>
    <row r="2" ht="18" customHeight="1">
      <c r="A2" s="14" t="n">
        <v>1</v>
      </c>
      <c r="B2" s="14" t="inlineStr">
        <is>
          <t>性別ラジオボタン</t>
        </is>
      </c>
      <c r="C2" s="14" t="inlineStr">
        <is>
          <t>ラジオボタンが2つ表示される</t>
        </is>
      </c>
      <c r="D2" s="14" t="inlineStr">
        <is>
          <t>男性・女性のRadioが存在する</t>
        </is>
      </c>
    </row>
    <row r="3" ht="18" customHeight="1">
      <c r="A3" s="12" t="n">
        <v>2</v>
      </c>
      <c r="B3" s="12" t="inlineStr">
        <is>
          <t>性別ラジオボタン</t>
        </is>
      </c>
      <c r="C3" s="12" t="inlineStr">
        <is>
          <t>初期値未選択で両方未チェック</t>
        </is>
      </c>
      <c r="D3" s="12" t="inlineStr">
        <is>
          <t>groupValue=null → どちらも未選択</t>
        </is>
      </c>
    </row>
    <row r="4" ht="18" customHeight="1">
      <c r="A4" s="14" t="n">
        <v>3</v>
      </c>
      <c r="B4" s="14" t="inlineStr">
        <is>
          <t>性別ラジオボタン</t>
        </is>
      </c>
      <c r="C4" s="14" t="inlineStr">
        <is>
          <t>male 選択時に男性がチェック</t>
        </is>
      </c>
      <c r="D4" s="14" t="inlineStr">
        <is>
          <t>groupValue='male' → 男性のみチェック</t>
        </is>
      </c>
    </row>
    <row r="5" ht="18" customHeight="1">
      <c r="A5" s="12" t="n">
        <v>4</v>
      </c>
      <c r="B5" s="12" t="inlineStr">
        <is>
          <t>性別ラジオボタン</t>
        </is>
      </c>
      <c r="C5" s="12" t="inlineStr">
        <is>
          <t>タップで選択が切り替わる</t>
        </is>
      </c>
      <c r="D5" s="12" t="inlineStr">
        <is>
          <t>女性タップ → onChanged('female') 呼び出し</t>
        </is>
      </c>
    </row>
    <row r="6" ht="18" customHeight="1">
      <c r="A6" s="14" t="n">
        <v>5</v>
      </c>
      <c r="B6" s="14" t="inlineStr">
        <is>
          <t>スカウト情報表示</t>
        </is>
      </c>
      <c r="C6" s="14" t="inlineStr">
        <is>
          <t>氏名が表示される</t>
        </is>
      </c>
      <c r="D6" s="14" t="inlineStr">
        <is>
          <t>scout.name → Text ウィジェットに表示</t>
        </is>
      </c>
    </row>
    <row r="7" ht="18" customHeight="1">
      <c r="A7" s="12" t="n">
        <v>6</v>
      </c>
      <c r="B7" s="12" t="inlineStr">
        <is>
          <t>スカウト情報表示</t>
        </is>
      </c>
      <c r="C7" s="12" t="inlineStr">
        <is>
          <t>分類ラベルが表示される</t>
        </is>
      </c>
      <c r="D7" s="12" t="inlineStr">
        <is>
          <t>category.label → チップ表示</t>
        </is>
      </c>
    </row>
    <row r="8" ht="18" customHeight="1">
      <c r="A8" s="14" t="n">
        <v>7</v>
      </c>
      <c r="B8" s="14" t="inlineStr">
        <is>
          <t>スカウト情報表示</t>
        </is>
      </c>
      <c r="C8" s="14" t="inlineStr">
        <is>
          <t>木の葉章合計が表示される</t>
        </is>
      </c>
      <c r="D8" s="14" t="inlineStr">
        <is>
          <t>totalLeafBadges → 数値表示</t>
        </is>
      </c>
    </row>
    <row r="9" ht="18" customHeight="1">
      <c r="A9" s="12" t="n">
        <v>8</v>
      </c>
      <c r="B9" s="12" t="inlineStr">
        <is>
          <t>スカウト情報表示</t>
        </is>
      </c>
      <c r="C9" s="12" t="inlineStr">
        <is>
          <t>アレルギーチップが表示される</t>
        </is>
      </c>
      <c r="D9" s="12" t="inlineStr">
        <is>
          <t>allergies → Chip ウィジェット列挙</t>
        </is>
      </c>
    </row>
    <row r="10" ht="18" customHeight="1">
      <c r="A10" s="14" t="n">
        <v>9</v>
      </c>
      <c r="B10" s="14" t="inlineStr">
        <is>
          <t>イベントステータス表示</t>
        </is>
      </c>
      <c r="C10" s="14" t="inlineStr">
        <is>
          <t>予定ステータスのラベルが表示される</t>
        </is>
      </c>
      <c r="D10" s="14" t="inlineStr">
        <is>
          <t>EventStatus.planned → '予定'</t>
        </is>
      </c>
    </row>
    <row r="11" ht="18" customHeight="1">
      <c r="A11" s="12" t="n">
        <v>10</v>
      </c>
      <c r="B11" s="12" t="inlineStr">
        <is>
          <t>イベントステータス表示</t>
        </is>
      </c>
      <c r="C11" s="12" t="inlineStr">
        <is>
          <t>実施済ステータスのラベルが表示される</t>
        </is>
      </c>
      <c r="D11" s="12" t="inlineStr">
        <is>
          <t>EventStatus.completed → '実施済'</t>
        </is>
      </c>
    </row>
    <row r="12" ht="18" customHeight="1">
      <c r="A12" s="14" t="n">
        <v>11</v>
      </c>
      <c r="B12" s="14" t="inlineStr">
        <is>
          <t>イベントステータス表示</t>
        </is>
      </c>
      <c r="C12" s="14" t="inlineStr">
        <is>
          <t>非開催ステータスのラベルが表示される</t>
        </is>
      </c>
      <c r="D12" s="14" t="inlineStr">
        <is>
          <t>EventStatus.cancelled → '非開催'</t>
        </is>
      </c>
    </row>
    <row r="13" ht="18" customHeight="1">
      <c r="A13" s="12" t="n">
        <v>12</v>
      </c>
      <c r="B13" s="12" t="inlineStr">
        <is>
          <t>ScoutCategory ラベル表示</t>
        </is>
      </c>
      <c r="C13" s="12" t="inlineStr">
        <is>
          <t>ビーバーのラベルが正しく表示される</t>
        </is>
      </c>
      <c r="D13" s="12" t="inlineStr">
        <is>
          <t>ScoutCategory.beaver.label → 'ビーバー'</t>
        </is>
      </c>
    </row>
    <row r="14" ht="18" customHeight="1">
      <c r="A14" s="14" t="n">
        <v>13</v>
      </c>
      <c r="B14" s="14" t="inlineStr">
        <is>
          <t>ScoutCategory ラベル表示</t>
        </is>
      </c>
      <c r="C14" s="14" t="inlineStr">
        <is>
          <t>ビッグビーバーのラベルが正しく表示される</t>
        </is>
      </c>
      <c r="D14" s="14" t="inlineStr">
        <is>
          <t>ScoutCategory.bigBeaver.label → 'ビッグビーバー'</t>
        </is>
      </c>
    </row>
    <row r="15" ht="18" customHeight="1">
      <c r="A15" s="12" t="n">
        <v>14</v>
      </c>
      <c r="B15" s="12" t="inlineStr">
        <is>
          <t>ScoutCategory ラベル表示</t>
        </is>
      </c>
      <c r="C15" s="12" t="inlineStr">
        <is>
          <t>上進のラベルが正しく表示される</t>
        </is>
      </c>
      <c r="D15" s="12" t="inlineStr">
        <is>
          <t>ScoutCategory.promoted.label → '上進'</t>
        </is>
      </c>
    </row>
    <row r="16" ht="18" customHeight="1">
      <c r="A16" s="14" t="n">
        <v>15</v>
      </c>
      <c r="B16" s="14" t="inlineStr">
        <is>
          <t>ScoutCategory ラベル表示</t>
        </is>
      </c>
      <c r="C16" s="14" t="inlineStr">
        <is>
          <t>退団のラベルが正しく表示される</t>
        </is>
      </c>
      <c r="D16" s="14" t="inlineStr">
        <is>
          <t>ScoutCategory.withdrawn.label → '退団'</t>
        </is>
      </c>
    </row>
    <row r="17" ht="18" customHeight="1">
      <c r="A17" s="12" t="n">
        <v>16</v>
      </c>
      <c r="B17" s="12" t="inlineStr">
        <is>
          <t>AllergyType ラベル表示</t>
        </is>
      </c>
      <c r="C17" s="12" t="inlineStr">
        <is>
          <t>全11種別のチップが表示される</t>
        </is>
      </c>
      <c r="D17" s="12" t="inlineStr">
        <is>
          <t>全AllergyType → Chip数=11</t>
        </is>
      </c>
    </row>
    <row r="18" ht="18" customHeight="1">
      <c r="A18" s="14" t="n">
        <v>17</v>
      </c>
      <c r="B18" s="14" t="inlineStr">
        <is>
          <t>出席ステータス表示</t>
        </is>
      </c>
      <c r="C18" s="14" t="inlineStr">
        <is>
          <t>present のラベルは「出席」</t>
        </is>
      </c>
      <c r="D18" s="14" t="inlineStr">
        <is>
          <t>AttendanceStatus.present.label → '出席'</t>
        </is>
      </c>
    </row>
    <row r="19" ht="18" customHeight="1">
      <c r="A19" s="12" t="n">
        <v>18</v>
      </c>
      <c r="B19" s="12" t="inlineStr">
        <is>
          <t>出席ステータス表示</t>
        </is>
      </c>
      <c r="C19" s="12" t="inlineStr">
        <is>
          <t>absent のラベルは「欠席」</t>
        </is>
      </c>
      <c r="D19" s="12" t="inlineStr">
        <is>
          <t>AttendanceStatus.absent.label → '欠席'</t>
        </is>
      </c>
    </row>
    <row r="20" ht="18" customHeight="1">
      <c r="A20" s="14" t="n">
        <v>19</v>
      </c>
      <c r="B20" s="14" t="inlineStr">
        <is>
          <t>出席ステータス表示</t>
        </is>
      </c>
      <c r="C20" s="14" t="inlineStr">
        <is>
          <t>pending のラベルは「未定」</t>
        </is>
      </c>
      <c r="D20" s="14" t="inlineStr">
        <is>
          <t>AttendanceStatus.pending.label → '未定'</t>
        </is>
      </c>
    </row>
    <row r="21" ht="18" customHeight="1">
      <c r="A21" s="12" t="n">
        <v>20</v>
      </c>
      <c r="B21" s="12" t="inlineStr">
        <is>
          <t>出席ステータス表示</t>
        </is>
      </c>
      <c r="C21" s="12" t="inlineStr">
        <is>
          <t>出席アイコンがレンダリングされる</t>
        </is>
      </c>
      <c r="D21" s="12" t="inlineStr">
        <is>
          <t>Icons.check_circle → findsOneWidget</t>
        </is>
      </c>
    </row>
    <row r="22" ht="18" customHeight="1">
      <c r="A22" s="14" t="n">
        <v>21</v>
      </c>
      <c r="B22" s="14" t="inlineStr">
        <is>
          <t>出席ステータス表示</t>
        </is>
      </c>
      <c r="C22" s="14" t="inlineStr">
        <is>
          <t>欠席アイコンがレンダリングされる</t>
        </is>
      </c>
      <c r="D22" s="14" t="inlineStr">
        <is>
          <t>Icons.cancel → findsOneWidget</t>
        </is>
      </c>
    </row>
    <row r="23" ht="18" customHeight="1">
      <c r="A23" s="12" t="n">
        <v>22</v>
      </c>
      <c r="B23" s="12" t="inlineStr">
        <is>
          <t>出席ステータス表示</t>
        </is>
      </c>
      <c r="C23" s="12" t="inlineStr">
        <is>
          <t>未定アイコンがレンダリングされる</t>
        </is>
      </c>
      <c r="D23" s="12" t="inlineStr">
        <is>
          <t>Icons.remove_circle_outline → findsOneWidget</t>
        </is>
      </c>
    </row>
    <row r="24" ht="18" customHeight="1">
      <c r="A24" s="14" t="n">
        <v>23</v>
      </c>
      <c r="B24" s="14" t="inlineStr">
        <is>
          <t>小枝章授与ボタン</t>
        </is>
      </c>
      <c r="C24" s="14" t="inlineStr">
        <is>
          <t>授与待ちありの場合はボタンが表示される</t>
        </is>
      </c>
      <c r="D24" s="14" t="inlineStr">
        <is>
          <t>pendingTwigBadges &gt; 0 → ElevatedButton表示</t>
        </is>
      </c>
    </row>
    <row r="25" ht="18" customHeight="1">
      <c r="A25" s="12" t="n">
        <v>24</v>
      </c>
      <c r="B25" s="12" t="inlineStr">
        <is>
          <t>小枝章授与ボタン</t>
        </is>
      </c>
      <c r="C25" s="12" t="inlineStr">
        <is>
          <t>授与待ちなしの場合はボタンが非表示</t>
        </is>
      </c>
      <c r="D25" s="12" t="inlineStr">
        <is>
          <t>pendingTwigBadges = 0 → ボタン非表示</t>
        </is>
      </c>
    </row>
    <row r="26" ht="18" customHeight="1">
      <c r="A26" s="14" t="n">
        <v>25</v>
      </c>
      <c r="B26" s="14" t="inlineStr">
        <is>
          <t>小枝章 N本授与ダイアログ</t>
        </is>
      </c>
      <c r="C26" s="14" t="inlineStr">
        <is>
          <t>1本待ちの場合のダイアログ表示</t>
        </is>
      </c>
      <c r="D26" s="14" t="inlineStr">
        <is>
          <t>pending=1 → 「1本授与する」ダイアログ</t>
        </is>
      </c>
    </row>
    <row r="27" ht="18" customHeight="1">
      <c r="A27" s="12" t="n">
        <v>26</v>
      </c>
      <c r="B27" s="12" t="inlineStr">
        <is>
          <t>小枝章 N本授与ダイアログ</t>
        </is>
      </c>
      <c r="C27" s="12" t="inlineStr">
        <is>
          <t>2本待ちの場合のダイアログ表示</t>
        </is>
      </c>
      <c r="D27" s="12" t="inlineStr">
        <is>
          <t>pending=2 → 「2本授与する」ダイアログ</t>
        </is>
      </c>
    </row>
    <row r="28" ht="18" customHeight="1">
      <c r="A28" s="14" t="n">
        <v>27</v>
      </c>
      <c r="B28" s="14" t="inlineStr">
        <is>
          <t>小枝章 N本授与ダイアログ</t>
        </is>
      </c>
      <c r="C28" s="14" t="inlineStr">
        <is>
          <t>3本待ちの場合のダイアログ表示</t>
        </is>
      </c>
      <c r="D28" s="14" t="inlineStr">
        <is>
          <t>pending=3 → 「3本授与する」ダイアログ</t>
        </is>
      </c>
    </row>
    <row r="29" ht="18" customHeight="1">
      <c r="A29" s="12" t="n">
        <v>28</v>
      </c>
      <c r="B29" s="12" t="inlineStr">
        <is>
          <t>小枝章 N本授与ダイアログ</t>
        </is>
      </c>
      <c r="C29" s="12" t="inlineStr">
        <is>
          <t>キャンセルでダイアログが閉じる</t>
        </is>
      </c>
      <c r="D29" s="12" t="inlineStr">
        <is>
          <t>「キャンセル」タップ → ダイアログ消滅</t>
        </is>
      </c>
    </row>
    <row r="30" ht="18" customHeight="1">
      <c r="A30" s="14" t="n">
        <v>29</v>
      </c>
      <c r="B30" s="14" t="inlineStr">
        <is>
          <t>未保存変更確認ダイアログ</t>
        </is>
      </c>
      <c r="C30" s="14" t="inlineStr">
        <is>
          <t>ダイアログが表示される</t>
        </is>
      </c>
      <c r="D30" s="14" t="inlineStr">
        <is>
          <t>「変更を破棄しますか？」テキスト表示</t>
        </is>
      </c>
    </row>
    <row r="31" ht="18" customHeight="1">
      <c r="A31" s="12" t="n">
        <v>30</v>
      </c>
      <c r="B31" s="12" t="inlineStr">
        <is>
          <t>未保存変更確認ダイアログ</t>
        </is>
      </c>
      <c r="C31" s="12" t="inlineStr">
        <is>
          <t>キャンセルでダイアログが閉じる</t>
        </is>
      </c>
      <c r="D31" s="12" t="inlineStr">
        <is>
          <t>「キャンセル」タップ → ダイアログ消滅</t>
        </is>
      </c>
    </row>
    <row r="32" ht="18" customHeight="1">
      <c r="A32" s="14" t="n">
        <v>31</v>
      </c>
      <c r="B32" s="14" t="inlineStr">
        <is>
          <t>皆勤賞「該当なし」表示</t>
        </is>
      </c>
      <c r="C32" s="14" t="inlineStr">
        <is>
          <t>該当スカウトがいない場合のメッセージ</t>
        </is>
      </c>
      <c r="D32" s="14" t="inlineStr">
        <is>
          <t>'皆勤賞に該当するスカウトはいません' 表示</t>
        </is>
      </c>
    </row>
    <row r="33" ht="18" customHeight="1">
      <c r="A33" s="12" t="n">
        <v>32</v>
      </c>
      <c r="B33" s="12" t="inlineStr">
        <is>
          <t>確認ダイアログ</t>
        </is>
      </c>
      <c r="C33" s="12" t="inlineStr">
        <is>
          <t>削除確認ダイアログが表示される</t>
        </is>
      </c>
      <c r="D33" s="12" t="inlineStr">
        <is>
          <t>削除ボタン → AlertDialog 表示</t>
        </is>
      </c>
    </row>
    <row r="34" ht="18" customHeight="1">
      <c r="A34" s="14" t="n">
        <v>33</v>
      </c>
      <c r="B34" s="14" t="inlineStr">
        <is>
          <t>確認ダイアログ</t>
        </is>
      </c>
      <c r="C34" s="14" t="inlineStr">
        <is>
          <t>キャンセルでダイアログが閉じる</t>
        </is>
      </c>
      <c r="D34" s="14" t="inlineStr">
        <is>
          <t>「キャンセル」タップ → ダイアログ消滅</t>
        </is>
      </c>
    </row>
    <row r="35" ht="18" customHeight="1">
      <c r="A35" s="12" t="n">
        <v>34</v>
      </c>
      <c r="B35" s="12" t="inlineStr">
        <is>
          <t>木の葉章進捗バー</t>
        </is>
      </c>
      <c r="C35" s="12" t="inlineStr">
        <is>
          <t>50%進捗が正しく表示される</t>
        </is>
      </c>
      <c r="D35" s="12" t="inlineStr">
        <is>
          <t>totalLeafBadges=5 → progress=0.5</t>
        </is>
      </c>
    </row>
    <row r="36" ht="18" customHeight="1">
      <c r="A36" s="14" t="n">
        <v>35</v>
      </c>
      <c r="B36" s="14" t="inlineStr">
        <is>
          <t>木の葉章進捗バー</t>
        </is>
      </c>
      <c r="C36" s="14" t="inlineStr">
        <is>
          <t>10枚達成で進捗0にリセット</t>
        </is>
      </c>
      <c r="D36" s="14" t="inlineStr">
        <is>
          <t>totalLeafBadges=10（twig=1） → 0/10</t>
        </is>
      </c>
    </row>
    <row r="37" ht="18" customHeight="1">
      <c r="A37" s="12" t="n">
        <v>36</v>
      </c>
      <c r="B37" s="12" t="inlineStr">
        <is>
          <t>ロール別UI: 設定メニュー</t>
        </is>
      </c>
      <c r="C37" s="12" t="inlineStr">
        <is>
          <t>admin: 全項目が表示される</t>
        </is>
      </c>
      <c r="D37" s="12" t="inlineStr">
        <is>
          <t>団情報/リーダー/保護者/利用者管理等すべて表示</t>
        </is>
      </c>
    </row>
    <row r="38" ht="18" customHeight="1">
      <c r="A38" s="14" t="n">
        <v>37</v>
      </c>
      <c r="B38" s="14" t="inlineStr">
        <is>
          <t>ロール別UI: 設定メニュー</t>
        </is>
      </c>
      <c r="C38" s="14" t="inlineStr">
        <is>
          <t>member: 管理者専用3項目が非表示</t>
        </is>
      </c>
      <c r="D38" s="14" t="inlineStr">
        <is>
          <t>利用者管理/招待コード/バッチ登録 → findsNothing</t>
        </is>
      </c>
    </row>
    <row r="39" ht="18" customHeight="1">
      <c r="A39" s="12" t="n">
        <v>38</v>
      </c>
      <c r="B39" s="12" t="inlineStr">
        <is>
          <t>ロール別UI: 設定メニュー</t>
        </is>
      </c>
      <c r="C39" s="12" t="inlineStr">
        <is>
          <t>limited: リーダーのみ表示</t>
        </is>
      </c>
      <c r="D39" s="12" t="inlineStr">
        <is>
          <t>団情報/保護者等すべて非表示・リーダーのみ表示</t>
        </is>
      </c>
    </row>
    <row r="40" ht="18" customHeight="1">
      <c r="A40" s="14" t="n">
        <v>39</v>
      </c>
      <c r="B40" s="14" t="inlineStr">
        <is>
          <t>ロール別UI: FAB</t>
        </is>
      </c>
      <c r="C40" s="14" t="inlineStr">
        <is>
          <t>admin: FABが表示される</t>
        </is>
      </c>
      <c r="D40" s="14" t="inlineStr">
        <is>
          <t>role='admin' → FloatingActionButton 表示</t>
        </is>
      </c>
    </row>
    <row r="41" ht="18" customHeight="1">
      <c r="A41" s="12" t="n">
        <v>40</v>
      </c>
      <c r="B41" s="12" t="inlineStr">
        <is>
          <t>ロール別UI: FAB</t>
        </is>
      </c>
      <c r="C41" s="12" t="inlineStr">
        <is>
          <t>member: FABが表示される</t>
        </is>
      </c>
      <c r="D41" s="12" t="inlineStr">
        <is>
          <t>role='member' → FloatingActionButton 表示</t>
        </is>
      </c>
    </row>
    <row r="42" ht="18" customHeight="1">
      <c r="A42" s="14" t="n">
        <v>41</v>
      </c>
      <c r="B42" s="14" t="inlineStr">
        <is>
          <t>ロール別UI: FAB</t>
        </is>
      </c>
      <c r="C42" s="14" t="inlineStr">
        <is>
          <t>limited: FABが非表示</t>
        </is>
      </c>
      <c r="D42" s="14" t="inlineStr">
        <is>
          <t>role='limited' → FloatingActionButton findsNothing</t>
        </is>
      </c>
    </row>
    <row r="43" ht="18" customHeight="1">
      <c r="A43" s="12" t="n">
        <v>42</v>
      </c>
      <c r="B43" s="12" t="inlineStr">
        <is>
          <t>ロール別UI: 詳細画面の編集・削除ボタン</t>
        </is>
      </c>
      <c r="C43" s="12" t="inlineStr">
        <is>
          <t>admin: 編集・削除ボタンが表示される</t>
        </is>
      </c>
      <c r="D43" s="12" t="inlineStr">
        <is>
          <t>Icons.edit_outlined / Icons.delete_outline → 表示</t>
        </is>
      </c>
    </row>
    <row r="44" ht="18" customHeight="1">
      <c r="A44" s="14" t="n">
        <v>43</v>
      </c>
      <c r="B44" s="14" t="inlineStr">
        <is>
          <t>ロール別UI: 詳細画面の編集・削除ボタン</t>
        </is>
      </c>
      <c r="C44" s="14" t="inlineStr">
        <is>
          <t>member: 編集・削除ボタンが表示される</t>
        </is>
      </c>
      <c r="D44" s="14" t="inlineStr">
        <is>
          <t>同上</t>
        </is>
      </c>
    </row>
    <row r="45" ht="18" customHeight="1">
      <c r="A45" s="12" t="n">
        <v>44</v>
      </c>
      <c r="B45" s="12" t="inlineStr">
        <is>
          <t>ロール別UI: 詳細画面の編集・削除ボタン</t>
        </is>
      </c>
      <c r="C45" s="12" t="inlineStr">
        <is>
          <t>limited: 編集・削除ボタンが非表示</t>
        </is>
      </c>
      <c r="D45" s="12" t="inlineStr">
        <is>
          <t>両アイコン → findsNothing</t>
        </is>
      </c>
    </row>
    <row r="46" ht="18" customHeight="1">
      <c r="A46" s="14" t="n">
        <v>45</v>
      </c>
      <c r="B46" s="14" t="inlineStr">
        <is>
          <t>ロール別UI: タップ反応</t>
        </is>
      </c>
      <c r="C46" s="14" t="inlineStr">
        <is>
          <t>admin: 編集ボタンタップでコールバックが呼ばれる</t>
        </is>
      </c>
      <c r="D46" s="14" t="inlineStr">
        <is>
          <t>tap(edit) → editCalled=true</t>
        </is>
      </c>
    </row>
    <row r="47" ht="18" customHeight="1">
      <c r="A47" s="12" t="n">
        <v>46</v>
      </c>
      <c r="B47" s="12" t="inlineStr">
        <is>
          <t>ロール別UI: タップ反応</t>
        </is>
      </c>
      <c r="C47" s="12" t="inlineStr">
        <is>
          <t>member: 編集ボタンタップでコールバックが呼ばれる</t>
        </is>
      </c>
      <c r="D47" s="12" t="inlineStr">
        <is>
          <t>tap(edit) → editCalled=true</t>
        </is>
      </c>
    </row>
    <row r="48" ht="18" customHeight="1">
      <c r="A48" s="14" t="n">
        <v>47</v>
      </c>
      <c r="B48" s="14" t="inlineStr">
        <is>
          <t>ロール別UI: タップ反応</t>
        </is>
      </c>
      <c r="C48" s="14" t="inlineStr">
        <is>
          <t>limited: ボタンがないのでコールバックが呼ばれない</t>
        </is>
      </c>
      <c r="D48" s="14" t="inlineStr">
        <is>
          <t>ボタン findsNothing → コールバック呼ばれない</t>
        </is>
      </c>
    </row>
    <row r="49" ht="18" customHeight="1">
      <c r="A49" s="12" t="n">
        <v>48</v>
      </c>
      <c r="B49" s="12" t="inlineStr">
        <is>
          <t>ロール別UI: タップ反応</t>
        </is>
      </c>
      <c r="C49" s="12" t="inlineStr">
        <is>
          <t>admin: FABタップでコールバックが呼ばれる</t>
        </is>
      </c>
      <c r="D49" s="12" t="inlineStr">
        <is>
          <t>tap(FAB) → tapped=true</t>
        </is>
      </c>
    </row>
    <row r="50" ht="18" customHeight="1">
      <c r="A50" s="14" t="n">
        <v>49</v>
      </c>
      <c r="B50" s="14" t="inlineStr">
        <is>
          <t>ロール別UI: タップ反応</t>
        </is>
      </c>
      <c r="C50" s="14" t="inlineStr">
        <is>
          <t>member: FABタップでコールバックが呼ばれる</t>
        </is>
      </c>
      <c r="D50" s="14" t="inlineStr">
        <is>
          <t>tap(FAB) → tapped=true</t>
        </is>
      </c>
    </row>
    <row r="51" ht="18" customHeight="1">
      <c r="A51" s="12" t="n">
        <v>50</v>
      </c>
      <c r="B51" s="12" t="inlineStr">
        <is>
          <t>ロール別UI: タップ反応</t>
        </is>
      </c>
      <c r="C51" s="12" t="inlineStr">
        <is>
          <t>limited: FABがないのでコールバックが呼ばれない</t>
        </is>
      </c>
      <c r="D51" s="12" t="inlineStr">
        <is>
          <t>FAB findsNothing → コールバック呼ばれない</t>
        </is>
      </c>
    </row>
    <row r="52" ht="18" customHeight="1">
      <c r="A52" s="14" t="n">
        <v>51</v>
      </c>
      <c r="B52" s="14" t="inlineStr">
        <is>
          <t>ロール別UI: タップ反応</t>
        </is>
      </c>
      <c r="C52" s="14" t="inlineStr">
        <is>
          <t>limited: 設定メニューの非表示項目はタップできない</t>
        </is>
      </c>
      <c r="D52" s="14" t="inlineStr">
        <is>
          <t>団情報/保護者 findsNothing → コールバック呼ばれない</t>
        </is>
      </c>
    </row>
    <row r="53" ht="18" customHeight="1">
      <c r="A53" s="12" t="n">
        <v>52</v>
      </c>
      <c r="B53" s="12" t="inlineStr">
        <is>
          <t>イベント: ステータスボタン</t>
        </is>
      </c>
      <c r="C53" s="12" t="inlineStr">
        <is>
          <t>未選択ボタンタップでコールバックが呼ばれる</t>
        </is>
      </c>
      <c r="D53" s="12" t="inlineStr">
        <is>
          <t>planned選択中に completed タップ → changed=completed</t>
        </is>
      </c>
    </row>
    <row r="54" ht="18" customHeight="1">
      <c r="A54" s="14" t="n">
        <v>53</v>
      </c>
      <c r="B54" s="14" t="inlineStr">
        <is>
          <t>イベント: ステータスボタン</t>
        </is>
      </c>
      <c r="C54" s="14" t="inlineStr">
        <is>
          <t>選択中ボタンタップではコールバックが呼ばれない</t>
        </is>
      </c>
      <c r="D54" s="14" t="inlineStr">
        <is>
          <t>planned選択中に planned タップ → changed=null</t>
        </is>
      </c>
    </row>
    <row r="55" ht="18" customHeight="1">
      <c r="A55" s="12" t="n">
        <v>54</v>
      </c>
      <c r="B55" s="12" t="inlineStr">
        <is>
          <t>イベント: ステータスボタン</t>
        </is>
      </c>
      <c r="C55" s="12" t="inlineStr">
        <is>
          <t>enabled=false は全ボタンタップ不可（limited）</t>
        </is>
      </c>
      <c r="D55" s="12" t="inlineStr">
        <is>
          <t>enabled=false → completed/cancelled タップ → changed=null</t>
        </is>
      </c>
    </row>
    <row r="56" ht="18" customHeight="1">
      <c r="A56" s="14" t="n">
        <v>55</v>
      </c>
      <c r="B56" s="14" t="inlineStr">
        <is>
          <t>イベント: ステータスボタン</t>
        </is>
      </c>
      <c r="C56" s="14" t="inlineStr">
        <is>
          <t>全ステータスラベルが表示される</t>
        </is>
      </c>
      <c r="D56" s="14" t="inlineStr">
        <is>
          <t>予定/実施済/非開催 → 全 findsOneWidget</t>
        </is>
      </c>
    </row>
    <row r="57" ht="18" customHeight="1">
      <c r="A57" s="12" t="n">
        <v>56</v>
      </c>
      <c r="B57" s="12" t="inlineStr">
        <is>
          <t>イベント: 出席トグル</t>
        </is>
      </c>
      <c r="C57" s="12" t="inlineStr">
        <is>
          <t>出席ボタンタップで present に変更される</t>
        </is>
      </c>
      <c r="D57" s="12" t="inlineStr">
        <is>
          <t>tap(present) → changed=present</t>
        </is>
      </c>
    </row>
    <row r="58" ht="18" customHeight="1">
      <c r="A58" s="14" t="n">
        <v>57</v>
      </c>
      <c r="B58" s="14" t="inlineStr">
        <is>
          <t>イベント: 出席トグル</t>
        </is>
      </c>
      <c r="C58" s="14" t="inlineStr">
        <is>
          <t>欠席ボタンタップで absent に変更される</t>
        </is>
      </c>
      <c r="D58" s="14" t="inlineStr">
        <is>
          <t>tap(absent) → changed=absent</t>
        </is>
      </c>
    </row>
    <row r="59" ht="18" customHeight="1">
      <c r="A59" s="12" t="n">
        <v>58</v>
      </c>
      <c r="B59" s="12" t="inlineStr">
        <is>
          <t>イベント: 出席トグル</t>
        </is>
      </c>
      <c r="C59" s="12" t="inlineStr">
        <is>
          <t>未定ボタンタップで pending に変更される</t>
        </is>
      </c>
      <c r="D59" s="12" t="inlineStr">
        <is>
          <t>tap(pending) → changed=pending</t>
        </is>
      </c>
    </row>
    <row r="60" ht="18" customHeight="1">
      <c r="A60" s="14" t="n">
        <v>59</v>
      </c>
      <c r="B60" s="14" t="inlineStr">
        <is>
          <t>イベント: 出席トグル</t>
        </is>
      </c>
      <c r="C60" s="14" t="inlineStr">
        <is>
          <t>onChanged=null（実施済）はタップしても変更されない</t>
        </is>
      </c>
      <c r="D60" s="14" t="inlineStr">
        <is>
          <t>onChanged=null → changed=null</t>
        </is>
      </c>
    </row>
    <row r="61" ht="18" customHeight="1">
      <c r="A61" s="12" t="n">
        <v>60</v>
      </c>
      <c r="B61" s="12" t="inlineStr">
        <is>
          <t>イベント: 出席トグル</t>
        </is>
      </c>
      <c r="C61" s="12" t="inlineStr">
        <is>
          <t>onChanged=null（limited）も同様にタップ不可</t>
        </is>
      </c>
      <c r="D61" s="12" t="inlineStr">
        <is>
          <t>role=limited → onChanged=null → changed=null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5" customWidth="1" min="1" max="1"/>
    <col width="30" customWidth="1" min="2" max="2"/>
    <col width="50" customWidth="1" min="3" max="3"/>
    <col width="42" customWidth="1" min="4" max="4"/>
  </cols>
  <sheetData>
    <row r="1" ht="22" customHeight="1">
      <c r="A1" s="15" t="inlineStr">
        <is>
          <t>No</t>
        </is>
      </c>
      <c r="B1" s="15" t="inlineStr">
        <is>
          <t>グループ</t>
        </is>
      </c>
      <c r="C1" s="15" t="inlineStr">
        <is>
          <t>テストケース</t>
        </is>
      </c>
      <c r="D1" s="15" t="inlineStr">
        <is>
          <t>検証内容</t>
        </is>
      </c>
    </row>
    <row r="2" ht="18" customHeight="1">
      <c r="A2" s="16" t="n">
        <v>1</v>
      </c>
      <c r="B2" s="16" t="inlineStr">
        <is>
          <t>ダッシュボード</t>
        </is>
      </c>
      <c r="C2" s="16" t="inlineStr">
        <is>
          <t>団情報がある場合にダッシュボードが表示される</t>
        </is>
      </c>
      <c r="D2" s="16" t="inlineStr">
        <is>
          <t>BottomNavigationBar または Scaffold が表示される</t>
        </is>
      </c>
    </row>
    <row r="3" ht="18" customHeight="1">
      <c r="A3" s="12" t="n">
        <v>2</v>
      </c>
      <c r="B3" s="12" t="inlineStr">
        <is>
          <t>ダッシュボード</t>
        </is>
      </c>
      <c r="C3" s="12" t="inlineStr">
        <is>
          <t>イベント追加FABが表示される</t>
        </is>
      </c>
      <c r="D3" s="12" t="inlineStr">
        <is>
          <t>ホームタブ → FloatingActionButton 表示</t>
        </is>
      </c>
    </row>
    <row r="4" ht="18" customHeight="1">
      <c r="A4" s="16" t="n">
        <v>3</v>
      </c>
      <c r="B4" s="16" t="inlineStr">
        <is>
          <t>ダッシュボード</t>
        </is>
      </c>
      <c r="C4" s="16" t="inlineStr">
        <is>
          <t>イベント追加画面に遷移できる</t>
        </is>
      </c>
      <c r="D4" s="16" t="inlineStr">
        <is>
          <t>FABタップ → イベント作成フォーム（タイトル欄）が開く</t>
        </is>
      </c>
    </row>
    <row r="5" ht="18" customHeight="1">
      <c r="A5" s="12" t="n">
        <v>4</v>
      </c>
      <c r="B5" s="12" t="inlineStr">
        <is>
          <t>BottomNavigationBar</t>
        </is>
      </c>
      <c r="C5" s="12" t="inlineStr">
        <is>
          <t>各タブに遷移できる</t>
        </is>
      </c>
      <c r="D5" s="12" t="inlineStr">
        <is>
          <t>スカウト/ホーム/設定タブを順番にタップして Scaffold 表示</t>
        </is>
      </c>
    </row>
    <row r="6" ht="18" customHeight="1">
      <c r="A6" s="16" t="n">
        <v>5</v>
      </c>
      <c r="B6" s="16" t="inlineStr">
        <is>
          <t>設定画面</t>
        </is>
      </c>
      <c r="C6" s="16" t="inlineStr">
        <is>
          <t>設定メニュー項目が表示される</t>
        </is>
      </c>
      <c r="D6" s="16" t="inlineStr">
        <is>
          <t>団情報/リーダー/保護者/団委員ほか/電話帳/アレルギー情報</t>
        </is>
      </c>
    </row>
    <row r="7" ht="18" customHeight="1">
      <c r="A7" s="12" t="n">
        <v>6</v>
      </c>
      <c r="B7" s="12" t="inlineStr">
        <is>
          <t>設定画面</t>
        </is>
      </c>
      <c r="C7" s="12" t="inlineStr">
        <is>
          <t>団情報画面に遷移できる</t>
        </is>
      </c>
      <c r="D7" s="12" t="inlineStr">
        <is>
          <t>'団情報' タップ → 団関連テキスト表示</t>
        </is>
      </c>
    </row>
    <row r="8" ht="18" customHeight="1">
      <c r="A8" s="16" t="n">
        <v>7</v>
      </c>
      <c r="B8" s="16" t="inlineStr">
        <is>
          <t>設定画面</t>
        </is>
      </c>
      <c r="C8" s="16" t="inlineStr">
        <is>
          <t>リーダー管理画面に遷移できる</t>
        </is>
      </c>
      <c r="D8" s="16" t="inlineStr">
        <is>
          <t>'リーダー' タップ → 'リーダー管理' 表示</t>
        </is>
      </c>
    </row>
    <row r="9" ht="18" customHeight="1">
      <c r="A9" s="12" t="n">
        <v>8</v>
      </c>
      <c r="B9" s="12" t="inlineStr">
        <is>
          <t>設定画面</t>
        </is>
      </c>
      <c r="C9" s="12" t="inlineStr">
        <is>
          <t>保護者管理画面に遷移できる</t>
        </is>
      </c>
      <c r="D9" s="12" t="inlineStr">
        <is>
          <t>'保護者' タップ → '保護者管理' 表示</t>
        </is>
      </c>
    </row>
    <row r="10" ht="18" customHeight="1">
      <c r="A10" s="16" t="n">
        <v>9</v>
      </c>
      <c r="B10" s="16" t="inlineStr">
        <is>
          <t>設定画面</t>
        </is>
      </c>
      <c r="C10" s="16" t="inlineStr">
        <is>
          <t>団委員管理画面に遷移できる</t>
        </is>
      </c>
      <c r="D10" s="16" t="inlineStr">
        <is>
          <t>'団委員ほか' タップ → '団委員ほか管理' 表示</t>
        </is>
      </c>
    </row>
    <row r="11" ht="18" customHeight="1">
      <c r="A11" s="12" t="n">
        <v>10</v>
      </c>
      <c r="B11" s="12" t="inlineStr">
        <is>
          <t>設定画面</t>
        </is>
      </c>
      <c r="C11" s="12" t="inlineStr">
        <is>
          <t>電話帳画面に遷移できる</t>
        </is>
      </c>
      <c r="D11" s="12" t="inlineStr">
        <is>
          <t>'電話帳' タップ → 電話帳関連テキスト表示</t>
        </is>
      </c>
    </row>
    <row r="12" ht="18" customHeight="1">
      <c r="A12" s="16" t="n">
        <v>11</v>
      </c>
      <c r="B12" s="16" t="inlineStr">
        <is>
          <t>設定画面</t>
        </is>
      </c>
      <c r="C12" s="16" t="inlineStr">
        <is>
          <t>アレルギー情報画面に遷移できる</t>
        </is>
      </c>
      <c r="D12" s="16" t="inlineStr">
        <is>
          <t>'アレルギー情報' タップ → アレルギー情報テキスト表示</t>
        </is>
      </c>
    </row>
    <row r="13" ht="18" customHeight="1">
      <c r="A13" s="12" t="n">
        <v>12</v>
      </c>
      <c r="B13" s="12" t="inlineStr">
        <is>
          <t>設定画面</t>
        </is>
      </c>
      <c r="C13" s="12" t="inlineStr">
        <is>
          <t>レポート出力画面に遷移できる</t>
        </is>
      </c>
      <c r="D13" s="12" t="inlineStr">
        <is>
          <t>'レポート出力' タップ → レポート出力テキスト表示</t>
        </is>
      </c>
    </row>
    <row r="14" ht="18" customHeight="1">
      <c r="A14" s="16" t="n">
        <v>13</v>
      </c>
      <c r="B14" s="16" t="inlineStr">
        <is>
          <t>設定画面</t>
        </is>
      </c>
      <c r="C14" s="16" t="inlineStr">
        <is>
          <t>使い方画面に遷移できる</t>
        </is>
      </c>
      <c r="D14" s="16" t="inlineStr">
        <is>
          <t>'使い方' ボタンが設定画面に表示される（タップで外部ブラウザが開くためアプリ内遷移なし）</t>
        </is>
      </c>
    </row>
    <row r="15" ht="18" customHeight="1">
      <c r="A15" s="12" t="n">
        <v>14</v>
      </c>
      <c r="B15" s="12" t="inlineStr">
        <is>
          <t>設定画面</t>
        </is>
      </c>
      <c r="C15" s="12" t="inlineStr">
        <is>
          <t>利用者管理画面に遷移できる（adminのみ）</t>
        </is>
      </c>
      <c r="D15" s="12" t="inlineStr">
        <is>
          <t>'利用者管理' タップ → 利用者管理テキスト表示</t>
        </is>
      </c>
    </row>
    <row r="16" ht="18" customHeight="1">
      <c r="A16" s="16" t="n">
        <v>15</v>
      </c>
      <c r="B16" s="16" t="inlineStr">
        <is>
          <t>設定画面</t>
        </is>
      </c>
      <c r="C16" s="16" t="inlineStr">
        <is>
          <t>招待コード画面に遷移できる（adminのみ）</t>
        </is>
      </c>
      <c r="D16" s="16" t="inlineStr">
        <is>
          <t>'招待コード' タップ → 招待コードテキスト表示</t>
        </is>
      </c>
    </row>
    <row r="17" ht="18" customHeight="1">
      <c r="A17" s="12" t="n">
        <v>16</v>
      </c>
      <c r="B17" s="12" t="inlineStr">
        <is>
          <t>設定画面</t>
        </is>
      </c>
      <c r="C17" s="12" t="inlineStr">
        <is>
          <t>バッチ登録画面に遷移できる（adminのみ）</t>
        </is>
      </c>
      <c r="D17" s="12" t="inlineStr">
        <is>
          <t>'バッチ登録' タップ → バッチ登録テキスト表示</t>
        </is>
      </c>
    </row>
    <row r="18" ht="18" customHeight="1">
      <c r="A18" s="16" t="n">
        <v>17</v>
      </c>
      <c r="B18" s="16" t="inlineStr">
        <is>
          <t>設定画面</t>
        </is>
      </c>
      <c r="C18" s="16" t="inlineStr">
        <is>
          <t>バッチ登録を長押しでExcelインポート画面に遷移できる（adminのみ）</t>
        </is>
      </c>
      <c r="D18" s="16" t="inlineStr">
        <is>
          <t>3秒長押し → 'Excelインポート' / 'インポート' 表示</t>
        </is>
      </c>
    </row>
    <row r="19" ht="18" customHeight="1">
      <c r="A19" s="12" t="n">
        <v>18</v>
      </c>
      <c r="B19" s="12" t="inlineStr">
        <is>
          <t>設定画面</t>
        </is>
      </c>
      <c r="C19" s="12" t="inlineStr">
        <is>
          <t>アカウント削除ダイアログが表示される</t>
        </is>
      </c>
      <c r="D19" s="12" t="inlineStr">
        <is>
          <t>'アカウントを削除する' タップ → 確認ダイアログ表示</t>
        </is>
      </c>
    </row>
    <row r="20" ht="18" customHeight="1">
      <c r="A20" s="16" t="n">
        <v>19</v>
      </c>
      <c r="B20" s="16" t="inlineStr">
        <is>
          <t>設定画面</t>
        </is>
      </c>
      <c r="C20" s="16" t="inlineStr">
        <is>
          <t>バージョン情報を長押しでデータ全削除ダイアログが表示される</t>
        </is>
      </c>
      <c r="D20" s="16" t="inlineStr">
        <is>
          <t>10秒長押し → 'データをすべて削除' ダイアログ表示</t>
        </is>
      </c>
    </row>
    <row r="21" ht="18" customHeight="1">
      <c r="A21" s="12" t="n">
        <v>20</v>
      </c>
      <c r="B21" s="12" t="inlineStr">
        <is>
          <t>イベント作成制限</t>
        </is>
      </c>
      <c r="C21" s="12" t="inlineStr">
        <is>
          <t>実データありの場合はFABが表示される</t>
        </is>
      </c>
      <c r="D21" s="12" t="inlineStr">
        <is>
          <t>ホームタブ → FloatingActionButton 表示</t>
        </is>
      </c>
    </row>
    <row r="22" ht="18" customHeight="1">
      <c r="A22" s="16" t="n">
        <v>21</v>
      </c>
      <c r="B22" s="16" t="inlineStr">
        <is>
          <t>スカウト管理フロー</t>
        </is>
      </c>
      <c r="C22" s="16" t="inlineStr">
        <is>
          <t>スカウト管理画面が表示される</t>
        </is>
      </c>
      <c r="D22" s="16" t="inlineStr">
        <is>
          <t>スカウトタブ → FAB または スカウト関連テキスト表示</t>
        </is>
      </c>
    </row>
    <row r="23" ht="18" customHeight="1">
      <c r="A23" s="12" t="n">
        <v>22</v>
      </c>
      <c r="B23" s="12" t="inlineStr">
        <is>
          <t>スカウト管理フロー</t>
        </is>
      </c>
      <c r="C23" s="12" t="inlineStr">
        <is>
          <t>スカウト追加フォームを開ける</t>
        </is>
      </c>
      <c r="D23" s="12" t="inlineStr">
        <is>
          <t>FABタップ → '氏 *' / '名 *' フィールド表示</t>
        </is>
      </c>
    </row>
    <row r="24" ht="18" customHeight="1">
      <c r="A24" s="16" t="n">
        <v>23</v>
      </c>
      <c r="B24" s="16" t="inlineStr">
        <is>
          <t>スカウト管理フロー</t>
        </is>
      </c>
      <c r="C24" s="16" t="inlineStr">
        <is>
          <t>検索ボックスが表示される</t>
        </is>
      </c>
      <c r="D24" s="16" t="inlineStr">
        <is>
          <t>スカウト一覧 → '氏名で検索' TextField 表示</t>
        </is>
      </c>
    </row>
    <row r="25" ht="18" customHeight="1">
      <c r="A25" s="12" t="n">
        <v>24</v>
      </c>
      <c r="B25" s="12" t="inlineStr">
        <is>
          <t>スカウト管理フロー</t>
        </is>
      </c>
      <c r="C25" s="12" t="inlineStr">
        <is>
          <t>上進・退団・入隊せずを表示できる</t>
        </is>
      </c>
      <c r="D25" s="12" t="inlineStr">
        <is>
          <t>'上進・退団・入隊せずを表示' タップ → '隠す' ボタンに切り替わる</t>
        </is>
      </c>
    </row>
    <row r="26" ht="18" customHeight="1">
      <c r="A26" s="16" t="n">
        <v>25</v>
      </c>
      <c r="B26" s="16" t="inlineStr">
        <is>
          <t>スカウト管理フロー</t>
        </is>
      </c>
      <c r="C26" s="16" t="inlineStr">
        <is>
          <t>上進・退団・入隊せずを隠せる</t>
        </is>
      </c>
      <c r="D26" s="16" t="inlineStr">
        <is>
          <t>'隠す' タップ → '表示' ボタンに戻る</t>
        </is>
      </c>
    </row>
    <row r="27" ht="18" customHeight="1">
      <c r="A27" s="12" t="n">
        <v>26</v>
      </c>
      <c r="B27" s="12" t="inlineStr">
        <is>
          <t>リーダー管理フロー</t>
        </is>
      </c>
      <c r="C27" s="12" t="inlineStr">
        <is>
          <t>リーダー追加フォームを開ける</t>
        </is>
      </c>
      <c r="D27" s="12" t="inlineStr">
        <is>
          <t>FABタップ → 氏/名/隊長/副長/補助者 表示</t>
        </is>
      </c>
    </row>
    <row r="28" ht="18" customHeight="1">
      <c r="A28" s="16" t="n">
        <v>27</v>
      </c>
      <c r="B28" s="16" t="inlineStr">
        <is>
          <t>リーダー管理フロー</t>
        </is>
      </c>
      <c r="C28" s="16" t="inlineStr">
        <is>
          <t>リーダー一覧に実データが表示される</t>
        </is>
      </c>
      <c r="D28" s="16" t="inlineStr">
        <is>
          <t>リーダー管理 → ListTile が1件以上表示</t>
        </is>
      </c>
    </row>
    <row r="29" ht="18" customHeight="1">
      <c r="A29" s="12" t="n">
        <v>28</v>
      </c>
      <c r="B29" s="12" t="inlineStr">
        <is>
          <t>各詳細画面</t>
        </is>
      </c>
      <c r="C29" s="12" t="inlineStr">
        <is>
          <t>スカウト詳細画面が開ける</t>
        </is>
      </c>
      <c r="D29" s="12" t="inlineStr">
        <is>
          <t>スカウト一覧 → 先頭タップ → '基本情報' セクション表示</t>
        </is>
      </c>
    </row>
    <row r="30" ht="18" customHeight="1">
      <c r="A30" s="16" t="n">
        <v>29</v>
      </c>
      <c r="B30" s="16" t="inlineStr">
        <is>
          <t>各詳細画面</t>
        </is>
      </c>
      <c r="C30" s="16" t="inlineStr">
        <is>
          <t>スカウト詳細に保護者セクションと紐付けボタンが表示される</t>
        </is>
      </c>
      <c r="D30" s="16" t="inlineStr">
        <is>
          <t>'保護者' テキスト + '紐付け' ボタン表示</t>
        </is>
      </c>
    </row>
    <row r="31" ht="18" customHeight="1">
      <c r="A31" s="12" t="n">
        <v>30</v>
      </c>
      <c r="B31" s="12" t="inlineStr">
        <is>
          <t>各詳細画面</t>
        </is>
      </c>
      <c r="C31" s="12" t="inlineStr">
        <is>
          <t>スカウト編集画面が開ける</t>
        </is>
      </c>
      <c r="D31" s="12" t="inlineStr">
        <is>
          <t>スカウト詳細 → 編集アイコンタップ → フォーム表示</t>
        </is>
      </c>
    </row>
    <row r="32" ht="18" customHeight="1">
      <c r="A32" s="16" t="n">
        <v>31</v>
      </c>
      <c r="B32" s="16" t="inlineStr">
        <is>
          <t>各詳細画面</t>
        </is>
      </c>
      <c r="C32" s="16" t="inlineStr">
        <is>
          <t>イベント詳細画面が開ける</t>
        </is>
      </c>
      <c r="D32" s="16" t="inlineStr">
        <is>
          <t>イベント一覧 → 先頭タップ → '予定' ステータスボタン表示</t>
        </is>
      </c>
    </row>
    <row r="33" ht="18" customHeight="1">
      <c r="A33" s="12" t="n">
        <v>32</v>
      </c>
      <c r="B33" s="12" t="inlineStr">
        <is>
          <t>各詳細画面</t>
        </is>
      </c>
      <c r="C33" s="12" t="inlineStr">
        <is>
          <t>イベント編集画面が開ける</t>
        </is>
      </c>
      <c r="D33" s="12" t="inlineStr">
        <is>
          <t>イベント詳細 → 編集アイコンタップ → フォーム表示</t>
        </is>
      </c>
    </row>
    <row r="34" ht="18" customHeight="1">
      <c r="A34" s="16" t="n">
        <v>33</v>
      </c>
      <c r="B34" s="16" t="inlineStr">
        <is>
          <t>各詳細画面</t>
        </is>
      </c>
      <c r="C34" s="16" t="inlineStr">
        <is>
          <t>設定 リーダー詳細が開ける</t>
        </is>
      </c>
      <c r="D34" s="16" t="inlineStr">
        <is>
          <t>リーダー一覧 → 先頭タップ → '連絡先' セクション表示</t>
        </is>
      </c>
    </row>
    <row r="35" ht="18" customHeight="1">
      <c r="A35" s="12" t="n">
        <v>34</v>
      </c>
      <c r="B35" s="12" t="inlineStr">
        <is>
          <t>各詳細画面</t>
        </is>
      </c>
      <c r="C35" s="12" t="inlineStr">
        <is>
          <t>設定 リーダー編集画面が開ける</t>
        </is>
      </c>
      <c r="D35" s="12" t="inlineStr">
        <is>
          <t>リーダー詳細 → 編集アイコンタップ → フォーム表示</t>
        </is>
      </c>
    </row>
    <row r="36" ht="18" customHeight="1">
      <c r="A36" s="16" t="n">
        <v>35</v>
      </c>
      <c r="B36" s="16" t="inlineStr">
        <is>
          <t>各詳細画面</t>
        </is>
      </c>
      <c r="C36" s="16" t="inlineStr">
        <is>
          <t>設定 保護者詳細が開ける</t>
        </is>
      </c>
      <c r="D36" s="16" t="inlineStr">
        <is>
          <t>保護者一覧 → 先頭タップ → 画面表示</t>
        </is>
      </c>
    </row>
    <row r="37" ht="18" customHeight="1">
      <c r="A37" s="12" t="n">
        <v>36</v>
      </c>
      <c r="B37" s="12" t="inlineStr">
        <is>
          <t>各詳細画面</t>
        </is>
      </c>
      <c r="C37" s="12" t="inlineStr">
        <is>
          <t>設定 保護者編集画面が開ける</t>
        </is>
      </c>
      <c r="D37" s="12" t="inlineStr">
        <is>
          <t>保護者詳細 → 編集アイコンタップ → フォーム表示</t>
        </is>
      </c>
    </row>
    <row r="38" ht="18" customHeight="1">
      <c r="A38" s="16" t="n">
        <v>37</v>
      </c>
      <c r="B38" s="16" t="inlineStr">
        <is>
          <t>イベント出欠管理</t>
        </is>
      </c>
      <c r="C38" s="16" t="inlineStr">
        <is>
          <t>出欠管理タブに遷移できる</t>
        </is>
      </c>
      <c r="D38" s="16" t="inlineStr">
        <is>
          <t>イベント詳細 → '出欠' タブ → リーダーまたはスカウトセクション</t>
        </is>
      </c>
    </row>
    <row r="39" ht="18" customHeight="1">
      <c r="A39" s="12" t="n">
        <v>38</v>
      </c>
      <c r="B39" s="12" t="inlineStr">
        <is>
          <t>イベント出欠管理</t>
        </is>
      </c>
      <c r="C39" s="12" t="inlineStr">
        <is>
          <t>参加者追加シートが開ける</t>
        </is>
      </c>
      <c r="D39" s="12" t="inlineStr">
        <is>
          <t>予定イベント → FABタップ → リーダー/スカウト/保護者タブ表示</t>
        </is>
      </c>
    </row>
    <row r="40" ht="18" customHeight="1">
      <c r="A40" s="16" t="n">
        <v>39</v>
      </c>
      <c r="B40" s="16" t="inlineStr">
        <is>
          <t>イベント出欠管理</t>
        </is>
      </c>
      <c r="C40" s="16" t="inlineStr">
        <is>
          <t>参加者追加シートのタブ遷移ができる</t>
        </is>
      </c>
      <c r="D40" s="16" t="inlineStr">
        <is>
          <t>スカウト/保護者/団委員ほか/リーダー各タブに遷移</t>
        </is>
      </c>
    </row>
    <row r="41" ht="18" customHeight="1">
      <c r="A41" s="12" t="n">
        <v>40</v>
      </c>
      <c r="B41" s="12" t="inlineStr">
        <is>
          <t>スカウト↔保護者関連付け</t>
        </is>
      </c>
      <c r="C41" s="12" t="inlineStr">
        <is>
          <t>保護者詳細に紐付きスカウトセクションと紐付けボタンが表示される</t>
        </is>
      </c>
      <c r="D41" s="12" t="inlineStr">
        <is>
          <t>'紐付きスカウト' + '紐付け' ボタン表示</t>
        </is>
      </c>
    </row>
    <row r="42" ht="18" customHeight="1">
      <c r="A42" s="16" t="n">
        <v>41</v>
      </c>
      <c r="B42" s="16" t="inlineStr">
        <is>
          <t>表彰タブ</t>
        </is>
      </c>
      <c r="C42" s="16" t="inlineStr">
        <is>
          <t>表彰画面に遷移できる</t>
        </is>
      </c>
      <c r="D42" s="16" t="inlineStr">
        <is>
          <t>表彰アイコンタップ → Scaffold 表示</t>
        </is>
      </c>
    </row>
    <row r="43" ht="18" customHeight="1">
      <c r="A43" s="12" t="n">
        <v>42</v>
      </c>
      <c r="B43" s="12" t="inlineStr">
        <is>
          <t>表彰タブ</t>
        </is>
      </c>
      <c r="C43" s="12" t="inlineStr">
        <is>
          <t>表彰画面の4タブ遷移ができる</t>
        </is>
      </c>
      <c r="D43" s="12" t="inlineStr">
        <is>
          <t>入隊/小枝章/木の葉章/皆勤賞 各タブに遷移</t>
        </is>
      </c>
    </row>
    <row r="44" ht="18" customHeight="1">
      <c r="A44" s="16" t="n">
        <v>43</v>
      </c>
      <c r="B44" s="16" t="inlineStr">
        <is>
          <t>データ整合性: 件数照合</t>
        </is>
      </c>
      <c r="C44" s="16" t="inlineStr">
        <is>
          <t>ダッシュボード: 直近イベント表示数が実データと一致する</t>
        </is>
      </c>
      <c r="D44" s="16" t="inlineStr">
        <is>
          <t>Supabase件数 ≥ 表示件数（最大5件）</t>
        </is>
      </c>
    </row>
    <row r="45" ht="18" customHeight="1">
      <c r="A45" s="12" t="n">
        <v>44</v>
      </c>
      <c r="B45" s="12" t="inlineStr">
        <is>
          <t>データ整合性: 件数照合</t>
        </is>
      </c>
      <c r="C45" s="12" t="inlineStr">
        <is>
          <t>スカウト管理: 表示件数がSupabaseの有効スカウト数以下</t>
        </is>
      </c>
      <c r="D45" s="12" t="inlineStr">
        <is>
          <t>Supabase is_active=true件数 ≥ 表示件数</t>
        </is>
      </c>
    </row>
    <row r="46" ht="18" customHeight="1">
      <c r="A46" s="16" t="n">
        <v>45</v>
      </c>
      <c r="B46" s="16" t="inlineStr">
        <is>
          <t>データ整合性: 件数照合</t>
        </is>
      </c>
      <c r="C46" s="16" t="inlineStr">
        <is>
          <t>イベント管理: 当年度の表示件数がSupabaseと一致する</t>
        </is>
      </c>
      <c r="D46" s="16" t="inlineStr">
        <is>
          <t>Supabase当年度件数 = 画面表示件数</t>
        </is>
      </c>
    </row>
    <row r="47" ht="18" customHeight="1">
      <c r="A47" s="12" t="n">
        <v>46</v>
      </c>
      <c r="B47" s="12" t="inlineStr">
        <is>
          <t>データ整合性: 件数照合</t>
        </is>
      </c>
      <c r="C47" s="12" t="inlineStr">
        <is>
          <t>イベント管理: 前年度の表示件数がSupabaseと一致する</t>
        </is>
      </c>
      <c r="D47" s="12" t="inlineStr">
        <is>
          <t>ドロップダウン前年度選択後 Supabase件数 = 表示件数</t>
        </is>
      </c>
    </row>
    <row r="48" ht="18" customHeight="1">
      <c r="A48" s="16" t="n">
        <v>47</v>
      </c>
      <c r="B48" s="16" t="inlineStr">
        <is>
          <t>データ整合性: 件数照合</t>
        </is>
      </c>
      <c r="C48" s="16" t="inlineStr">
        <is>
          <t>リーダー管理: 表示件数がSupabaseと一致する</t>
        </is>
      </c>
      <c r="D48" s="16" t="inlineStr">
        <is>
          <t>Supabase leaders件数 = ローカルDB件数</t>
        </is>
      </c>
    </row>
    <row r="49" ht="18" customHeight="1">
      <c r="A49" s="12" t="n">
        <v>48</v>
      </c>
      <c r="B49" s="12" t="inlineStr">
        <is>
          <t>データ整合性: 件数照合</t>
        </is>
      </c>
      <c r="C49" s="12" t="inlineStr">
        <is>
          <t>保護者管理: 表示件数がSupabaseと一致する</t>
        </is>
      </c>
      <c r="D49" s="12" t="inlineStr">
        <is>
          <t>Supabase guardians件数 = ローカルDB件数</t>
        </is>
      </c>
    </row>
    <row r="50" ht="18" customHeight="1">
      <c r="A50" s="16" t="n">
        <v>49</v>
      </c>
      <c r="B50" s="16" t="inlineStr">
        <is>
          <t>データ整合性: 件数照合</t>
        </is>
      </c>
      <c r="C50" s="16" t="inlineStr">
        <is>
          <t>団委員ほか管理: 表示件数がSupabaseと一致する</t>
        </is>
      </c>
      <c r="D50" s="16" t="inlineStr">
        <is>
          <t>Supabase committee_members件数 = ローカルDB件数</t>
        </is>
      </c>
    </row>
    <row r="51" ht="18" customHeight="1">
      <c r="A51" s="12" t="n">
        <v>50</v>
      </c>
      <c r="B51" s="12" t="inlineStr">
        <is>
          <t>データ整合性: ラベル重複</t>
        </is>
      </c>
      <c r="C51" s="12" t="inlineStr">
        <is>
          <t>イベント管理: 当年度イベントタイトルに重複がない</t>
        </is>
      </c>
      <c r="D51" s="12" t="inlineStr">
        <is>
          <t>Supabaseタイトル一覧 → Set件数 = List件数</t>
        </is>
      </c>
    </row>
    <row r="52" ht="18" customHeight="1">
      <c r="A52" s="16" t="n">
        <v>51</v>
      </c>
      <c r="B52" s="16" t="inlineStr">
        <is>
          <t>データ整合性: ラベル重複</t>
        </is>
      </c>
      <c r="C52" s="16" t="inlineStr">
        <is>
          <t>スカウト管理: スカウト氏名に重複がない</t>
        </is>
      </c>
      <c r="D52" s="16" t="inlineStr">
        <is>
          <t>Supabase氏名一覧 → Set件数 = List件数</t>
        </is>
      </c>
    </row>
    <row r="53" ht="18" customHeight="1">
      <c r="A53" s="12" t="n">
        <v>52</v>
      </c>
      <c r="B53" s="12" t="inlineStr">
        <is>
          <t>イベント管理フロー</t>
        </is>
      </c>
      <c r="C53" s="12" t="inlineStr">
        <is>
          <t>イベント管理画面に遷移できる</t>
        </is>
      </c>
      <c r="D53" s="12" t="inlineStr">
        <is>
          <t>イベントタブ → 'イベント管理' AppBar表示</t>
        </is>
      </c>
    </row>
    <row r="54" ht="18" customHeight="1">
      <c r="A54" s="16" t="n">
        <v>53</v>
      </c>
      <c r="B54" s="16" t="inlineStr">
        <is>
          <t>イベント管理フロー</t>
        </is>
      </c>
      <c r="C54" s="16" t="inlineStr">
        <is>
          <t>イベントが0件の場合に空メッセージが表示される</t>
        </is>
      </c>
      <c r="D54" s="16" t="inlineStr">
        <is>
          <t>'イベントはありません' テキスト表示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2026-06-28T06:22:32Z</dcterms:created>
  <dcterms:modified xmlns:dcterms="http://purl.org/dc/terms/" xmlns:xsi="http://www.w3.org/2001/XMLSchema-instance" xsi:type="dcterms:W3CDTF">2026-06-28T08:40:10Z</dcterms:modified>
</cp:coreProperties>
</file>