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25c88b3baeafd59/Documents/"/>
    </mc:Choice>
  </mc:AlternateContent>
  <xr:revisionPtr revIDLastSave="136" documentId="8_{985628A5-08F0-4EC7-BDD9-5C475644AD02}" xr6:coauthVersionLast="47" xr6:coauthVersionMax="47" xr10:uidLastSave="{5D5550BA-4EFE-4AB8-B2AB-EBE09BB914CC}"/>
  <bookViews>
    <workbookView xWindow="-108" yWindow="-108" windowWidth="18648" windowHeight="12504" xr2:uid="{00000000-000D-0000-FFFF-FFFF00000000}"/>
  </bookViews>
  <sheets>
    <sheet name="Cleaned_Data" sheetId="1" r:id="rId1"/>
    <sheet name="Engagement_Analysis" sheetId="2" r:id="rId2"/>
    <sheet name="Platform_Analysis" sheetId="3" r:id="rId3"/>
    <sheet name="Hashtag_Strategy" sheetId="4" r:id="rId4"/>
    <sheet name="Campaign_Effectiveness" sheetId="5" r:id="rId5"/>
    <sheet name="Follower_Retention" sheetId="6" r:id="rId6"/>
  </sheets>
  <calcPr calcId="124519"/>
</workbook>
</file>

<file path=xl/sharedStrings.xml><?xml version="1.0" encoding="utf-8"?>
<sst xmlns="http://schemas.openxmlformats.org/spreadsheetml/2006/main" count="2647" uniqueCount="423">
  <si>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</si>
  <si>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</si>
  <si>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</si>
  <si>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</si>
  <si>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</si>
  <si>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</si>
  <si>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</si>
  <si>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</si>
  <si>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</si>
  <si>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</si>
  <si>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</si>
  <si>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</si>
  <si>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</si>
  <si>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Hashtag_1</t>
  </si>
  <si>
    <t>Hashtag_2</t>
  </si>
  <si>
    <t>Hashtag_3</t>
  </si>
  <si>
    <t>Engagement Rate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</si>
  <si>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</si>
  <si>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</si>
  <si>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</si>
  <si>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</si>
  <si>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</si>
  <si>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</si>
  <si>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</si>
  <si>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</si>
  <si>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</si>
  <si>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</si>
  <si>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</si>
  <si>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</si>
  <si>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</si>
  <si>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</si>
  <si>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</si>
  <si>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</si>
  <si>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</si>
  <si>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</si>
  <si>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</si>
  <si>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</si>
  <si>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</si>
  <si>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</si>
  <si>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</si>
  <si>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</si>
  <si>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</si>
  <si>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</si>
  <si>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</si>
  <si>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</si>
  <si>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</si>
  <si>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</si>
  <si>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</si>
  <si>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</si>
  <si>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</si>
  <si>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</si>
  <si>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</si>
  <si>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</si>
  <si>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</si>
  <si>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</si>
  <si>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</si>
  <si>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</si>
  <si>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</si>
  <si>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</si>
  <si>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</si>
  <si>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</si>
  <si>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</si>
  <si>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</si>
  <si>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</si>
  <si>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</si>
  <si>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</si>
  <si>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</si>
  <si>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</si>
  <si>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</si>
  <si>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</si>
  <si>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</si>
  <si>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</si>
  <si>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</si>
  <si>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</si>
  <si>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</si>
  <si>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</si>
  <si>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</si>
  <si>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</si>
  <si>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</si>
  <si>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</si>
  <si>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</si>
  <si>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</si>
  <si>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</si>
  <si>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</si>
  <si>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</si>
  <si>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</si>
  <si>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</si>
  <si>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</si>
  <si>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</si>
  <si>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</si>
  <si>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</si>
  <si>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</si>
  <si>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</si>
  <si>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</si>
  <si>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</si>
  <si>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</si>
  <si>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</si>
  <si>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</si>
  <si>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</si>
  <si>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</si>
  <si>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</si>
  <si>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</si>
  <si>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</si>
  <si>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</si>
  <si>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</si>
  <si>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</si>
  <si>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</si>
  <si>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</si>
  <si>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</si>
  <si>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</si>
  <si>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</si>
  <si>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</si>
  <si>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</si>
  <si>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</si>
  <si>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</si>
  <si>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</si>
  <si>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</si>
  <si>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</si>
  <si>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</si>
  <si>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</si>
  <si>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</si>
  <si>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</si>
  <si>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</si>
  <si>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</si>
  <si>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</si>
  <si>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</si>
  <si>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</si>
  <si>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</si>
  <si>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</si>
  <si>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</si>
  <si>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</si>
  <si>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</si>
  <si>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</si>
  <si>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</si>
  <si>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</si>
  <si>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</si>
  <si>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</si>
  <si>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</si>
  <si>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</si>
  <si>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</si>
  <si>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</si>
  <si>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</si>
  <si>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</si>
  <si>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</si>
  <si>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</si>
  <si>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</si>
  <si>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</si>
  <si>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</si>
  <si>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</si>
  <si>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</si>
  <si>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</si>
  <si>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</si>
  <si>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</si>
  <si>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</si>
  <si>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</si>
  <si>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</si>
  <si>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</si>
  <si>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</si>
  <si>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</si>
  <si>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</si>
  <si>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</si>
  <si>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</si>
  <si>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</si>
  <si>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</si>
  <si>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</si>
  <si>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</si>
  <si>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</si>
  <si>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</si>
  <si>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</si>
  <si>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</si>
  <si>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</si>
  <si>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</si>
  <si>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</si>
  <si>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</si>
  <si>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</si>
  <si>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</si>
  <si>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</si>
  <si>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</si>
  <si>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</si>
  <si>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</si>
  <si>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</si>
  <si>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</si>
  <si>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</si>
  <si>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</si>
  <si>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</si>
  <si>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</si>
  <si>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</si>
  <si>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</si>
  <si>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</si>
  <si>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</si>
  <si>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</si>
  <si>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</si>
  <si>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</si>
  <si>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</si>
  <si>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</si>
  <si>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</si>
  <si>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</si>
  <si>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</si>
  <si>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</si>
  <si>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</si>
  <si>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</si>
  <si>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</si>
  <si>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</si>
  <si>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</si>
  <si>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</si>
  <si>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</si>
  <si>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</si>
  <si>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</si>
  <si>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</si>
  <si>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</si>
  <si>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</si>
  <si>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</si>
  <si>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</si>
  <si>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</si>
  <si>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</si>
  <si>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</si>
  <si>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</si>
  <si>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</si>
  <si>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</si>
  <si>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</si>
  <si>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</si>
  <si>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</si>
  <si>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</si>
  <si>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</si>
  <si>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</si>
  <si>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</si>
  <si>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</si>
  <si>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</si>
  <si>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</si>
  <si>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</si>
  <si>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</si>
  <si>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</si>
  <si>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</si>
  <si>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</si>
  <si>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</si>
  <si>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</si>
  <si>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</si>
  <si>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</si>
  <si>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</si>
  <si>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</si>
  <si>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</si>
  <si>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</si>
  <si>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</si>
  <si>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</si>
  <si>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</si>
  <si>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</si>
  <si>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</si>
  <si>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</si>
  <si>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</si>
  <si>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</si>
  <si>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</si>
  <si>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</si>
  <si>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</si>
  <si>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</si>
  <si>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</si>
  <si>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</si>
  <si>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</si>
  <si>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</si>
  <si>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</si>
  <si>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</si>
  <si>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</si>
  <si>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</si>
  <si>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</si>
  <si>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</si>
  <si>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</si>
  <si>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</si>
  <si>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</si>
  <si>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</si>
  <si>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</si>
  <si>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</si>
  <si>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</si>
  <si>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</si>
  <si>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</si>
  <si>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</si>
  <si>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</si>
  <si>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</si>
  <si>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</si>
  <si>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</si>
  <si>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</si>
  <si>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</si>
  <si>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</si>
  <si>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</si>
  <si>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</si>
  <si>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</si>
  <si>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</si>
  <si>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</si>
  <si>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</si>
  <si>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</si>
  <si>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</si>
  <si>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</si>
  <si>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</si>
  <si>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</si>
  <si>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</si>
  <si>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</si>
  <si>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</si>
  <si>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</si>
  <si>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</si>
  <si>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</si>
  <si>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</si>
  <si>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</si>
  <si>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</si>
  <si>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</si>
  <si>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</si>
  <si>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</si>
  <si>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</si>
  <si>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</si>
  <si>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</si>
  <si>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</si>
  <si>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</si>
  <si>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</si>
  <si>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</si>
  <si>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</si>
  <si>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</si>
  <si>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</si>
  <si>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</si>
  <si>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</si>
  <si>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</si>
  <si>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Twitter</t>
  </si>
  <si>
    <t>Youtube</t>
  </si>
  <si>
    <t>Instagram</t>
  </si>
  <si>
    <t>Facebook</t>
  </si>
  <si>
    <t>Reel</t>
  </si>
  <si>
    <t>Text</t>
  </si>
  <si>
    <t>Story</t>
  </si>
  <si>
    <t>Carousel</t>
  </si>
  <si>
    <t>Image</t>
  </si>
  <si>
    <t>Video</t>
  </si>
  <si>
    <t>Check out our latest reel on twitter!</t>
  </si>
  <si>
    <t>Check out our latest text on twitter!</t>
  </si>
  <si>
    <t>Check out our latest reel on youtube!</t>
  </si>
  <si>
    <t>Check out our latest story on instagram!</t>
  </si>
  <si>
    <t>Check out our latest carousel on facebook!</t>
  </si>
  <si>
    <t>Check out our latest carousel on twitter!</t>
  </si>
  <si>
    <t>Check out our latest image on youtube!</t>
  </si>
  <si>
    <t>Check out our latest text on facebook!</t>
  </si>
  <si>
    <t>Check out our latest image on facebook!</t>
  </si>
  <si>
    <t>Check out our latest reel on facebook!</t>
  </si>
  <si>
    <t>Check out our latest carousel on youtube!</t>
  </si>
  <si>
    <t>Check out our latest story on facebook!</t>
  </si>
  <si>
    <t>Check out our latest video on facebook!</t>
  </si>
  <si>
    <t>Check out our latest reel on instagram!</t>
  </si>
  <si>
    <t>Check out our latest video on instagram!</t>
  </si>
  <si>
    <t>Check out our latest carousel on instagram!</t>
  </si>
  <si>
    <t>Check out our latest text on youtube!</t>
  </si>
  <si>
    <t>Check out our latest text on instagram!</t>
  </si>
  <si>
    <t>Check out our latest image on twitter!</t>
  </si>
  <si>
    <t>Check out our latest video on twitter!</t>
  </si>
  <si>
    <t>Check out our latest story on twitter!</t>
  </si>
  <si>
    <t>Check out our latest story on youtube!</t>
  </si>
  <si>
    <t>Check out our latest image on instagram!</t>
  </si>
  <si>
    <t>Check out our latest video on youtube!</t>
  </si>
  <si>
    <t>#FutureOfDriving,#AnytimeIsTeslaTime</t>
  </si>
  <si>
    <t>#TeslaCoInnovation,#BetterWithTesla</t>
  </si>
  <si>
    <t>#TeslaCoInnovation</t>
  </si>
  <si>
    <t>#EVRevolution</t>
  </si>
  <si>
    <t>#EVRevolution,#TeslaCoInnovation</t>
  </si>
  <si>
    <t>#FutureOfDriving</t>
  </si>
  <si>
    <t>#TeslaCoInnovation,#AnytimeIsTeslaTime</t>
  </si>
  <si>
    <t>#EVRevolution,#BetterWithTesla</t>
  </si>
  <si>
    <t>#EVRevolution,#TeslaCoInnovation,#AnytimeIsTeslaTime</t>
  </si>
  <si>
    <t>#FutureOfDriving,#TeslaCoInnovation,#AnytimeIsTeslaTime</t>
  </si>
  <si>
    <t>#EVRevolution,#SmoothLikeNitroTesla</t>
  </si>
  <si>
    <t>#EVRevolution,#AnytimeIsTeslaTime</t>
  </si>
  <si>
    <t>#TeslaCoInnovation,#SmoothLikeNitroTesla</t>
  </si>
  <si>
    <t>#FutureOfDriving,#SmoothLikeNitroTesla</t>
  </si>
  <si>
    <t>#FutureOfDriving,#AnytimeIsTeslaTime,#EVRevolution</t>
  </si>
  <si>
    <t>#FutureOfDriving,#EVRevolution,#BetterWithTesla</t>
  </si>
  <si>
    <t>#EVRevolution,#EVRevolution,#BetterWithTesla</t>
  </si>
  <si>
    <t>#TeslaCoInnovation,#EVRevolution,#BetterWithTesla</t>
  </si>
  <si>
    <t>CybertruckLaunch</t>
  </si>
  <si>
    <t>ModelYCampaign</t>
  </si>
  <si>
    <t>FSDUpdate</t>
  </si>
  <si>
    <t>SustainabilityDrive</t>
  </si>
  <si>
    <t>#AnytimeIsTeslaTime</t>
  </si>
  <si>
    <t>#BetterWithTesla</t>
  </si>
  <si>
    <t>#SmoothLikeNitroTesla</t>
  </si>
  <si>
    <t>Top 10 Posts by Engagement Rate</t>
  </si>
  <si>
    <t>Pivot: Total Likes, Shares, Comments by Content Type &amp; Platform</t>
  </si>
  <si>
    <t>Average Clicks per Hashtag</t>
  </si>
  <si>
    <t>Hashtag</t>
  </si>
  <si>
    <t>Total Engagement by Platform</t>
  </si>
  <si>
    <t>Follower Growth by Platform</t>
  </si>
  <si>
    <t>Follower_Growth</t>
  </si>
  <si>
    <t>Engagement vs Ad Spend by Platform</t>
  </si>
  <si>
    <t>Engagement_Rate</t>
  </si>
  <si>
    <t>Ad_Spend</t>
  </si>
  <si>
    <t>Most Frequent Hashtags</t>
  </si>
  <si>
    <t>Frequency</t>
  </si>
  <si>
    <t>Hashtag Performance Summary</t>
  </si>
  <si>
    <t>Content Type Performance</t>
  </si>
  <si>
    <t>Campaign Totals</t>
  </si>
  <si>
    <t>Total_Impressions</t>
  </si>
  <si>
    <t>Avg_Impressions</t>
  </si>
  <si>
    <t>Total_Likes</t>
  </si>
  <si>
    <t>Avg_Likes</t>
  </si>
  <si>
    <t>Total_Clicks</t>
  </si>
  <si>
    <t>Avg_Clicks</t>
  </si>
  <si>
    <t>Campaign ROI</t>
  </si>
  <si>
    <t>Total_Engagement</t>
  </si>
  <si>
    <t>Total_Budget</t>
  </si>
  <si>
    <t>ROI</t>
  </si>
  <si>
    <t>Baseline vs Uplift vs ROI</t>
  </si>
  <si>
    <t>Baseline_Impressions</t>
  </si>
  <si>
    <t>Baseline_Likes</t>
  </si>
  <si>
    <t>Baseline_Clicks</t>
  </si>
  <si>
    <t>Avg_Impressions_During</t>
  </si>
  <si>
    <t>Avg_Likes_During</t>
  </si>
  <si>
    <t>Avg_Clicks_During</t>
  </si>
  <si>
    <t>Uplift_Impressions</t>
  </si>
  <si>
    <t>Engagement_Value</t>
  </si>
  <si>
    <t>Weekly Growth</t>
  </si>
  <si>
    <t>Week_Start_Date</t>
  </si>
  <si>
    <t>Peak Week</t>
  </si>
  <si>
    <t>Ad Spend vs Growth</t>
  </si>
  <si>
    <t>Detailed Growth Data with Moving Average</t>
  </si>
  <si>
    <t>New_Followers</t>
  </si>
  <si>
    <t>Unfollows</t>
  </si>
  <si>
    <t>Total_Followers</t>
  </si>
  <si>
    <t>Growth_MA</t>
  </si>
  <si>
    <t>Correlation Summary (Ad Spend vs Follower Growth)</t>
  </si>
  <si>
    <t>Correlation (Ad_Spend vs Follower_Growth)</t>
  </si>
  <si>
    <t>Analysis</t>
  </si>
  <si>
    <t>Neutral: little/no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</si>
</sst>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8" borderId="0" xfId="0" applyFill="1"/>
    <xf numFmtId="164" fontId="0" fillId="8" borderId="0" xfId="0" applyNumberForma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164" fontId="0" fillId="12" borderId="0" xfId="0" applyNumberForma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Posts by Engagement Rate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Engagement Rate</c:v>
          </c:tx>
          <c:invertIfNegative val="0"/>
          <c:cat>
            <c:strRef>
              <c:f>Engagement_Analysis!$A$3:$A$12</c:f>
              <c:strCache>
                <c:ptCount val="10"/>
                <c:pt idx="0">
                  <c:v>P220</c:v>
                </c:pt>
                <c:pt idx="1">
                  <c:v>P058</c:v>
                </c:pt>
                <c:pt idx="2">
                  <c:v>P232</c:v>
                </c:pt>
                <c:pt idx="3">
                  <c:v>P178</c:v>
                </c:pt>
                <c:pt idx="4">
                  <c:v>P175</c:v>
                </c:pt>
                <c:pt idx="5">
                  <c:v>P062</c:v>
                </c:pt>
                <c:pt idx="6">
                  <c:v>P264</c:v>
                </c:pt>
                <c:pt idx="7">
                  <c:v>P143</c:v>
                </c:pt>
                <c:pt idx="8">
                  <c:v>P210</c:v>
                </c:pt>
                <c:pt idx="9">
                  <c:v>P070</c:v>
                </c:pt>
              </c:strCache>
            </c:strRef>
          </c:cat>
          <c:val>
            <c:numRef>
              <c:f>Engagement_Analysis!$L$3:$L$12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9-44AE-A8EE-FCE5DE02E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Engagement vs Ad Spend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Engagement vs Ad Spend</c:v>
          </c:tx>
          <c:marker>
            <c:symbol val="none"/>
          </c:marker>
          <c:xVal>
            <c:numRef>
              <c:f>Platform_Analysis!$B$19:$B$22</c:f>
              <c:numCache>
                <c:formatCode>General</c:formatCode>
                <c:ptCount val="4"/>
                <c:pt idx="0">
                  <c:v>5.6486000000000001</c:v>
                </c:pt>
                <c:pt idx="1">
                  <c:v>5.7155999999999993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xVal>
          <c:yVal>
            <c:numRef>
              <c:f>Platform_Analysis!$C$19:$C$22</c:f>
              <c:numCache>
                <c:formatCode>General</c:formatCode>
                <c:ptCount val="4"/>
                <c:pt idx="0">
                  <c:v>27590.78</c:v>
                </c:pt>
                <c:pt idx="1">
                  <c:v>23287.46</c:v>
                </c:pt>
                <c:pt idx="2">
                  <c:v>21207.14</c:v>
                </c:pt>
                <c:pt idx="3">
                  <c:v>24572.94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62-454F-9A3E-A5B843788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 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Engagement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Most Used Hashtags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Hashtag Frequency</c:v>
          </c:tx>
          <c:invertIfNegative val="0"/>
          <c:cat>
            <c:strRef>
              <c:f>Hashtag_Strategy!$A$4:$A$21</c:f>
              <c:strCache>
                <c:ptCount val="17"/>
                <c:pt idx="0">
                  <c:v>#TeslaCoInnovation</c:v>
                </c:pt>
                <c:pt idx="1">
                  <c:v>#FutureOfDriving</c:v>
                </c:pt>
                <c:pt idx="2">
                  <c:v>#EVRevolution</c:v>
                </c:pt>
                <c:pt idx="3">
                  <c:v>#AnytimeIsTeslaTime</c:v>
                </c:pt>
                <c:pt idx="4">
                  <c:v>#BetterWithTesla</c:v>
                </c:pt>
                <c:pt idx="5">
                  <c:v>#SmoothLikeNitroTesla</c:v>
                </c:pt>
                <c:pt idx="9">
                  <c:v>Hashtag Performance Summary</c:v>
                </c:pt>
                <c:pt idx="10">
                  <c:v>Hashtag</c:v>
                </c:pt>
                <c:pt idx="11">
                  <c:v>#AnytimeIsTeslaTime</c:v>
                </c:pt>
                <c:pt idx="12">
                  <c:v>#BetterWithTesla</c:v>
                </c:pt>
                <c:pt idx="13">
                  <c:v>#EVRevolution</c:v>
                </c:pt>
                <c:pt idx="14">
                  <c:v>#FutureOfDriving</c:v>
                </c:pt>
                <c:pt idx="15">
                  <c:v>#SmoothLikeNitroTesla</c:v>
                </c:pt>
                <c:pt idx="16">
                  <c:v>#TeslaCoInnovation</c:v>
                </c:pt>
              </c:strCache>
            </c:strRef>
          </c:cat>
          <c:val>
            <c:numRef>
              <c:f>Hashtag_Strategy!$B$4:$B$21</c:f>
              <c:numCache>
                <c:formatCode>General</c:formatCode>
                <c:ptCount val="18"/>
                <c:pt idx="0">
                  <c:v>107</c:v>
                </c:pt>
                <c:pt idx="1">
                  <c:v>103</c:v>
                </c:pt>
                <c:pt idx="2">
                  <c:v>102</c:v>
                </c:pt>
                <c:pt idx="3">
                  <c:v>15</c:v>
                </c:pt>
                <c:pt idx="4">
                  <c:v>7</c:v>
                </c:pt>
                <c:pt idx="5">
                  <c:v>5</c:v>
                </c:pt>
                <c:pt idx="10">
                  <c:v>0</c:v>
                </c:pt>
                <c:pt idx="11">
                  <c:v>2219.6</c:v>
                </c:pt>
                <c:pt idx="12">
                  <c:v>3451.7142857142858</c:v>
                </c:pt>
                <c:pt idx="13">
                  <c:v>2838.8039215686281</c:v>
                </c:pt>
                <c:pt idx="14">
                  <c:v>2634.7184466019421</c:v>
                </c:pt>
                <c:pt idx="15">
                  <c:v>3127.8</c:v>
                </c:pt>
                <c:pt idx="16">
                  <c:v>2705.102803738318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1-4CB2-AE1F-F665D19B6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ROI per Campaign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Campaign ROI</c:v>
          </c:tx>
          <c:invertIfNegative val="0"/>
          <c:cat>
            <c:strRef>
              <c:f>Campaign_Effectiveness!$A$11:$A$14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Campaign_Effectiveness!$F$11:$F$14</c:f>
              <c:numCache>
                <c:formatCode>General</c:formatCode>
                <c:ptCount val="4"/>
                <c:pt idx="0">
                  <c:v>150000</c:v>
                </c:pt>
                <c:pt idx="1">
                  <c:v>250000</c:v>
                </c:pt>
                <c:pt idx="2">
                  <c:v>200000</c:v>
                </c:pt>
                <c:pt idx="3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B-43A0-A631-282908C5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 Follower Growth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770221262664754E-2"/>
          <c:y val="0.12613177174795598"/>
          <c:w val="0.6606491476871843"/>
          <c:h val="0.66541617100020767"/>
        </c:manualLayout>
      </c:layout>
      <c:lineChart>
        <c:grouping val="standard"/>
        <c:varyColors val="0"/>
        <c:ser>
          <c:idx val="0"/>
          <c:order val="0"/>
          <c:tx>
            <c:v>Follower Growth</c:v>
          </c:tx>
          <c:marker>
            <c:symbol val="none"/>
          </c:marker>
          <c:cat>
            <c:numRef>
              <c:f>Follower_Retention!$A$3:$A$22</c:f>
              <c:numCache>
                <c:formatCode>yyyy\-mm\-dd\ hh:mm:ss</c:formatCode>
                <c:ptCount val="20"/>
                <c:pt idx="0">
                  <c:v>45446</c:v>
                </c:pt>
                <c:pt idx="1">
                  <c:v>45446</c:v>
                </c:pt>
                <c:pt idx="2">
                  <c:v>45446</c:v>
                </c:pt>
                <c:pt idx="3">
                  <c:v>45446</c:v>
                </c:pt>
                <c:pt idx="4">
                  <c:v>45453</c:v>
                </c:pt>
                <c:pt idx="5">
                  <c:v>45453</c:v>
                </c:pt>
                <c:pt idx="6">
                  <c:v>45453</c:v>
                </c:pt>
                <c:pt idx="7">
                  <c:v>45453</c:v>
                </c:pt>
                <c:pt idx="8">
                  <c:v>45460</c:v>
                </c:pt>
                <c:pt idx="9">
                  <c:v>45460</c:v>
                </c:pt>
                <c:pt idx="10">
                  <c:v>45460</c:v>
                </c:pt>
                <c:pt idx="11">
                  <c:v>45460</c:v>
                </c:pt>
                <c:pt idx="12">
                  <c:v>45467</c:v>
                </c:pt>
                <c:pt idx="13">
                  <c:v>45467</c:v>
                </c:pt>
                <c:pt idx="14">
                  <c:v>45467</c:v>
                </c:pt>
                <c:pt idx="15">
                  <c:v>45467</c:v>
                </c:pt>
                <c:pt idx="16">
                  <c:v>45474</c:v>
                </c:pt>
                <c:pt idx="17">
                  <c:v>45474</c:v>
                </c:pt>
                <c:pt idx="18">
                  <c:v>45474</c:v>
                </c:pt>
                <c:pt idx="19">
                  <c:v>45474</c:v>
                </c:pt>
              </c:numCache>
            </c:numRef>
          </c:cat>
          <c:val>
            <c:numRef>
              <c:f>Follower_Retention!$C$3:$C$22</c:f>
              <c:numCache>
                <c:formatCode>General</c:formatCode>
                <c:ptCount val="20"/>
                <c:pt idx="0">
                  <c:v>1002</c:v>
                </c:pt>
                <c:pt idx="1">
                  <c:v>1047</c:v>
                </c:pt>
                <c:pt idx="2">
                  <c:v>415</c:v>
                </c:pt>
                <c:pt idx="3">
                  <c:v>1090</c:v>
                </c:pt>
                <c:pt idx="4">
                  <c:v>1283</c:v>
                </c:pt>
                <c:pt idx="5">
                  <c:v>517</c:v>
                </c:pt>
                <c:pt idx="6">
                  <c:v>186</c:v>
                </c:pt>
                <c:pt idx="7">
                  <c:v>994</c:v>
                </c:pt>
                <c:pt idx="8">
                  <c:v>1382</c:v>
                </c:pt>
                <c:pt idx="9">
                  <c:v>893</c:v>
                </c:pt>
                <c:pt idx="10">
                  <c:v>1295</c:v>
                </c:pt>
                <c:pt idx="11">
                  <c:v>337</c:v>
                </c:pt>
                <c:pt idx="12">
                  <c:v>1670</c:v>
                </c:pt>
                <c:pt idx="13">
                  <c:v>629</c:v>
                </c:pt>
                <c:pt idx="14">
                  <c:v>835</c:v>
                </c:pt>
                <c:pt idx="15">
                  <c:v>-123</c:v>
                </c:pt>
                <c:pt idx="16">
                  <c:v>64</c:v>
                </c:pt>
                <c:pt idx="17">
                  <c:v>-219</c:v>
                </c:pt>
                <c:pt idx="18">
                  <c:v>1357</c:v>
                </c:pt>
                <c:pt idx="19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3-4662-8525-64CD575E1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crossAx val="50050002"/>
        <c:crosses val="autoZero"/>
        <c:auto val="1"/>
        <c:lblOffset val="100"/>
        <c:baseTimeUnit val="days"/>
      </c:date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14</xdr:row>
      <xdr:rowOff>152400</xdr:rowOff>
    </xdr:from>
    <xdr:to>
      <xdr:col>13</xdr:col>
      <xdr:colOff>701040</xdr:colOff>
      <xdr:row>33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2</xdr:row>
      <xdr:rowOff>53340</xdr:rowOff>
    </xdr:from>
    <xdr:to>
      <xdr:col>14</xdr:col>
      <xdr:colOff>487680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304800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22</xdr:row>
      <xdr:rowOff>137160</xdr:rowOff>
    </xdr:from>
    <xdr:to>
      <xdr:col>7</xdr:col>
      <xdr:colOff>289560</xdr:colOff>
      <xdr:row>49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929640</xdr:colOff>
      <xdr:row>1</xdr:row>
      <xdr:rowOff>53340</xdr:rowOff>
    </xdr:from>
    <xdr:to>
      <xdr:col>11</xdr:col>
      <xdr:colOff>441960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zoomScale="80" zoomScaleNormal="80" workbookViewId="0">
      <selection activeCell="D14" sqref="D14"/>
    </sheetView>
  </sheetViews>
  <sheetFormatPr defaultRowHeight="14.4" x14ac:dyDescent="0.3"/>
  <cols>
    <col min="3" max="3" width="23.33203125" bestFit="1" customWidth="1"/>
    <col min="4" max="4" width="14.44140625" customWidth="1"/>
    <col min="6" max="7" width="9" bestFit="1" customWidth="1"/>
    <col min="8" max="8" width="9.6640625" customWidth="1"/>
    <col min="9" max="9" width="11.44140625" customWidth="1"/>
    <col min="10" max="11" width="9" bestFit="1" customWidth="1"/>
    <col min="12" max="12" width="13.33203125" customWidth="1"/>
    <col min="13" max="13" width="15.44140625" customWidth="1"/>
    <col min="17" max="17" width="15" customWidth="1"/>
  </cols>
  <sheetData>
    <row r="1" spans="1:1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x14ac:dyDescent="0.3">
      <c r="A2" t="s">
        <v>17</v>
      </c>
      <c r="B2" t="s">
        <v>317</v>
      </c>
      <c r="C2" s="2">
        <v>45649</v>
      </c>
      <c r="D2" t="s">
        <v>321</v>
      </c>
      <c r="E2" t="s">
        <v>327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351</v>
      </c>
      <c r="M2" t="s">
        <v>369</v>
      </c>
      <c r="N2" t="s">
        <v>356</v>
      </c>
      <c r="O2" t="s">
        <v>373</v>
      </c>
      <c r="Q2">
        <v>9.0759753593429152E-2</v>
      </c>
    </row>
    <row r="3" spans="1:17" x14ac:dyDescent="0.3">
      <c r="A3" t="s">
        <v>18</v>
      </c>
      <c r="B3" t="s">
        <v>317</v>
      </c>
      <c r="C3" s="2">
        <v>45750</v>
      </c>
      <c r="D3" t="s">
        <v>322</v>
      </c>
      <c r="E3" t="s">
        <v>328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352</v>
      </c>
      <c r="M3" t="s">
        <v>370</v>
      </c>
      <c r="N3" t="s">
        <v>353</v>
      </c>
      <c r="O3" t="s">
        <v>374</v>
      </c>
      <c r="Q3">
        <v>7.6097681302417369E-2</v>
      </c>
    </row>
    <row r="4" spans="1:17" x14ac:dyDescent="0.3">
      <c r="A4" t="s">
        <v>19</v>
      </c>
      <c r="B4" t="s">
        <v>318</v>
      </c>
      <c r="C4" s="2">
        <v>45789</v>
      </c>
      <c r="D4" t="s">
        <v>321</v>
      </c>
      <c r="E4" t="s">
        <v>329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353</v>
      </c>
      <c r="M4" t="s">
        <v>371</v>
      </c>
      <c r="N4" t="s">
        <v>353</v>
      </c>
      <c r="Q4">
        <v>5.5531494209584788E-2</v>
      </c>
    </row>
    <row r="5" spans="1:17" x14ac:dyDescent="0.3">
      <c r="A5" t="s">
        <v>20</v>
      </c>
      <c r="B5" t="s">
        <v>319</v>
      </c>
      <c r="C5" s="2">
        <v>45516</v>
      </c>
      <c r="D5" t="s">
        <v>323</v>
      </c>
      <c r="E5" t="s">
        <v>330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354</v>
      </c>
      <c r="M5" t="s">
        <v>372</v>
      </c>
      <c r="N5" t="s">
        <v>354</v>
      </c>
      <c r="Q5">
        <v>0.1510503327787022</v>
      </c>
    </row>
    <row r="6" spans="1:17" x14ac:dyDescent="0.3">
      <c r="A6" t="s">
        <v>21</v>
      </c>
      <c r="B6" t="s">
        <v>318</v>
      </c>
      <c r="C6" s="2">
        <v>45469</v>
      </c>
      <c r="D6" t="s">
        <v>321</v>
      </c>
      <c r="E6" t="s">
        <v>329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355</v>
      </c>
      <c r="M6" t="s">
        <v>369</v>
      </c>
      <c r="N6" t="s">
        <v>354</v>
      </c>
      <c r="O6" t="s">
        <v>353</v>
      </c>
      <c r="Q6">
        <v>6.5617093055946027E-2</v>
      </c>
    </row>
    <row r="7" spans="1:17" x14ac:dyDescent="0.3">
      <c r="A7" t="s">
        <v>22</v>
      </c>
      <c r="B7" t="s">
        <v>320</v>
      </c>
      <c r="C7" s="2">
        <v>45596</v>
      </c>
      <c r="D7" t="s">
        <v>324</v>
      </c>
      <c r="E7" t="s">
        <v>331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353</v>
      </c>
      <c r="M7" t="s">
        <v>370</v>
      </c>
      <c r="N7" t="s">
        <v>353</v>
      </c>
      <c r="Q7">
        <v>0.17954159592529709</v>
      </c>
    </row>
    <row r="8" spans="1:17" x14ac:dyDescent="0.3">
      <c r="A8" t="s">
        <v>23</v>
      </c>
      <c r="B8" t="s">
        <v>317</v>
      </c>
      <c r="C8" s="2">
        <v>45467</v>
      </c>
      <c r="D8" t="s">
        <v>324</v>
      </c>
      <c r="E8" t="s">
        <v>332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353</v>
      </c>
      <c r="M8" t="s">
        <v>370</v>
      </c>
      <c r="N8" t="s">
        <v>353</v>
      </c>
      <c r="Q8">
        <v>7.0272020725388601E-2</v>
      </c>
    </row>
    <row r="9" spans="1:17" x14ac:dyDescent="0.3">
      <c r="A9" t="s">
        <v>24</v>
      </c>
      <c r="B9" t="s">
        <v>318</v>
      </c>
      <c r="C9" s="2">
        <v>45486</v>
      </c>
      <c r="D9" t="s">
        <v>325</v>
      </c>
      <c r="E9" t="s">
        <v>333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354</v>
      </c>
      <c r="M9" t="s">
        <v>372</v>
      </c>
      <c r="N9" t="s">
        <v>354</v>
      </c>
      <c r="Q9">
        <v>0.1034035956408061</v>
      </c>
    </row>
    <row r="10" spans="1:17" x14ac:dyDescent="0.3">
      <c r="A10" t="s">
        <v>25</v>
      </c>
      <c r="B10" t="s">
        <v>320</v>
      </c>
      <c r="C10" s="2">
        <v>45534</v>
      </c>
      <c r="D10" t="s">
        <v>322</v>
      </c>
      <c r="E10" t="s">
        <v>334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353</v>
      </c>
      <c r="M10" t="s">
        <v>370</v>
      </c>
      <c r="N10" t="s">
        <v>353</v>
      </c>
      <c r="Q10">
        <v>8.8019732205778717E-2</v>
      </c>
    </row>
    <row r="11" spans="1:17" x14ac:dyDescent="0.3">
      <c r="A11" t="s">
        <v>26</v>
      </c>
      <c r="B11" t="s">
        <v>320</v>
      </c>
      <c r="C11" s="2">
        <v>45727</v>
      </c>
      <c r="D11" t="s">
        <v>325</v>
      </c>
      <c r="E11" t="s">
        <v>335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353</v>
      </c>
      <c r="M11" t="s">
        <v>370</v>
      </c>
      <c r="N11" t="s">
        <v>353</v>
      </c>
      <c r="Q11">
        <v>7.198635172059864E-2</v>
      </c>
    </row>
    <row r="12" spans="1:17" x14ac:dyDescent="0.3">
      <c r="A12" t="s">
        <v>27</v>
      </c>
      <c r="B12" t="s">
        <v>319</v>
      </c>
      <c r="C12" s="2">
        <v>45690</v>
      </c>
      <c r="D12" t="s">
        <v>323</v>
      </c>
      <c r="E12" t="s">
        <v>330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356</v>
      </c>
      <c r="M12" t="s">
        <v>372</v>
      </c>
      <c r="N12" t="s">
        <v>356</v>
      </c>
      <c r="Q12">
        <v>0.1157126913265306</v>
      </c>
    </row>
    <row r="13" spans="1:17" x14ac:dyDescent="0.3">
      <c r="A13" t="s">
        <v>28</v>
      </c>
      <c r="B13" t="s">
        <v>320</v>
      </c>
      <c r="C13" s="2">
        <v>45494</v>
      </c>
      <c r="D13" t="s">
        <v>321</v>
      </c>
      <c r="E13" t="s">
        <v>336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356</v>
      </c>
      <c r="M13" t="s">
        <v>371</v>
      </c>
      <c r="N13" t="s">
        <v>356</v>
      </c>
      <c r="Q13">
        <v>0.12885405960945531</v>
      </c>
    </row>
    <row r="14" spans="1:17" x14ac:dyDescent="0.3">
      <c r="A14" t="s">
        <v>29</v>
      </c>
      <c r="B14" t="s">
        <v>318</v>
      </c>
      <c r="C14" s="2">
        <v>45614</v>
      </c>
      <c r="D14" t="s">
        <v>324</v>
      </c>
      <c r="E14" t="s">
        <v>337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354</v>
      </c>
      <c r="M14" t="s">
        <v>369</v>
      </c>
      <c r="N14" t="s">
        <v>354</v>
      </c>
      <c r="Q14">
        <v>7.5868578363072495E-2</v>
      </c>
    </row>
    <row r="15" spans="1:17" x14ac:dyDescent="0.3">
      <c r="A15" t="s">
        <v>30</v>
      </c>
      <c r="B15" t="s">
        <v>320</v>
      </c>
      <c r="C15" s="2">
        <v>45704</v>
      </c>
      <c r="D15" t="s">
        <v>323</v>
      </c>
      <c r="E15" t="s">
        <v>338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356</v>
      </c>
      <c r="N15" t="s">
        <v>356</v>
      </c>
      <c r="Q15">
        <v>0.1452145214521452</v>
      </c>
    </row>
    <row r="16" spans="1:17" x14ac:dyDescent="0.3">
      <c r="A16" t="s">
        <v>31</v>
      </c>
      <c r="B16" t="s">
        <v>320</v>
      </c>
      <c r="C16" s="2">
        <v>45589</v>
      </c>
      <c r="D16" t="s">
        <v>326</v>
      </c>
      <c r="E16" t="s">
        <v>339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356</v>
      </c>
      <c r="M16" t="s">
        <v>369</v>
      </c>
      <c r="N16" t="s">
        <v>356</v>
      </c>
      <c r="Q16">
        <v>5.941358024691358E-2</v>
      </c>
    </row>
    <row r="17" spans="1:17" x14ac:dyDescent="0.3">
      <c r="A17" t="s">
        <v>32</v>
      </c>
      <c r="B17" t="s">
        <v>320</v>
      </c>
      <c r="C17" s="2">
        <v>45530</v>
      </c>
      <c r="D17" t="s">
        <v>322</v>
      </c>
      <c r="E17" t="s">
        <v>334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356</v>
      </c>
      <c r="M17" t="s">
        <v>371</v>
      </c>
      <c r="N17" t="s">
        <v>356</v>
      </c>
      <c r="Q17">
        <v>7.5843713789107758E-2</v>
      </c>
    </row>
    <row r="18" spans="1:17" x14ac:dyDescent="0.3">
      <c r="A18" t="s">
        <v>33</v>
      </c>
      <c r="B18" t="s">
        <v>320</v>
      </c>
      <c r="C18" s="2">
        <v>45782</v>
      </c>
      <c r="D18" t="s">
        <v>322</v>
      </c>
      <c r="E18" t="s">
        <v>334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354</v>
      </c>
      <c r="M18" t="s">
        <v>372</v>
      </c>
      <c r="N18" t="s">
        <v>354</v>
      </c>
      <c r="Q18">
        <v>9.4235532537716729E-2</v>
      </c>
    </row>
    <row r="19" spans="1:17" x14ac:dyDescent="0.3">
      <c r="A19" t="s">
        <v>34</v>
      </c>
      <c r="B19" t="s">
        <v>319</v>
      </c>
      <c r="C19" s="2">
        <v>45523</v>
      </c>
      <c r="D19" t="s">
        <v>321</v>
      </c>
      <c r="E19" t="s">
        <v>340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356</v>
      </c>
      <c r="M19" t="s">
        <v>369</v>
      </c>
      <c r="N19" t="s">
        <v>356</v>
      </c>
      <c r="Q19">
        <v>0.1029722222222222</v>
      </c>
    </row>
    <row r="20" spans="1:17" x14ac:dyDescent="0.3">
      <c r="A20" t="s">
        <v>35</v>
      </c>
      <c r="B20" t="s">
        <v>319</v>
      </c>
      <c r="C20" s="2">
        <v>45466</v>
      </c>
      <c r="D20" t="s">
        <v>326</v>
      </c>
      <c r="E20" t="s">
        <v>341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353</v>
      </c>
      <c r="M20" t="s">
        <v>372</v>
      </c>
      <c r="N20" t="s">
        <v>353</v>
      </c>
      <c r="Q20">
        <v>0.1003423591658886</v>
      </c>
    </row>
    <row r="21" spans="1:17" x14ac:dyDescent="0.3">
      <c r="A21" t="s">
        <v>36</v>
      </c>
      <c r="B21" t="s">
        <v>319</v>
      </c>
      <c r="C21" s="2">
        <v>45544</v>
      </c>
      <c r="D21" t="s">
        <v>324</v>
      </c>
      <c r="E21" t="s">
        <v>342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353</v>
      </c>
      <c r="M21" t="s">
        <v>369</v>
      </c>
      <c r="N21" t="s">
        <v>353</v>
      </c>
      <c r="Q21">
        <v>6.3809622724794221E-2</v>
      </c>
    </row>
    <row r="22" spans="1:17" x14ac:dyDescent="0.3">
      <c r="A22" t="s">
        <v>37</v>
      </c>
      <c r="B22" t="s">
        <v>319</v>
      </c>
      <c r="C22" s="2">
        <v>45661</v>
      </c>
      <c r="D22" t="s">
        <v>321</v>
      </c>
      <c r="E22" t="s">
        <v>340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356</v>
      </c>
      <c r="M22" t="s">
        <v>372</v>
      </c>
      <c r="N22" t="s">
        <v>356</v>
      </c>
      <c r="Q22">
        <v>7.7249552156538517E-2</v>
      </c>
    </row>
    <row r="23" spans="1:17" x14ac:dyDescent="0.3">
      <c r="A23" t="s">
        <v>38</v>
      </c>
      <c r="B23" t="s">
        <v>320</v>
      </c>
      <c r="C23" s="2">
        <v>45715</v>
      </c>
      <c r="D23" t="s">
        <v>322</v>
      </c>
      <c r="E23" t="s">
        <v>334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353</v>
      </c>
      <c r="M23" t="s">
        <v>372</v>
      </c>
      <c r="N23" t="s">
        <v>353</v>
      </c>
      <c r="Q23">
        <v>8.0294585987261149E-2</v>
      </c>
    </row>
    <row r="24" spans="1:17" x14ac:dyDescent="0.3">
      <c r="A24" t="s">
        <v>39</v>
      </c>
      <c r="B24" t="s">
        <v>320</v>
      </c>
      <c r="C24" s="2">
        <v>45602</v>
      </c>
      <c r="D24" t="s">
        <v>326</v>
      </c>
      <c r="E24" t="s">
        <v>339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357</v>
      </c>
      <c r="M24" t="s">
        <v>370</v>
      </c>
      <c r="N24" t="s">
        <v>353</v>
      </c>
      <c r="O24" t="s">
        <v>373</v>
      </c>
      <c r="Q24">
        <v>7.6867995018679955E-2</v>
      </c>
    </row>
    <row r="25" spans="1:17" x14ac:dyDescent="0.3">
      <c r="A25" t="s">
        <v>40</v>
      </c>
      <c r="B25" t="s">
        <v>320</v>
      </c>
      <c r="C25" s="2">
        <v>45680</v>
      </c>
      <c r="D25" t="s">
        <v>326</v>
      </c>
      <c r="E25" t="s">
        <v>339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356</v>
      </c>
      <c r="M25" t="s">
        <v>371</v>
      </c>
      <c r="N25" t="s">
        <v>356</v>
      </c>
      <c r="Q25">
        <v>7.2070332803659209E-2</v>
      </c>
    </row>
    <row r="26" spans="1:17" x14ac:dyDescent="0.3">
      <c r="A26" t="s">
        <v>41</v>
      </c>
      <c r="B26" t="s">
        <v>317</v>
      </c>
      <c r="C26" s="2">
        <v>45757</v>
      </c>
      <c r="D26" t="s">
        <v>324</v>
      </c>
      <c r="E26" t="s">
        <v>332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354</v>
      </c>
      <c r="N26" t="s">
        <v>354</v>
      </c>
      <c r="Q26">
        <v>5.9496567505720833E-2</v>
      </c>
    </row>
    <row r="27" spans="1:17" x14ac:dyDescent="0.3">
      <c r="A27" t="s">
        <v>42</v>
      </c>
      <c r="B27" t="s">
        <v>318</v>
      </c>
      <c r="C27" s="2">
        <v>45752</v>
      </c>
      <c r="D27" t="s">
        <v>321</v>
      </c>
      <c r="E27" t="s">
        <v>329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356</v>
      </c>
      <c r="M27" t="s">
        <v>370</v>
      </c>
      <c r="N27" t="s">
        <v>356</v>
      </c>
      <c r="Q27">
        <v>8.9730807577268201E-2</v>
      </c>
    </row>
    <row r="28" spans="1:17" x14ac:dyDescent="0.3">
      <c r="A28" t="s">
        <v>43</v>
      </c>
      <c r="B28" t="s">
        <v>318</v>
      </c>
      <c r="C28" s="2">
        <v>45552</v>
      </c>
      <c r="D28" t="s">
        <v>322</v>
      </c>
      <c r="E28" t="s">
        <v>343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356</v>
      </c>
      <c r="M28" t="s">
        <v>372</v>
      </c>
      <c r="N28" t="s">
        <v>356</v>
      </c>
      <c r="Q28">
        <v>7.1501685934489398E-2</v>
      </c>
    </row>
    <row r="29" spans="1:17" x14ac:dyDescent="0.3">
      <c r="A29" t="s">
        <v>44</v>
      </c>
      <c r="B29" t="s">
        <v>319</v>
      </c>
      <c r="C29" s="2">
        <v>45720</v>
      </c>
      <c r="D29" t="s">
        <v>326</v>
      </c>
      <c r="E29" t="s">
        <v>341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356</v>
      </c>
      <c r="M29" t="s">
        <v>372</v>
      </c>
      <c r="N29" t="s">
        <v>356</v>
      </c>
      <c r="Q29">
        <v>0.17057291666666671</v>
      </c>
    </row>
    <row r="30" spans="1:17" x14ac:dyDescent="0.3">
      <c r="A30" t="s">
        <v>45</v>
      </c>
      <c r="B30" t="s">
        <v>319</v>
      </c>
      <c r="C30" s="2">
        <v>45688</v>
      </c>
      <c r="D30" t="s">
        <v>324</v>
      </c>
      <c r="E30" t="s">
        <v>342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356</v>
      </c>
      <c r="M30" t="s">
        <v>371</v>
      </c>
      <c r="N30" t="s">
        <v>356</v>
      </c>
      <c r="Q30">
        <v>0.21208106001558849</v>
      </c>
    </row>
    <row r="31" spans="1:17" x14ac:dyDescent="0.3">
      <c r="A31" t="s">
        <v>46</v>
      </c>
      <c r="B31" t="s">
        <v>319</v>
      </c>
      <c r="C31" s="2">
        <v>45713</v>
      </c>
      <c r="D31" t="s">
        <v>326</v>
      </c>
      <c r="E31" t="s">
        <v>341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354</v>
      </c>
      <c r="N31" t="s">
        <v>354</v>
      </c>
      <c r="Q31">
        <v>5.7655717106444078E-2</v>
      </c>
    </row>
    <row r="32" spans="1:17" x14ac:dyDescent="0.3">
      <c r="A32" t="s">
        <v>47</v>
      </c>
      <c r="B32" t="s">
        <v>319</v>
      </c>
      <c r="C32" s="2">
        <v>45642</v>
      </c>
      <c r="D32" t="s">
        <v>322</v>
      </c>
      <c r="E32" t="s">
        <v>344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353</v>
      </c>
      <c r="M32" t="s">
        <v>370</v>
      </c>
      <c r="N32" t="s">
        <v>353</v>
      </c>
      <c r="Q32">
        <v>0.28245270711024129</v>
      </c>
    </row>
    <row r="33" spans="1:17" x14ac:dyDescent="0.3">
      <c r="A33" t="s">
        <v>48</v>
      </c>
      <c r="B33" t="s">
        <v>317</v>
      </c>
      <c r="C33" s="2">
        <v>45504</v>
      </c>
      <c r="D33" t="s">
        <v>324</v>
      </c>
      <c r="E33" t="s">
        <v>332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354</v>
      </c>
      <c r="M33" t="s">
        <v>369</v>
      </c>
      <c r="N33" t="s">
        <v>354</v>
      </c>
      <c r="Q33">
        <v>0.19088381621305239</v>
      </c>
    </row>
    <row r="34" spans="1:17" x14ac:dyDescent="0.3">
      <c r="A34" t="s">
        <v>49</v>
      </c>
      <c r="B34" t="s">
        <v>320</v>
      </c>
      <c r="C34" s="2">
        <v>45525</v>
      </c>
      <c r="D34" t="s">
        <v>325</v>
      </c>
      <c r="E34" t="s">
        <v>335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353</v>
      </c>
      <c r="M34" t="s">
        <v>369</v>
      </c>
      <c r="N34" t="s">
        <v>353</v>
      </c>
      <c r="Q34">
        <v>0.12781331438047849</v>
      </c>
    </row>
    <row r="35" spans="1:17" x14ac:dyDescent="0.3">
      <c r="A35" t="s">
        <v>50</v>
      </c>
      <c r="B35" t="s">
        <v>320</v>
      </c>
      <c r="C35" s="2">
        <v>45742</v>
      </c>
      <c r="D35" t="s">
        <v>322</v>
      </c>
      <c r="E35" t="s">
        <v>334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353</v>
      </c>
      <c r="M35" t="s">
        <v>371</v>
      </c>
      <c r="N35" t="s">
        <v>353</v>
      </c>
      <c r="Q35">
        <v>7.055421038471886E-2</v>
      </c>
    </row>
    <row r="36" spans="1:17" x14ac:dyDescent="0.3">
      <c r="A36" t="s">
        <v>51</v>
      </c>
      <c r="B36" t="s">
        <v>319</v>
      </c>
      <c r="C36" s="2">
        <v>45626</v>
      </c>
      <c r="D36" t="s">
        <v>326</v>
      </c>
      <c r="E36" t="s">
        <v>341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356</v>
      </c>
      <c r="M36" t="s">
        <v>370</v>
      </c>
      <c r="N36" t="s">
        <v>356</v>
      </c>
      <c r="Q36">
        <v>0.11861662987490799</v>
      </c>
    </row>
    <row r="37" spans="1:17" x14ac:dyDescent="0.3">
      <c r="A37" t="s">
        <v>52</v>
      </c>
      <c r="B37" t="s">
        <v>319</v>
      </c>
      <c r="C37" s="2">
        <v>45766</v>
      </c>
      <c r="D37" t="s">
        <v>323</v>
      </c>
      <c r="E37" t="s">
        <v>330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354</v>
      </c>
      <c r="M37" t="s">
        <v>370</v>
      </c>
      <c r="N37" t="s">
        <v>354</v>
      </c>
      <c r="Q37">
        <v>7.6523535487678915E-2</v>
      </c>
    </row>
    <row r="38" spans="1:17" x14ac:dyDescent="0.3">
      <c r="A38" t="s">
        <v>53</v>
      </c>
      <c r="B38" t="s">
        <v>320</v>
      </c>
      <c r="C38" s="2">
        <v>45663</v>
      </c>
      <c r="D38" t="s">
        <v>324</v>
      </c>
      <c r="E38" t="s">
        <v>331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354</v>
      </c>
      <c r="M38" t="s">
        <v>370</v>
      </c>
      <c r="N38" t="s">
        <v>354</v>
      </c>
      <c r="Q38">
        <v>0.177703373015873</v>
      </c>
    </row>
    <row r="39" spans="1:17" x14ac:dyDescent="0.3">
      <c r="A39" t="s">
        <v>54</v>
      </c>
      <c r="B39" t="s">
        <v>318</v>
      </c>
      <c r="C39" s="2">
        <v>45705</v>
      </c>
      <c r="D39" t="s">
        <v>321</v>
      </c>
      <c r="E39" t="s">
        <v>329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353</v>
      </c>
      <c r="M39" t="s">
        <v>372</v>
      </c>
      <c r="N39" t="s">
        <v>353</v>
      </c>
      <c r="Q39">
        <v>0.1257701295942214</v>
      </c>
    </row>
    <row r="40" spans="1:17" x14ac:dyDescent="0.3">
      <c r="A40" t="s">
        <v>55</v>
      </c>
      <c r="B40" t="s">
        <v>320</v>
      </c>
      <c r="C40" s="2">
        <v>45621</v>
      </c>
      <c r="D40" t="s">
        <v>325</v>
      </c>
      <c r="E40" t="s">
        <v>335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353</v>
      </c>
      <c r="N40" t="s">
        <v>353</v>
      </c>
      <c r="Q40">
        <v>7.2126493695121141E-2</v>
      </c>
    </row>
    <row r="41" spans="1:17" x14ac:dyDescent="0.3">
      <c r="A41" t="s">
        <v>56</v>
      </c>
      <c r="B41" t="s">
        <v>317</v>
      </c>
      <c r="C41" s="2">
        <v>45723</v>
      </c>
      <c r="D41" t="s">
        <v>325</v>
      </c>
      <c r="E41" t="s">
        <v>345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354</v>
      </c>
      <c r="M41" t="s">
        <v>372</v>
      </c>
      <c r="N41" t="s">
        <v>354</v>
      </c>
      <c r="Q41">
        <v>0.13989473684210529</v>
      </c>
    </row>
    <row r="42" spans="1:17" x14ac:dyDescent="0.3">
      <c r="A42" t="s">
        <v>57</v>
      </c>
      <c r="B42" t="s">
        <v>319</v>
      </c>
      <c r="C42" s="2">
        <v>45724</v>
      </c>
      <c r="D42" t="s">
        <v>321</v>
      </c>
      <c r="E42" t="s">
        <v>340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356</v>
      </c>
      <c r="M42" t="s">
        <v>372</v>
      </c>
      <c r="N42" t="s">
        <v>356</v>
      </c>
      <c r="Q42">
        <v>0.1843323586744639</v>
      </c>
    </row>
    <row r="43" spans="1:17" x14ac:dyDescent="0.3">
      <c r="A43" t="s">
        <v>58</v>
      </c>
      <c r="B43" t="s">
        <v>318</v>
      </c>
      <c r="C43" s="2">
        <v>45721</v>
      </c>
      <c r="D43" t="s">
        <v>321</v>
      </c>
      <c r="E43" t="s">
        <v>329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354</v>
      </c>
      <c r="N43" t="s">
        <v>354</v>
      </c>
      <c r="Q43">
        <v>0.2184057031756319</v>
      </c>
    </row>
    <row r="44" spans="1:17" x14ac:dyDescent="0.3">
      <c r="A44" t="s">
        <v>59</v>
      </c>
      <c r="B44" t="s">
        <v>319</v>
      </c>
      <c r="C44" s="2">
        <v>45640</v>
      </c>
      <c r="D44" t="s">
        <v>324</v>
      </c>
      <c r="E44" t="s">
        <v>342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353</v>
      </c>
      <c r="M44" t="s">
        <v>371</v>
      </c>
      <c r="N44" t="s">
        <v>353</v>
      </c>
      <c r="Q44">
        <v>0.21826126954921801</v>
      </c>
    </row>
    <row r="45" spans="1:17" x14ac:dyDescent="0.3">
      <c r="A45" t="s">
        <v>60</v>
      </c>
      <c r="B45" t="s">
        <v>317</v>
      </c>
      <c r="C45" s="2">
        <v>45718</v>
      </c>
      <c r="D45" t="s">
        <v>325</v>
      </c>
      <c r="E45" t="s">
        <v>345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353</v>
      </c>
      <c r="N45" t="s">
        <v>353</v>
      </c>
      <c r="Q45">
        <v>9.8558100084817649E-2</v>
      </c>
    </row>
    <row r="46" spans="1:17" x14ac:dyDescent="0.3">
      <c r="A46" t="s">
        <v>61</v>
      </c>
      <c r="B46" t="s">
        <v>320</v>
      </c>
      <c r="C46" s="2">
        <v>45597</v>
      </c>
      <c r="D46" t="s">
        <v>326</v>
      </c>
      <c r="E46" t="s">
        <v>339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356</v>
      </c>
      <c r="M46" t="s">
        <v>369</v>
      </c>
      <c r="N46" t="s">
        <v>356</v>
      </c>
      <c r="Q46">
        <v>7.5229902106199939E-2</v>
      </c>
    </row>
    <row r="47" spans="1:17" x14ac:dyDescent="0.3">
      <c r="A47" t="s">
        <v>62</v>
      </c>
      <c r="B47" t="s">
        <v>317</v>
      </c>
      <c r="C47" s="2">
        <v>45779</v>
      </c>
      <c r="D47" t="s">
        <v>326</v>
      </c>
      <c r="E47" t="s">
        <v>346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353</v>
      </c>
      <c r="M47" t="s">
        <v>372</v>
      </c>
      <c r="N47" t="s">
        <v>353</v>
      </c>
      <c r="Q47">
        <v>0.16888537906137191</v>
      </c>
    </row>
    <row r="48" spans="1:17" x14ac:dyDescent="0.3">
      <c r="A48" t="s">
        <v>63</v>
      </c>
      <c r="B48" t="s">
        <v>317</v>
      </c>
      <c r="C48" s="2">
        <v>45712</v>
      </c>
      <c r="D48" t="s">
        <v>324</v>
      </c>
      <c r="E48" t="s">
        <v>332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356</v>
      </c>
      <c r="N48" t="s">
        <v>356</v>
      </c>
      <c r="Q48">
        <v>0.16683616863905329</v>
      </c>
    </row>
    <row r="49" spans="1:17" x14ac:dyDescent="0.3">
      <c r="A49" t="s">
        <v>64</v>
      </c>
      <c r="B49" t="s">
        <v>317</v>
      </c>
      <c r="C49" s="2">
        <v>45727</v>
      </c>
      <c r="D49" t="s">
        <v>323</v>
      </c>
      <c r="E49" t="s">
        <v>347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353</v>
      </c>
      <c r="N49" t="s">
        <v>353</v>
      </c>
      <c r="Q49">
        <v>7.349527665317139E-2</v>
      </c>
    </row>
    <row r="50" spans="1:17" x14ac:dyDescent="0.3">
      <c r="A50" t="s">
        <v>65</v>
      </c>
      <c r="B50" t="s">
        <v>317</v>
      </c>
      <c r="C50" s="2">
        <v>45453</v>
      </c>
      <c r="D50" t="s">
        <v>323</v>
      </c>
      <c r="E50" t="s">
        <v>347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353</v>
      </c>
      <c r="M50" t="s">
        <v>372</v>
      </c>
      <c r="N50" t="s">
        <v>353</v>
      </c>
      <c r="Q50">
        <v>0.106178017915541</v>
      </c>
    </row>
    <row r="51" spans="1:17" x14ac:dyDescent="0.3">
      <c r="A51" t="s">
        <v>66</v>
      </c>
      <c r="B51" t="s">
        <v>318</v>
      </c>
      <c r="C51" s="2">
        <v>45476</v>
      </c>
      <c r="D51" t="s">
        <v>323</v>
      </c>
      <c r="E51" t="s">
        <v>348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353</v>
      </c>
      <c r="M51" t="s">
        <v>371</v>
      </c>
      <c r="N51" t="s">
        <v>353</v>
      </c>
      <c r="Q51">
        <v>0.1349854756717502</v>
      </c>
    </row>
    <row r="52" spans="1:17" x14ac:dyDescent="0.3">
      <c r="A52" t="s">
        <v>67</v>
      </c>
      <c r="B52" t="s">
        <v>320</v>
      </c>
      <c r="C52" s="2">
        <v>45456</v>
      </c>
      <c r="D52" t="s">
        <v>324</v>
      </c>
      <c r="E52" t="s">
        <v>331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356</v>
      </c>
      <c r="M52" t="s">
        <v>370</v>
      </c>
      <c r="N52" t="s">
        <v>356</v>
      </c>
      <c r="Q52">
        <v>7.8689839572192513E-2</v>
      </c>
    </row>
    <row r="53" spans="1:17" x14ac:dyDescent="0.3">
      <c r="A53" t="s">
        <v>68</v>
      </c>
      <c r="B53" t="s">
        <v>320</v>
      </c>
      <c r="C53" s="2">
        <v>45660</v>
      </c>
      <c r="D53" t="s">
        <v>325</v>
      </c>
      <c r="E53" t="s">
        <v>335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353</v>
      </c>
      <c r="M53" t="s">
        <v>372</v>
      </c>
      <c r="N53" t="s">
        <v>353</v>
      </c>
      <c r="Q53">
        <v>0.1569549774407219</v>
      </c>
    </row>
    <row r="54" spans="1:17" x14ac:dyDescent="0.3">
      <c r="A54" t="s">
        <v>69</v>
      </c>
      <c r="B54" t="s">
        <v>318</v>
      </c>
      <c r="C54" s="2">
        <v>45712</v>
      </c>
      <c r="D54" t="s">
        <v>324</v>
      </c>
      <c r="E54" t="s">
        <v>337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358</v>
      </c>
      <c r="N54" t="s">
        <v>354</v>
      </c>
      <c r="O54" t="s">
        <v>374</v>
      </c>
      <c r="Q54">
        <v>0.36965174129353229</v>
      </c>
    </row>
    <row r="55" spans="1:17" x14ac:dyDescent="0.3">
      <c r="A55" t="s">
        <v>70</v>
      </c>
      <c r="B55" t="s">
        <v>318</v>
      </c>
      <c r="C55" s="2">
        <v>45729</v>
      </c>
      <c r="D55" t="s">
        <v>324</v>
      </c>
      <c r="E55" t="s">
        <v>337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356</v>
      </c>
      <c r="M55" t="s">
        <v>370</v>
      </c>
      <c r="N55" t="s">
        <v>356</v>
      </c>
      <c r="Q55">
        <v>0.16510298716704411</v>
      </c>
    </row>
    <row r="56" spans="1:17" x14ac:dyDescent="0.3">
      <c r="A56" t="s">
        <v>71</v>
      </c>
      <c r="B56" t="s">
        <v>320</v>
      </c>
      <c r="C56" s="2">
        <v>45460</v>
      </c>
      <c r="D56" t="s">
        <v>325</v>
      </c>
      <c r="E56" t="s">
        <v>335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354</v>
      </c>
      <c r="M56" t="s">
        <v>372</v>
      </c>
      <c r="N56" t="s">
        <v>354</v>
      </c>
      <c r="Q56">
        <v>9.1897770527460579E-2</v>
      </c>
    </row>
    <row r="57" spans="1:17" x14ac:dyDescent="0.3">
      <c r="A57" t="s">
        <v>72</v>
      </c>
      <c r="B57" t="s">
        <v>320</v>
      </c>
      <c r="C57" s="2">
        <v>45644</v>
      </c>
      <c r="D57" t="s">
        <v>324</v>
      </c>
      <c r="E57" t="s">
        <v>331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356</v>
      </c>
      <c r="M57" t="s">
        <v>371</v>
      </c>
      <c r="N57" t="s">
        <v>356</v>
      </c>
      <c r="Q57">
        <v>0.1293618465716225</v>
      </c>
    </row>
    <row r="58" spans="1:17" x14ac:dyDescent="0.3">
      <c r="A58" t="s">
        <v>73</v>
      </c>
      <c r="B58" t="s">
        <v>317</v>
      </c>
      <c r="C58" s="2">
        <v>45586</v>
      </c>
      <c r="D58" t="s">
        <v>326</v>
      </c>
      <c r="E58" t="s">
        <v>346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353</v>
      </c>
      <c r="M58" t="s">
        <v>369</v>
      </c>
      <c r="N58" t="s">
        <v>353</v>
      </c>
      <c r="Q58">
        <v>8.0862831858407078E-2</v>
      </c>
    </row>
    <row r="59" spans="1:17" x14ac:dyDescent="0.3">
      <c r="A59" t="s">
        <v>74</v>
      </c>
      <c r="B59" t="s">
        <v>319</v>
      </c>
      <c r="C59" s="2">
        <v>45762</v>
      </c>
      <c r="D59" t="s">
        <v>321</v>
      </c>
      <c r="E59" t="s">
        <v>340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353</v>
      </c>
      <c r="M59" t="s">
        <v>372</v>
      </c>
      <c r="N59" t="s">
        <v>353</v>
      </c>
      <c r="Q59">
        <v>0.86601941747572819</v>
      </c>
    </row>
    <row r="60" spans="1:17" x14ac:dyDescent="0.3">
      <c r="A60" t="s">
        <v>75</v>
      </c>
      <c r="B60" t="s">
        <v>319</v>
      </c>
      <c r="C60" s="2">
        <v>45465</v>
      </c>
      <c r="D60" t="s">
        <v>322</v>
      </c>
      <c r="E60" t="s">
        <v>344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354</v>
      </c>
      <c r="N60" t="s">
        <v>354</v>
      </c>
      <c r="Q60">
        <v>9.2726081258191345E-2</v>
      </c>
    </row>
    <row r="61" spans="1:17" x14ac:dyDescent="0.3">
      <c r="A61" t="s">
        <v>76</v>
      </c>
      <c r="B61" t="s">
        <v>319</v>
      </c>
      <c r="C61" s="2">
        <v>45685</v>
      </c>
      <c r="D61" t="s">
        <v>326</v>
      </c>
      <c r="E61" t="s">
        <v>341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359</v>
      </c>
      <c r="M61" t="s">
        <v>371</v>
      </c>
      <c r="N61" t="s">
        <v>354</v>
      </c>
      <c r="O61" t="s">
        <v>353</v>
      </c>
      <c r="P61" t="s">
        <v>373</v>
      </c>
      <c r="Q61">
        <v>0.1650782845473111</v>
      </c>
    </row>
    <row r="62" spans="1:17" x14ac:dyDescent="0.3">
      <c r="A62" t="s">
        <v>77</v>
      </c>
      <c r="B62" t="s">
        <v>317</v>
      </c>
      <c r="C62" s="2">
        <v>45540</v>
      </c>
      <c r="D62" t="s">
        <v>326</v>
      </c>
      <c r="E62" t="s">
        <v>346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353</v>
      </c>
      <c r="M62" t="s">
        <v>369</v>
      </c>
      <c r="N62" t="s">
        <v>353</v>
      </c>
      <c r="Q62">
        <v>0.14276618001546371</v>
      </c>
    </row>
    <row r="63" spans="1:17" x14ac:dyDescent="0.3">
      <c r="A63" t="s">
        <v>78</v>
      </c>
      <c r="B63" t="s">
        <v>317</v>
      </c>
      <c r="C63" s="2">
        <v>45618</v>
      </c>
      <c r="D63" t="s">
        <v>324</v>
      </c>
      <c r="E63" t="s">
        <v>332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353</v>
      </c>
      <c r="M63" t="s">
        <v>371</v>
      </c>
      <c r="N63" t="s">
        <v>353</v>
      </c>
      <c r="Q63">
        <v>0.53773584905660377</v>
      </c>
    </row>
    <row r="64" spans="1:17" x14ac:dyDescent="0.3">
      <c r="A64" t="s">
        <v>79</v>
      </c>
      <c r="B64" t="s">
        <v>317</v>
      </c>
      <c r="C64" s="2">
        <v>45504</v>
      </c>
      <c r="D64" t="s">
        <v>324</v>
      </c>
      <c r="E64" t="s">
        <v>332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356</v>
      </c>
      <c r="M64" t="s">
        <v>371</v>
      </c>
      <c r="N64" t="s">
        <v>356</v>
      </c>
      <c r="Q64">
        <v>5.2551586421122697E-2</v>
      </c>
    </row>
    <row r="65" spans="1:17" x14ac:dyDescent="0.3">
      <c r="A65" t="s">
        <v>80</v>
      </c>
      <c r="B65" t="s">
        <v>320</v>
      </c>
      <c r="C65" s="2">
        <v>45521</v>
      </c>
      <c r="D65" t="s">
        <v>325</v>
      </c>
      <c r="E65" t="s">
        <v>335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356</v>
      </c>
      <c r="M65" t="s">
        <v>371</v>
      </c>
      <c r="N65" t="s">
        <v>356</v>
      </c>
      <c r="Q65">
        <v>8.2047718322909427E-2</v>
      </c>
    </row>
    <row r="66" spans="1:17" x14ac:dyDescent="0.3">
      <c r="A66" t="s">
        <v>81</v>
      </c>
      <c r="B66" t="s">
        <v>319</v>
      </c>
      <c r="C66" s="2">
        <v>45744</v>
      </c>
      <c r="D66" t="s">
        <v>323</v>
      </c>
      <c r="E66" t="s">
        <v>330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354</v>
      </c>
      <c r="N66" t="s">
        <v>354</v>
      </c>
      <c r="Q66">
        <v>0.1199072060316079</v>
      </c>
    </row>
    <row r="67" spans="1:17" x14ac:dyDescent="0.3">
      <c r="A67" t="s">
        <v>82</v>
      </c>
      <c r="B67" t="s">
        <v>317</v>
      </c>
      <c r="C67" s="2">
        <v>45499</v>
      </c>
      <c r="D67" t="s">
        <v>324</v>
      </c>
      <c r="E67" t="s">
        <v>332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354</v>
      </c>
      <c r="M67" t="s">
        <v>369</v>
      </c>
      <c r="N67" t="s">
        <v>354</v>
      </c>
      <c r="Q67">
        <v>0.29199735449735448</v>
      </c>
    </row>
    <row r="68" spans="1:17" x14ac:dyDescent="0.3">
      <c r="A68" t="s">
        <v>83</v>
      </c>
      <c r="B68" t="s">
        <v>320</v>
      </c>
      <c r="C68" s="2">
        <v>45745</v>
      </c>
      <c r="D68" t="s">
        <v>324</v>
      </c>
      <c r="E68" t="s">
        <v>331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354</v>
      </c>
      <c r="M68" t="s">
        <v>371</v>
      </c>
      <c r="N68" t="s">
        <v>354</v>
      </c>
      <c r="Q68">
        <v>6.3749764195434822E-2</v>
      </c>
    </row>
    <row r="69" spans="1:17" x14ac:dyDescent="0.3">
      <c r="A69" t="s">
        <v>84</v>
      </c>
      <c r="B69" t="s">
        <v>319</v>
      </c>
      <c r="C69" s="2">
        <v>45634</v>
      </c>
      <c r="D69" t="s">
        <v>323</v>
      </c>
      <c r="E69" t="s">
        <v>330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354</v>
      </c>
      <c r="N69" t="s">
        <v>354</v>
      </c>
      <c r="Q69">
        <v>0.19310344827586209</v>
      </c>
    </row>
    <row r="70" spans="1:17" x14ac:dyDescent="0.3">
      <c r="A70" t="s">
        <v>85</v>
      </c>
      <c r="B70" t="s">
        <v>317</v>
      </c>
      <c r="C70" s="2">
        <v>45724</v>
      </c>
      <c r="D70" t="s">
        <v>322</v>
      </c>
      <c r="E70" t="s">
        <v>328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356</v>
      </c>
      <c r="M70" t="s">
        <v>371</v>
      </c>
      <c r="N70" t="s">
        <v>356</v>
      </c>
      <c r="Q70">
        <v>9.3421052631578946E-2</v>
      </c>
    </row>
    <row r="71" spans="1:17" x14ac:dyDescent="0.3">
      <c r="A71" t="s">
        <v>86</v>
      </c>
      <c r="B71" t="s">
        <v>320</v>
      </c>
      <c r="C71" s="2">
        <v>45749</v>
      </c>
      <c r="D71" t="s">
        <v>326</v>
      </c>
      <c r="E71" t="s">
        <v>339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353</v>
      </c>
      <c r="N71" t="s">
        <v>353</v>
      </c>
      <c r="Q71">
        <v>0.38274706867671687</v>
      </c>
    </row>
    <row r="72" spans="1:17" x14ac:dyDescent="0.3">
      <c r="A72" t="s">
        <v>87</v>
      </c>
      <c r="B72" t="s">
        <v>318</v>
      </c>
      <c r="C72" s="2">
        <v>45537</v>
      </c>
      <c r="D72" t="s">
        <v>324</v>
      </c>
      <c r="E72" t="s">
        <v>337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353</v>
      </c>
      <c r="M72" t="s">
        <v>370</v>
      </c>
      <c r="N72" t="s">
        <v>353</v>
      </c>
      <c r="Q72">
        <v>0.1199202926956749</v>
      </c>
    </row>
    <row r="73" spans="1:17" x14ac:dyDescent="0.3">
      <c r="A73" t="s">
        <v>88</v>
      </c>
      <c r="B73" t="s">
        <v>318</v>
      </c>
      <c r="C73" s="2">
        <v>45719</v>
      </c>
      <c r="D73" t="s">
        <v>321</v>
      </c>
      <c r="E73" t="s">
        <v>329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354</v>
      </c>
      <c r="M73" t="s">
        <v>370</v>
      </c>
      <c r="N73" t="s">
        <v>354</v>
      </c>
      <c r="Q73">
        <v>8.837126600284495E-2</v>
      </c>
    </row>
    <row r="74" spans="1:17" x14ac:dyDescent="0.3">
      <c r="A74" t="s">
        <v>89</v>
      </c>
      <c r="B74" t="s">
        <v>320</v>
      </c>
      <c r="C74" s="2">
        <v>45583</v>
      </c>
      <c r="D74" t="s">
        <v>323</v>
      </c>
      <c r="E74" t="s">
        <v>338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356</v>
      </c>
      <c r="M74" t="s">
        <v>372</v>
      </c>
      <c r="N74" t="s">
        <v>356</v>
      </c>
      <c r="Q74">
        <v>6.4265122330790625E-2</v>
      </c>
    </row>
    <row r="75" spans="1:17" x14ac:dyDescent="0.3">
      <c r="A75" t="s">
        <v>90</v>
      </c>
      <c r="B75" t="s">
        <v>318</v>
      </c>
      <c r="C75" s="2">
        <v>45593</v>
      </c>
      <c r="D75" t="s">
        <v>321</v>
      </c>
      <c r="E75" t="s">
        <v>329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353</v>
      </c>
      <c r="M75" t="s">
        <v>371</v>
      </c>
      <c r="N75" t="s">
        <v>353</v>
      </c>
      <c r="Q75">
        <v>0.13351302785265051</v>
      </c>
    </row>
    <row r="76" spans="1:17" x14ac:dyDescent="0.3">
      <c r="A76" t="s">
        <v>91</v>
      </c>
      <c r="B76" t="s">
        <v>319</v>
      </c>
      <c r="C76" s="2">
        <v>45505</v>
      </c>
      <c r="D76" t="s">
        <v>321</v>
      </c>
      <c r="E76" t="s">
        <v>340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353</v>
      </c>
      <c r="M76" t="s">
        <v>372</v>
      </c>
      <c r="N76" t="s">
        <v>353</v>
      </c>
      <c r="Q76">
        <v>0.1213123793768955</v>
      </c>
    </row>
    <row r="77" spans="1:17" x14ac:dyDescent="0.3">
      <c r="A77" t="s">
        <v>92</v>
      </c>
      <c r="B77" t="s">
        <v>317</v>
      </c>
      <c r="C77" s="2">
        <v>45603</v>
      </c>
      <c r="D77" t="s">
        <v>323</v>
      </c>
      <c r="E77" t="s">
        <v>347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353</v>
      </c>
      <c r="M77" t="s">
        <v>372</v>
      </c>
      <c r="N77" t="s">
        <v>353</v>
      </c>
      <c r="Q77">
        <v>8.1177520071364848E-2</v>
      </c>
    </row>
    <row r="78" spans="1:17" x14ac:dyDescent="0.3">
      <c r="A78" t="s">
        <v>93</v>
      </c>
      <c r="B78" t="s">
        <v>320</v>
      </c>
      <c r="C78" s="2">
        <v>45720</v>
      </c>
      <c r="D78" t="s">
        <v>323</v>
      </c>
      <c r="E78" t="s">
        <v>338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353</v>
      </c>
      <c r="N78" t="s">
        <v>353</v>
      </c>
      <c r="Q78">
        <v>0.2041633306645316</v>
      </c>
    </row>
    <row r="79" spans="1:17" x14ac:dyDescent="0.3">
      <c r="A79" t="s">
        <v>94</v>
      </c>
      <c r="B79" t="s">
        <v>317</v>
      </c>
      <c r="C79" s="2">
        <v>45460</v>
      </c>
      <c r="D79" t="s">
        <v>325</v>
      </c>
      <c r="E79" t="s">
        <v>345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356</v>
      </c>
      <c r="M79" t="s">
        <v>372</v>
      </c>
      <c r="N79" t="s">
        <v>356</v>
      </c>
      <c r="Q79">
        <v>8.2075471698113203E-2</v>
      </c>
    </row>
    <row r="80" spans="1:17" x14ac:dyDescent="0.3">
      <c r="A80" t="s">
        <v>95</v>
      </c>
      <c r="B80" t="s">
        <v>319</v>
      </c>
      <c r="C80" s="2">
        <v>45574</v>
      </c>
      <c r="D80" t="s">
        <v>324</v>
      </c>
      <c r="E80" t="s">
        <v>342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354</v>
      </c>
      <c r="M80" t="s">
        <v>370</v>
      </c>
      <c r="N80" t="s">
        <v>354</v>
      </c>
      <c r="Q80">
        <v>8.860696018453515E-2</v>
      </c>
    </row>
    <row r="81" spans="1:17" x14ac:dyDescent="0.3">
      <c r="A81" t="s">
        <v>96</v>
      </c>
      <c r="B81" t="s">
        <v>319</v>
      </c>
      <c r="C81" s="2">
        <v>45456</v>
      </c>
      <c r="D81" t="s">
        <v>323</v>
      </c>
      <c r="E81" t="s">
        <v>330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356</v>
      </c>
      <c r="N81" t="s">
        <v>356</v>
      </c>
      <c r="Q81">
        <v>7.7533348349475686E-2</v>
      </c>
    </row>
    <row r="82" spans="1:17" x14ac:dyDescent="0.3">
      <c r="A82" t="s">
        <v>97</v>
      </c>
      <c r="B82" t="s">
        <v>319</v>
      </c>
      <c r="C82" s="2">
        <v>45584</v>
      </c>
      <c r="D82" t="s">
        <v>323</v>
      </c>
      <c r="E82" t="s">
        <v>330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353</v>
      </c>
      <c r="M82" t="s">
        <v>371</v>
      </c>
      <c r="N82" t="s">
        <v>353</v>
      </c>
      <c r="Q82">
        <v>9.4413295955146179E-2</v>
      </c>
    </row>
    <row r="83" spans="1:17" x14ac:dyDescent="0.3">
      <c r="A83" t="s">
        <v>98</v>
      </c>
      <c r="B83" t="s">
        <v>319</v>
      </c>
      <c r="C83" s="2">
        <v>45497</v>
      </c>
      <c r="D83" t="s">
        <v>325</v>
      </c>
      <c r="E83" t="s">
        <v>349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360</v>
      </c>
      <c r="M83" t="s">
        <v>371</v>
      </c>
      <c r="N83" t="s">
        <v>356</v>
      </c>
      <c r="O83" t="s">
        <v>353</v>
      </c>
      <c r="P83" t="s">
        <v>373</v>
      </c>
      <c r="Q83">
        <v>8.558620689655172E-2</v>
      </c>
    </row>
    <row r="84" spans="1:17" x14ac:dyDescent="0.3">
      <c r="A84" t="s">
        <v>99</v>
      </c>
      <c r="B84" t="s">
        <v>318</v>
      </c>
      <c r="C84" s="2">
        <v>45580</v>
      </c>
      <c r="D84" t="s">
        <v>326</v>
      </c>
      <c r="E84" t="s">
        <v>350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354</v>
      </c>
      <c r="N84" t="s">
        <v>354</v>
      </c>
      <c r="Q84">
        <v>0.16118220597196831</v>
      </c>
    </row>
    <row r="85" spans="1:17" x14ac:dyDescent="0.3">
      <c r="A85" t="s">
        <v>100</v>
      </c>
      <c r="B85" t="s">
        <v>320</v>
      </c>
      <c r="C85" s="2">
        <v>45635</v>
      </c>
      <c r="D85" t="s">
        <v>325</v>
      </c>
      <c r="E85" t="s">
        <v>335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356</v>
      </c>
      <c r="M85" t="s">
        <v>372</v>
      </c>
      <c r="N85" t="s">
        <v>356</v>
      </c>
      <c r="Q85">
        <v>8.6737756939878216E-2</v>
      </c>
    </row>
    <row r="86" spans="1:17" x14ac:dyDescent="0.3">
      <c r="A86" t="s">
        <v>101</v>
      </c>
      <c r="B86" t="s">
        <v>319</v>
      </c>
      <c r="C86" s="2">
        <v>45766</v>
      </c>
      <c r="D86" t="s">
        <v>325</v>
      </c>
      <c r="E86" t="s">
        <v>349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356</v>
      </c>
      <c r="M86" t="s">
        <v>369</v>
      </c>
      <c r="N86" t="s">
        <v>356</v>
      </c>
      <c r="Q86">
        <v>0.1915649190008778</v>
      </c>
    </row>
    <row r="87" spans="1:17" x14ac:dyDescent="0.3">
      <c r="A87" t="s">
        <v>102</v>
      </c>
      <c r="B87" t="s">
        <v>318</v>
      </c>
      <c r="C87" s="2">
        <v>45684</v>
      </c>
      <c r="D87" t="s">
        <v>322</v>
      </c>
      <c r="E87" t="s">
        <v>343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358</v>
      </c>
      <c r="M87" t="s">
        <v>372</v>
      </c>
      <c r="N87" t="s">
        <v>354</v>
      </c>
      <c r="O87" t="s">
        <v>374</v>
      </c>
      <c r="Q87">
        <v>6.5515821264328367E-2</v>
      </c>
    </row>
    <row r="88" spans="1:17" x14ac:dyDescent="0.3">
      <c r="A88" t="s">
        <v>103</v>
      </c>
      <c r="B88" t="s">
        <v>317</v>
      </c>
      <c r="C88" s="2">
        <v>45449</v>
      </c>
      <c r="D88" t="s">
        <v>326</v>
      </c>
      <c r="E88" t="s">
        <v>346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356</v>
      </c>
      <c r="M88" t="s">
        <v>371</v>
      </c>
      <c r="N88" t="s">
        <v>356</v>
      </c>
      <c r="Q88">
        <v>0.20868152274837509</v>
      </c>
    </row>
    <row r="89" spans="1:17" x14ac:dyDescent="0.3">
      <c r="A89" t="s">
        <v>104</v>
      </c>
      <c r="B89" t="s">
        <v>320</v>
      </c>
      <c r="C89" s="2">
        <v>45480</v>
      </c>
      <c r="D89" t="s">
        <v>323</v>
      </c>
      <c r="E89" t="s">
        <v>338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353</v>
      </c>
      <c r="M89" t="s">
        <v>372</v>
      </c>
      <c r="N89" t="s">
        <v>353</v>
      </c>
      <c r="Q89">
        <v>0.13576158940397351</v>
      </c>
    </row>
    <row r="90" spans="1:17" x14ac:dyDescent="0.3">
      <c r="A90" t="s">
        <v>105</v>
      </c>
      <c r="B90" t="s">
        <v>317</v>
      </c>
      <c r="C90" s="2">
        <v>45667</v>
      </c>
      <c r="D90" t="s">
        <v>325</v>
      </c>
      <c r="E90" t="s">
        <v>345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354</v>
      </c>
      <c r="N90" t="s">
        <v>354</v>
      </c>
      <c r="Q90">
        <v>0.16873144921925409</v>
      </c>
    </row>
    <row r="91" spans="1:17" x14ac:dyDescent="0.3">
      <c r="A91" t="s">
        <v>106</v>
      </c>
      <c r="B91" t="s">
        <v>319</v>
      </c>
      <c r="C91" s="2">
        <v>45446</v>
      </c>
      <c r="D91" t="s">
        <v>325</v>
      </c>
      <c r="E91" t="s">
        <v>349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353</v>
      </c>
      <c r="M91" t="s">
        <v>372</v>
      </c>
      <c r="N91" t="s">
        <v>353</v>
      </c>
      <c r="Q91">
        <v>7.0822181933293038E-2</v>
      </c>
    </row>
    <row r="92" spans="1:17" x14ac:dyDescent="0.3">
      <c r="A92" t="s">
        <v>107</v>
      </c>
      <c r="B92" t="s">
        <v>320</v>
      </c>
      <c r="C92" s="2">
        <v>45740</v>
      </c>
      <c r="D92" t="s">
        <v>325</v>
      </c>
      <c r="E92" t="s">
        <v>335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354</v>
      </c>
      <c r="M92" t="s">
        <v>372</v>
      </c>
      <c r="N92" t="s">
        <v>354</v>
      </c>
      <c r="Q92">
        <v>7.984956452889945E-2</v>
      </c>
    </row>
    <row r="93" spans="1:17" x14ac:dyDescent="0.3">
      <c r="A93" t="s">
        <v>108</v>
      </c>
      <c r="B93" t="s">
        <v>317</v>
      </c>
      <c r="C93" s="2">
        <v>45586</v>
      </c>
      <c r="D93" t="s">
        <v>323</v>
      </c>
      <c r="E93" t="s">
        <v>347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356</v>
      </c>
      <c r="M93" t="s">
        <v>371</v>
      </c>
      <c r="N93" t="s">
        <v>356</v>
      </c>
      <c r="Q93">
        <v>0.13599052880820839</v>
      </c>
    </row>
    <row r="94" spans="1:17" x14ac:dyDescent="0.3">
      <c r="A94" t="s">
        <v>109</v>
      </c>
      <c r="B94" t="s">
        <v>319</v>
      </c>
      <c r="C94" s="2">
        <v>45637</v>
      </c>
      <c r="D94" t="s">
        <v>326</v>
      </c>
      <c r="E94" t="s">
        <v>341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354</v>
      </c>
      <c r="M94" t="s">
        <v>371</v>
      </c>
      <c r="N94" t="s">
        <v>354</v>
      </c>
      <c r="Q94">
        <v>0.28045655718611701</v>
      </c>
    </row>
    <row r="95" spans="1:17" x14ac:dyDescent="0.3">
      <c r="A95" t="s">
        <v>110</v>
      </c>
      <c r="B95" t="s">
        <v>319</v>
      </c>
      <c r="C95" s="2">
        <v>45603</v>
      </c>
      <c r="D95" t="s">
        <v>325</v>
      </c>
      <c r="E95" t="s">
        <v>349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356</v>
      </c>
      <c r="M95" t="s">
        <v>371</v>
      </c>
      <c r="N95" t="s">
        <v>356</v>
      </c>
      <c r="Q95">
        <v>0.16843866371633659</v>
      </c>
    </row>
    <row r="96" spans="1:17" x14ac:dyDescent="0.3">
      <c r="A96" t="s">
        <v>111</v>
      </c>
      <c r="B96" t="s">
        <v>319</v>
      </c>
      <c r="C96" s="2">
        <v>45604</v>
      </c>
      <c r="D96" t="s">
        <v>322</v>
      </c>
      <c r="E96" t="s">
        <v>344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356</v>
      </c>
      <c r="M96" t="s">
        <v>372</v>
      </c>
      <c r="N96" t="s">
        <v>356</v>
      </c>
      <c r="Q96">
        <v>6.8108806480899509E-2</v>
      </c>
    </row>
    <row r="97" spans="1:17" x14ac:dyDescent="0.3">
      <c r="A97" t="s">
        <v>112</v>
      </c>
      <c r="B97" t="s">
        <v>317</v>
      </c>
      <c r="C97" s="2">
        <v>45545</v>
      </c>
      <c r="D97" t="s">
        <v>325</v>
      </c>
      <c r="E97" t="s">
        <v>345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356</v>
      </c>
      <c r="N97" t="s">
        <v>356</v>
      </c>
      <c r="Q97">
        <v>0.1033925686591276</v>
      </c>
    </row>
    <row r="98" spans="1:17" x14ac:dyDescent="0.3">
      <c r="A98" t="s">
        <v>113</v>
      </c>
      <c r="B98" t="s">
        <v>319</v>
      </c>
      <c r="C98" s="2">
        <v>45517</v>
      </c>
      <c r="D98" t="s">
        <v>325</v>
      </c>
      <c r="E98" t="s">
        <v>349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357</v>
      </c>
      <c r="M98" t="s">
        <v>370</v>
      </c>
      <c r="N98" t="s">
        <v>353</v>
      </c>
      <c r="O98" t="s">
        <v>373</v>
      </c>
      <c r="Q98">
        <v>8.7668609086629767E-2</v>
      </c>
    </row>
    <row r="99" spans="1:17" x14ac:dyDescent="0.3">
      <c r="A99" t="s">
        <v>114</v>
      </c>
      <c r="B99" t="s">
        <v>317</v>
      </c>
      <c r="C99" s="2">
        <v>45453</v>
      </c>
      <c r="D99" t="s">
        <v>323</v>
      </c>
      <c r="E99" t="s">
        <v>347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356</v>
      </c>
      <c r="M99" t="s">
        <v>372</v>
      </c>
      <c r="N99" t="s">
        <v>356</v>
      </c>
      <c r="Q99">
        <v>0.1123809523809524</v>
      </c>
    </row>
    <row r="100" spans="1:17" x14ac:dyDescent="0.3">
      <c r="A100" t="s">
        <v>115</v>
      </c>
      <c r="B100" t="s">
        <v>318</v>
      </c>
      <c r="C100" s="2">
        <v>45475</v>
      </c>
      <c r="D100" t="s">
        <v>324</v>
      </c>
      <c r="E100" t="s">
        <v>337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356</v>
      </c>
      <c r="M100" t="s">
        <v>371</v>
      </c>
      <c r="N100" t="s">
        <v>356</v>
      </c>
      <c r="Q100">
        <v>7.2000119875329657E-2</v>
      </c>
    </row>
    <row r="101" spans="1:17" x14ac:dyDescent="0.3">
      <c r="A101" t="s">
        <v>116</v>
      </c>
      <c r="B101" t="s">
        <v>318</v>
      </c>
      <c r="C101" s="2">
        <v>45698</v>
      </c>
      <c r="D101" t="s">
        <v>326</v>
      </c>
      <c r="E101" t="s">
        <v>350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354</v>
      </c>
      <c r="N101" t="s">
        <v>354</v>
      </c>
      <c r="Q101">
        <v>9.2298980747451867E-2</v>
      </c>
    </row>
    <row r="102" spans="1:17" x14ac:dyDescent="0.3">
      <c r="A102" t="s">
        <v>117</v>
      </c>
      <c r="B102" t="s">
        <v>318</v>
      </c>
      <c r="C102" s="2">
        <v>45583</v>
      </c>
      <c r="D102" t="s">
        <v>326</v>
      </c>
      <c r="E102" t="s">
        <v>350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356</v>
      </c>
      <c r="M102" t="s">
        <v>371</v>
      </c>
      <c r="N102" t="s">
        <v>356</v>
      </c>
      <c r="Q102">
        <v>7.3707865168539333E-2</v>
      </c>
    </row>
    <row r="103" spans="1:17" x14ac:dyDescent="0.3">
      <c r="A103" t="s">
        <v>118</v>
      </c>
      <c r="B103" t="s">
        <v>317</v>
      </c>
      <c r="C103" s="2">
        <v>45553</v>
      </c>
      <c r="D103" t="s">
        <v>321</v>
      </c>
      <c r="E103" t="s">
        <v>327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354</v>
      </c>
      <c r="M103" t="s">
        <v>370</v>
      </c>
      <c r="N103" t="s">
        <v>354</v>
      </c>
      <c r="Q103">
        <v>0.35666666666666669</v>
      </c>
    </row>
    <row r="104" spans="1:17" x14ac:dyDescent="0.3">
      <c r="A104" t="s">
        <v>119</v>
      </c>
      <c r="B104" t="s">
        <v>320</v>
      </c>
      <c r="C104" s="2">
        <v>45454</v>
      </c>
      <c r="D104" t="s">
        <v>325</v>
      </c>
      <c r="E104" t="s">
        <v>335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354</v>
      </c>
      <c r="M104" t="s">
        <v>370</v>
      </c>
      <c r="N104" t="s">
        <v>354</v>
      </c>
      <c r="Q104">
        <v>9.9632815002833983E-2</v>
      </c>
    </row>
    <row r="105" spans="1:17" x14ac:dyDescent="0.3">
      <c r="A105" t="s">
        <v>120</v>
      </c>
      <c r="B105" t="s">
        <v>318</v>
      </c>
      <c r="C105" s="2">
        <v>45739</v>
      </c>
      <c r="D105" t="s">
        <v>323</v>
      </c>
      <c r="E105" t="s">
        <v>348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353</v>
      </c>
      <c r="M105" t="s">
        <v>371</v>
      </c>
      <c r="N105" t="s">
        <v>353</v>
      </c>
      <c r="Q105">
        <v>0.13707250341997271</v>
      </c>
    </row>
    <row r="106" spans="1:17" x14ac:dyDescent="0.3">
      <c r="A106" t="s">
        <v>121</v>
      </c>
      <c r="B106" t="s">
        <v>319</v>
      </c>
      <c r="C106" s="2">
        <v>45457</v>
      </c>
      <c r="D106" t="s">
        <v>324</v>
      </c>
      <c r="E106" t="s">
        <v>342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356</v>
      </c>
      <c r="M106" t="s">
        <v>369</v>
      </c>
      <c r="N106" t="s">
        <v>356</v>
      </c>
      <c r="Q106">
        <v>0.1289602855867916</v>
      </c>
    </row>
    <row r="107" spans="1:17" x14ac:dyDescent="0.3">
      <c r="A107" t="s">
        <v>122</v>
      </c>
      <c r="B107" t="s">
        <v>319</v>
      </c>
      <c r="C107" s="2">
        <v>45692</v>
      </c>
      <c r="D107" t="s">
        <v>325</v>
      </c>
      <c r="E107" t="s">
        <v>349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353</v>
      </c>
      <c r="M107" t="s">
        <v>372</v>
      </c>
      <c r="N107" t="s">
        <v>353</v>
      </c>
      <c r="Q107">
        <v>8.5718409468138843E-2</v>
      </c>
    </row>
    <row r="108" spans="1:17" x14ac:dyDescent="0.3">
      <c r="A108" t="s">
        <v>123</v>
      </c>
      <c r="B108" t="s">
        <v>318</v>
      </c>
      <c r="C108" s="2">
        <v>45464</v>
      </c>
      <c r="D108" t="s">
        <v>325</v>
      </c>
      <c r="E108" t="s">
        <v>333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353</v>
      </c>
      <c r="N108" t="s">
        <v>353</v>
      </c>
      <c r="Q108">
        <v>6.2467323109097243E-2</v>
      </c>
    </row>
    <row r="109" spans="1:17" x14ac:dyDescent="0.3">
      <c r="A109" t="s">
        <v>124</v>
      </c>
      <c r="B109" t="s">
        <v>317</v>
      </c>
      <c r="C109" s="2">
        <v>45741</v>
      </c>
      <c r="D109" t="s">
        <v>326</v>
      </c>
      <c r="E109" t="s">
        <v>346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353</v>
      </c>
      <c r="M109" t="s">
        <v>370</v>
      </c>
      <c r="N109" t="s">
        <v>353</v>
      </c>
      <c r="Q109">
        <v>0.1000569800569801</v>
      </c>
    </row>
    <row r="110" spans="1:17" x14ac:dyDescent="0.3">
      <c r="A110" t="s">
        <v>125</v>
      </c>
      <c r="B110" t="s">
        <v>317</v>
      </c>
      <c r="C110" s="2">
        <v>45512</v>
      </c>
      <c r="D110" t="s">
        <v>323</v>
      </c>
      <c r="E110" t="s">
        <v>347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356</v>
      </c>
      <c r="M110" t="s">
        <v>371</v>
      </c>
      <c r="N110" t="s">
        <v>356</v>
      </c>
      <c r="Q110">
        <v>0.16744313510550829</v>
      </c>
    </row>
    <row r="111" spans="1:17" x14ac:dyDescent="0.3">
      <c r="A111" t="s">
        <v>126</v>
      </c>
      <c r="B111" t="s">
        <v>319</v>
      </c>
      <c r="C111" s="2">
        <v>45502</v>
      </c>
      <c r="D111" t="s">
        <v>321</v>
      </c>
      <c r="E111" t="s">
        <v>340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354</v>
      </c>
      <c r="M111" t="s">
        <v>370</v>
      </c>
      <c r="N111" t="s">
        <v>354</v>
      </c>
      <c r="Q111">
        <v>0.1227775914122778</v>
      </c>
    </row>
    <row r="112" spans="1:17" x14ac:dyDescent="0.3">
      <c r="A112" t="s">
        <v>127</v>
      </c>
      <c r="B112" t="s">
        <v>318</v>
      </c>
      <c r="C112" s="2">
        <v>45619</v>
      </c>
      <c r="D112" t="s">
        <v>325</v>
      </c>
      <c r="E112" t="s">
        <v>333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353</v>
      </c>
      <c r="M112" t="s">
        <v>370</v>
      </c>
      <c r="N112" t="s">
        <v>353</v>
      </c>
      <c r="Q112">
        <v>7.4071349760941527E-2</v>
      </c>
    </row>
    <row r="113" spans="1:17" x14ac:dyDescent="0.3">
      <c r="A113" t="s">
        <v>128</v>
      </c>
      <c r="B113" t="s">
        <v>317</v>
      </c>
      <c r="C113" s="2">
        <v>45570</v>
      </c>
      <c r="D113" t="s">
        <v>323</v>
      </c>
      <c r="E113" t="s">
        <v>347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356</v>
      </c>
      <c r="M113" t="s">
        <v>371</v>
      </c>
      <c r="N113" t="s">
        <v>356</v>
      </c>
      <c r="Q113">
        <v>0.17441662408448311</v>
      </c>
    </row>
    <row r="114" spans="1:17" x14ac:dyDescent="0.3">
      <c r="A114" t="s">
        <v>129</v>
      </c>
      <c r="B114" t="s">
        <v>317</v>
      </c>
      <c r="C114" s="2">
        <v>45567</v>
      </c>
      <c r="D114" t="s">
        <v>324</v>
      </c>
      <c r="E114" t="s">
        <v>332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354</v>
      </c>
      <c r="M114" t="s">
        <v>369</v>
      </c>
      <c r="N114" t="s">
        <v>354</v>
      </c>
      <c r="Q114">
        <v>0.11369088028965831</v>
      </c>
    </row>
    <row r="115" spans="1:17" x14ac:dyDescent="0.3">
      <c r="A115" t="s">
        <v>130</v>
      </c>
      <c r="B115" t="s">
        <v>317</v>
      </c>
      <c r="C115" s="2">
        <v>45610</v>
      </c>
      <c r="D115" t="s">
        <v>323</v>
      </c>
      <c r="E115" t="s">
        <v>347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356</v>
      </c>
      <c r="M115" t="s">
        <v>369</v>
      </c>
      <c r="N115" t="s">
        <v>356</v>
      </c>
      <c r="Q115">
        <v>0.12942500000000001</v>
      </c>
    </row>
    <row r="116" spans="1:17" x14ac:dyDescent="0.3">
      <c r="A116" t="s">
        <v>131</v>
      </c>
      <c r="B116" t="s">
        <v>317</v>
      </c>
      <c r="C116" s="2">
        <v>45788</v>
      </c>
      <c r="D116" t="s">
        <v>325</v>
      </c>
      <c r="E116" t="s">
        <v>345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357</v>
      </c>
      <c r="M116" t="s">
        <v>372</v>
      </c>
      <c r="N116" t="s">
        <v>353</v>
      </c>
      <c r="O116" t="s">
        <v>373</v>
      </c>
      <c r="Q116">
        <v>6.2150491965739373E-2</v>
      </c>
    </row>
    <row r="117" spans="1:17" x14ac:dyDescent="0.3">
      <c r="A117" t="s">
        <v>132</v>
      </c>
      <c r="B117" t="s">
        <v>318</v>
      </c>
      <c r="C117" s="2">
        <v>45734</v>
      </c>
      <c r="D117" t="s">
        <v>321</v>
      </c>
      <c r="E117" t="s">
        <v>329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353</v>
      </c>
      <c r="N117" t="s">
        <v>353</v>
      </c>
      <c r="Q117">
        <v>0.16769515581610611</v>
      </c>
    </row>
    <row r="118" spans="1:17" x14ac:dyDescent="0.3">
      <c r="A118" t="s">
        <v>133</v>
      </c>
      <c r="B118" t="s">
        <v>317</v>
      </c>
      <c r="C118" s="2">
        <v>45600</v>
      </c>
      <c r="D118" t="s">
        <v>325</v>
      </c>
      <c r="E118" t="s">
        <v>345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354</v>
      </c>
      <c r="M118" t="s">
        <v>372</v>
      </c>
      <c r="N118" t="s">
        <v>354</v>
      </c>
      <c r="Q118">
        <v>0.1179231727176933</v>
      </c>
    </row>
    <row r="119" spans="1:17" x14ac:dyDescent="0.3">
      <c r="A119" t="s">
        <v>134</v>
      </c>
      <c r="B119" t="s">
        <v>320</v>
      </c>
      <c r="C119" s="2">
        <v>45600</v>
      </c>
      <c r="D119" t="s">
        <v>325</v>
      </c>
      <c r="E119" t="s">
        <v>335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356</v>
      </c>
      <c r="M119" t="s">
        <v>371</v>
      </c>
      <c r="N119" t="s">
        <v>356</v>
      </c>
      <c r="Q119">
        <v>8.0158206987475278E-2</v>
      </c>
    </row>
    <row r="120" spans="1:17" x14ac:dyDescent="0.3">
      <c r="A120" t="s">
        <v>135</v>
      </c>
      <c r="B120" t="s">
        <v>319</v>
      </c>
      <c r="C120" s="2">
        <v>45695</v>
      </c>
      <c r="D120" t="s">
        <v>321</v>
      </c>
      <c r="E120" t="s">
        <v>340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356</v>
      </c>
      <c r="N120" t="s">
        <v>356</v>
      </c>
      <c r="Q120">
        <v>0.31705583756345179</v>
      </c>
    </row>
    <row r="121" spans="1:17" x14ac:dyDescent="0.3">
      <c r="A121" t="s">
        <v>136</v>
      </c>
      <c r="B121" t="s">
        <v>320</v>
      </c>
      <c r="C121" s="2">
        <v>45586</v>
      </c>
      <c r="D121" t="s">
        <v>323</v>
      </c>
      <c r="E121" t="s">
        <v>338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354</v>
      </c>
      <c r="M121" t="s">
        <v>371</v>
      </c>
      <c r="N121" t="s">
        <v>354</v>
      </c>
      <c r="Q121">
        <v>0.23414918414918409</v>
      </c>
    </row>
    <row r="122" spans="1:17" x14ac:dyDescent="0.3">
      <c r="A122" t="s">
        <v>137</v>
      </c>
      <c r="B122" t="s">
        <v>319</v>
      </c>
      <c r="C122" s="2">
        <v>45502</v>
      </c>
      <c r="D122" t="s">
        <v>323</v>
      </c>
      <c r="E122" t="s">
        <v>330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356</v>
      </c>
      <c r="N122" t="s">
        <v>356</v>
      </c>
      <c r="Q122">
        <v>0.32349397590361451</v>
      </c>
    </row>
    <row r="123" spans="1:17" x14ac:dyDescent="0.3">
      <c r="A123" t="s">
        <v>138</v>
      </c>
      <c r="B123" t="s">
        <v>319</v>
      </c>
      <c r="C123" s="2">
        <v>45567</v>
      </c>
      <c r="D123" t="s">
        <v>322</v>
      </c>
      <c r="E123" t="s">
        <v>344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354</v>
      </c>
      <c r="M123" t="s">
        <v>370</v>
      </c>
      <c r="N123" t="s">
        <v>354</v>
      </c>
      <c r="Q123">
        <v>8.0565268065268064E-2</v>
      </c>
    </row>
    <row r="124" spans="1:17" x14ac:dyDescent="0.3">
      <c r="A124" t="s">
        <v>139</v>
      </c>
      <c r="B124" t="s">
        <v>319</v>
      </c>
      <c r="C124" s="2">
        <v>45457</v>
      </c>
      <c r="D124" t="s">
        <v>323</v>
      </c>
      <c r="E124" t="s">
        <v>330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354</v>
      </c>
      <c r="M124" t="s">
        <v>369</v>
      </c>
      <c r="N124" t="s">
        <v>354</v>
      </c>
      <c r="Q124">
        <v>0.23616777446710979</v>
      </c>
    </row>
    <row r="125" spans="1:17" x14ac:dyDescent="0.3">
      <c r="A125" t="s">
        <v>140</v>
      </c>
      <c r="B125" t="s">
        <v>318</v>
      </c>
      <c r="C125" s="2">
        <v>45753</v>
      </c>
      <c r="D125" t="s">
        <v>324</v>
      </c>
      <c r="E125" t="s">
        <v>337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354</v>
      </c>
      <c r="M125" t="s">
        <v>369</v>
      </c>
      <c r="N125" t="s">
        <v>354</v>
      </c>
      <c r="Q125">
        <v>0.33618012422360249</v>
      </c>
    </row>
    <row r="126" spans="1:17" x14ac:dyDescent="0.3">
      <c r="A126" t="s">
        <v>141</v>
      </c>
      <c r="B126" t="s">
        <v>317</v>
      </c>
      <c r="C126" s="2">
        <v>45543</v>
      </c>
      <c r="D126" t="s">
        <v>324</v>
      </c>
      <c r="E126" t="s">
        <v>332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353</v>
      </c>
      <c r="M126" t="s">
        <v>372</v>
      </c>
      <c r="N126" t="s">
        <v>353</v>
      </c>
      <c r="Q126">
        <v>0.14265722032712319</v>
      </c>
    </row>
    <row r="127" spans="1:17" x14ac:dyDescent="0.3">
      <c r="A127" t="s">
        <v>142</v>
      </c>
      <c r="B127" t="s">
        <v>319</v>
      </c>
      <c r="C127" s="2">
        <v>45744</v>
      </c>
      <c r="D127" t="s">
        <v>324</v>
      </c>
      <c r="E127" t="s">
        <v>342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356</v>
      </c>
      <c r="N127" t="s">
        <v>356</v>
      </c>
      <c r="Q127">
        <v>9.9829463465827106E-2</v>
      </c>
    </row>
    <row r="128" spans="1:17" x14ac:dyDescent="0.3">
      <c r="A128" t="s">
        <v>143</v>
      </c>
      <c r="B128" t="s">
        <v>320</v>
      </c>
      <c r="C128" s="2">
        <v>45684</v>
      </c>
      <c r="D128" t="s">
        <v>321</v>
      </c>
      <c r="E128" t="s">
        <v>336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356</v>
      </c>
      <c r="M128" t="s">
        <v>371</v>
      </c>
      <c r="N128" t="s">
        <v>356</v>
      </c>
      <c r="Q128">
        <v>6.9311459413307311E-2</v>
      </c>
    </row>
    <row r="129" spans="1:17" x14ac:dyDescent="0.3">
      <c r="A129" t="s">
        <v>144</v>
      </c>
      <c r="B129" t="s">
        <v>317</v>
      </c>
      <c r="C129" s="2">
        <v>45667</v>
      </c>
      <c r="D129" t="s">
        <v>325</v>
      </c>
      <c r="E129" t="s">
        <v>345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356</v>
      </c>
      <c r="N129" t="s">
        <v>356</v>
      </c>
      <c r="Q129">
        <v>0.12537731780940059</v>
      </c>
    </row>
    <row r="130" spans="1:17" x14ac:dyDescent="0.3">
      <c r="A130" t="s">
        <v>145</v>
      </c>
      <c r="B130" t="s">
        <v>317</v>
      </c>
      <c r="C130" s="2">
        <v>45494</v>
      </c>
      <c r="D130" t="s">
        <v>322</v>
      </c>
      <c r="E130" t="s">
        <v>328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353</v>
      </c>
      <c r="N130" t="s">
        <v>353</v>
      </c>
      <c r="Q130">
        <v>0.17291569632044709</v>
      </c>
    </row>
    <row r="131" spans="1:17" x14ac:dyDescent="0.3">
      <c r="A131" t="s">
        <v>146</v>
      </c>
      <c r="B131" t="s">
        <v>318</v>
      </c>
      <c r="C131" s="2">
        <v>45564</v>
      </c>
      <c r="D131" t="s">
        <v>321</v>
      </c>
      <c r="E131" t="s">
        <v>329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354</v>
      </c>
      <c r="M131" t="s">
        <v>372</v>
      </c>
      <c r="N131" t="s">
        <v>354</v>
      </c>
      <c r="Q131">
        <v>8.9577656675749323E-2</v>
      </c>
    </row>
    <row r="132" spans="1:17" x14ac:dyDescent="0.3">
      <c r="A132" t="s">
        <v>147</v>
      </c>
      <c r="B132" t="s">
        <v>319</v>
      </c>
      <c r="C132" s="2">
        <v>45586</v>
      </c>
      <c r="D132" t="s">
        <v>321</v>
      </c>
      <c r="E132" t="s">
        <v>340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356</v>
      </c>
      <c r="M132" t="s">
        <v>371</v>
      </c>
      <c r="N132" t="s">
        <v>356</v>
      </c>
      <c r="Q132">
        <v>0.1310606060606061</v>
      </c>
    </row>
    <row r="133" spans="1:17" x14ac:dyDescent="0.3">
      <c r="A133" t="s">
        <v>148</v>
      </c>
      <c r="B133" t="s">
        <v>319</v>
      </c>
      <c r="C133" s="2">
        <v>45720</v>
      </c>
      <c r="D133" t="s">
        <v>323</v>
      </c>
      <c r="E133" t="s">
        <v>330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356</v>
      </c>
      <c r="M133" t="s">
        <v>370</v>
      </c>
      <c r="N133" t="s">
        <v>356</v>
      </c>
      <c r="Q133">
        <v>0.13493953401503481</v>
      </c>
    </row>
    <row r="134" spans="1:17" x14ac:dyDescent="0.3">
      <c r="A134" t="s">
        <v>149</v>
      </c>
      <c r="B134" t="s">
        <v>320</v>
      </c>
      <c r="C134" s="2">
        <v>45694</v>
      </c>
      <c r="D134" t="s">
        <v>325</v>
      </c>
      <c r="E134" t="s">
        <v>335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353</v>
      </c>
      <c r="M134" t="s">
        <v>372</v>
      </c>
      <c r="N134" t="s">
        <v>353</v>
      </c>
      <c r="Q134">
        <v>7.172350922350923E-2</v>
      </c>
    </row>
    <row r="135" spans="1:17" x14ac:dyDescent="0.3">
      <c r="A135" t="s">
        <v>150</v>
      </c>
      <c r="B135" t="s">
        <v>317</v>
      </c>
      <c r="C135" s="2">
        <v>45771</v>
      </c>
      <c r="D135" t="s">
        <v>321</v>
      </c>
      <c r="E135" t="s">
        <v>327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353</v>
      </c>
      <c r="M135" t="s">
        <v>369</v>
      </c>
      <c r="N135" t="s">
        <v>353</v>
      </c>
      <c r="Q135">
        <v>7.1133744304476013E-2</v>
      </c>
    </row>
    <row r="136" spans="1:17" x14ac:dyDescent="0.3">
      <c r="A136" t="s">
        <v>151</v>
      </c>
      <c r="B136" t="s">
        <v>320</v>
      </c>
      <c r="C136" s="2">
        <v>45624</v>
      </c>
      <c r="D136" t="s">
        <v>322</v>
      </c>
      <c r="E136" t="s">
        <v>334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356</v>
      </c>
      <c r="M136" t="s">
        <v>372</v>
      </c>
      <c r="N136" t="s">
        <v>356</v>
      </c>
      <c r="Q136">
        <v>6.461481657304112E-2</v>
      </c>
    </row>
    <row r="137" spans="1:17" x14ac:dyDescent="0.3">
      <c r="A137" t="s">
        <v>152</v>
      </c>
      <c r="B137" t="s">
        <v>319</v>
      </c>
      <c r="C137" s="2">
        <v>45484</v>
      </c>
      <c r="D137" t="s">
        <v>322</v>
      </c>
      <c r="E137" t="s">
        <v>344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354</v>
      </c>
      <c r="M137" t="s">
        <v>372</v>
      </c>
      <c r="N137" t="s">
        <v>354</v>
      </c>
      <c r="Q137">
        <v>0.20357370772176131</v>
      </c>
    </row>
    <row r="138" spans="1:17" x14ac:dyDescent="0.3">
      <c r="A138" t="s">
        <v>153</v>
      </c>
      <c r="B138" t="s">
        <v>320</v>
      </c>
      <c r="C138" s="2">
        <v>45504</v>
      </c>
      <c r="D138" t="s">
        <v>326</v>
      </c>
      <c r="E138" t="s">
        <v>339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356</v>
      </c>
      <c r="N138" t="s">
        <v>356</v>
      </c>
      <c r="Q138">
        <v>0.20871010638297871</v>
      </c>
    </row>
    <row r="139" spans="1:17" x14ac:dyDescent="0.3">
      <c r="A139" t="s">
        <v>154</v>
      </c>
      <c r="B139" t="s">
        <v>317</v>
      </c>
      <c r="C139" s="2">
        <v>45745</v>
      </c>
      <c r="D139" t="s">
        <v>325</v>
      </c>
      <c r="E139" t="s">
        <v>345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356</v>
      </c>
      <c r="M139" t="s">
        <v>371</v>
      </c>
      <c r="N139" t="s">
        <v>356</v>
      </c>
      <c r="Q139">
        <v>0.16065573770491801</v>
      </c>
    </row>
    <row r="140" spans="1:17" x14ac:dyDescent="0.3">
      <c r="A140" t="s">
        <v>155</v>
      </c>
      <c r="B140" t="s">
        <v>318</v>
      </c>
      <c r="C140" s="2">
        <v>45594</v>
      </c>
      <c r="D140" t="s">
        <v>322</v>
      </c>
      <c r="E140" t="s">
        <v>343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354</v>
      </c>
      <c r="M140" t="s">
        <v>369</v>
      </c>
      <c r="N140" t="s">
        <v>354</v>
      </c>
      <c r="Q140">
        <v>9.422796795338674E-2</v>
      </c>
    </row>
    <row r="141" spans="1:17" x14ac:dyDescent="0.3">
      <c r="A141" t="s">
        <v>156</v>
      </c>
      <c r="B141" t="s">
        <v>320</v>
      </c>
      <c r="C141" s="2">
        <v>45488</v>
      </c>
      <c r="D141" t="s">
        <v>325</v>
      </c>
      <c r="E141" t="s">
        <v>335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361</v>
      </c>
      <c r="M141" t="s">
        <v>370</v>
      </c>
      <c r="N141" t="s">
        <v>354</v>
      </c>
      <c r="O141" t="s">
        <v>375</v>
      </c>
      <c r="Q141">
        <v>0.15571802706241819</v>
      </c>
    </row>
    <row r="142" spans="1:17" x14ac:dyDescent="0.3">
      <c r="A142" t="s">
        <v>157</v>
      </c>
      <c r="B142" t="s">
        <v>317</v>
      </c>
      <c r="C142" s="2">
        <v>45535</v>
      </c>
      <c r="D142" t="s">
        <v>325</v>
      </c>
      <c r="E142" t="s">
        <v>345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356</v>
      </c>
      <c r="N142" t="s">
        <v>356</v>
      </c>
      <c r="Q142">
        <v>0.2316508937960042</v>
      </c>
    </row>
    <row r="143" spans="1:17" x14ac:dyDescent="0.3">
      <c r="A143" t="s">
        <v>158</v>
      </c>
      <c r="B143" t="s">
        <v>318</v>
      </c>
      <c r="C143" s="2">
        <v>45741</v>
      </c>
      <c r="D143" t="s">
        <v>323</v>
      </c>
      <c r="E143" t="s">
        <v>348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356</v>
      </c>
      <c r="M143" t="s">
        <v>372</v>
      </c>
      <c r="N143" t="s">
        <v>356</v>
      </c>
      <c r="Q143">
        <v>6.9438087973557078E-2</v>
      </c>
    </row>
    <row r="144" spans="1:17" x14ac:dyDescent="0.3">
      <c r="A144" t="s">
        <v>159</v>
      </c>
      <c r="B144" t="s">
        <v>318</v>
      </c>
      <c r="C144" s="2">
        <v>45567</v>
      </c>
      <c r="D144" t="s">
        <v>324</v>
      </c>
      <c r="E144" t="s">
        <v>337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353</v>
      </c>
      <c r="M144" t="s">
        <v>371</v>
      </c>
      <c r="N144" t="s">
        <v>353</v>
      </c>
      <c r="Q144">
        <v>0.50192307692307692</v>
      </c>
    </row>
    <row r="145" spans="1:17" x14ac:dyDescent="0.3">
      <c r="A145" t="s">
        <v>160</v>
      </c>
      <c r="B145" t="s">
        <v>318</v>
      </c>
      <c r="C145" s="2">
        <v>45593</v>
      </c>
      <c r="D145" t="s">
        <v>323</v>
      </c>
      <c r="E145" t="s">
        <v>348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354</v>
      </c>
      <c r="M145" t="s">
        <v>372</v>
      </c>
      <c r="N145" t="s">
        <v>354</v>
      </c>
      <c r="Q145">
        <v>6.5455787978772245E-2</v>
      </c>
    </row>
    <row r="146" spans="1:17" x14ac:dyDescent="0.3">
      <c r="A146" t="s">
        <v>161</v>
      </c>
      <c r="B146" t="s">
        <v>319</v>
      </c>
      <c r="C146" s="2">
        <v>45516</v>
      </c>
      <c r="D146" t="s">
        <v>324</v>
      </c>
      <c r="E146" t="s">
        <v>342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353</v>
      </c>
      <c r="M146" t="s">
        <v>372</v>
      </c>
      <c r="N146" t="s">
        <v>353</v>
      </c>
      <c r="Q146">
        <v>5.6416400425985093E-2</v>
      </c>
    </row>
    <row r="147" spans="1:17" x14ac:dyDescent="0.3">
      <c r="A147" t="s">
        <v>162</v>
      </c>
      <c r="B147" t="s">
        <v>318</v>
      </c>
      <c r="C147" s="2">
        <v>45448</v>
      </c>
      <c r="D147" t="s">
        <v>321</v>
      </c>
      <c r="E147" t="s">
        <v>329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362</v>
      </c>
      <c r="N147" t="s">
        <v>354</v>
      </c>
      <c r="O147" t="s">
        <v>373</v>
      </c>
      <c r="Q147">
        <v>0.21636759108210979</v>
      </c>
    </row>
    <row r="148" spans="1:17" x14ac:dyDescent="0.3">
      <c r="A148" t="s">
        <v>163</v>
      </c>
      <c r="B148" t="s">
        <v>319</v>
      </c>
      <c r="C148" s="2">
        <v>45586</v>
      </c>
      <c r="D148" t="s">
        <v>321</v>
      </c>
      <c r="E148" t="s">
        <v>340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353</v>
      </c>
      <c r="M148" t="s">
        <v>370</v>
      </c>
      <c r="N148" t="s">
        <v>353</v>
      </c>
      <c r="Q148">
        <v>0.15283323095823101</v>
      </c>
    </row>
    <row r="149" spans="1:17" x14ac:dyDescent="0.3">
      <c r="A149" t="s">
        <v>164</v>
      </c>
      <c r="B149" t="s">
        <v>319</v>
      </c>
      <c r="C149" s="2">
        <v>45762</v>
      </c>
      <c r="D149" t="s">
        <v>326</v>
      </c>
      <c r="E149" t="s">
        <v>341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354</v>
      </c>
      <c r="M149" t="s">
        <v>372</v>
      </c>
      <c r="N149" t="s">
        <v>354</v>
      </c>
      <c r="Q149">
        <v>0.1986450520203242</v>
      </c>
    </row>
    <row r="150" spans="1:17" x14ac:dyDescent="0.3">
      <c r="A150" t="s">
        <v>165</v>
      </c>
      <c r="B150" t="s">
        <v>317</v>
      </c>
      <c r="C150" s="2">
        <v>45459</v>
      </c>
      <c r="D150" t="s">
        <v>326</v>
      </c>
      <c r="E150" t="s">
        <v>346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354</v>
      </c>
      <c r="M150" t="s">
        <v>369</v>
      </c>
      <c r="N150" t="s">
        <v>354</v>
      </c>
      <c r="Q150">
        <v>7.7291421856639245E-2</v>
      </c>
    </row>
    <row r="151" spans="1:17" x14ac:dyDescent="0.3">
      <c r="A151" t="s">
        <v>166</v>
      </c>
      <c r="B151" t="s">
        <v>318</v>
      </c>
      <c r="C151" s="2">
        <v>45526</v>
      </c>
      <c r="D151" t="s">
        <v>324</v>
      </c>
      <c r="E151" t="s">
        <v>337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353</v>
      </c>
      <c r="M151" t="s">
        <v>372</v>
      </c>
      <c r="N151" t="s">
        <v>353</v>
      </c>
      <c r="Q151">
        <v>6.3713620488940623E-2</v>
      </c>
    </row>
    <row r="152" spans="1:17" x14ac:dyDescent="0.3">
      <c r="A152" t="s">
        <v>167</v>
      </c>
      <c r="B152" t="s">
        <v>319</v>
      </c>
      <c r="C152" s="2">
        <v>45499</v>
      </c>
      <c r="D152" t="s">
        <v>325</v>
      </c>
      <c r="E152" t="s">
        <v>349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354</v>
      </c>
      <c r="M152" t="s">
        <v>369</v>
      </c>
      <c r="N152" t="s">
        <v>354</v>
      </c>
      <c r="Q152">
        <v>0.1097780275358247</v>
      </c>
    </row>
    <row r="153" spans="1:17" x14ac:dyDescent="0.3">
      <c r="A153" t="s">
        <v>168</v>
      </c>
      <c r="B153" t="s">
        <v>320</v>
      </c>
      <c r="C153" s="2">
        <v>45769</v>
      </c>
      <c r="D153" t="s">
        <v>325</v>
      </c>
      <c r="E153" t="s">
        <v>335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354</v>
      </c>
      <c r="M153" t="s">
        <v>372</v>
      </c>
      <c r="N153" t="s">
        <v>354</v>
      </c>
      <c r="Q153">
        <v>0.19511518179295029</v>
      </c>
    </row>
    <row r="154" spans="1:17" x14ac:dyDescent="0.3">
      <c r="A154" t="s">
        <v>169</v>
      </c>
      <c r="B154" t="s">
        <v>317</v>
      </c>
      <c r="C154" s="2">
        <v>45658</v>
      </c>
      <c r="D154" t="s">
        <v>326</v>
      </c>
      <c r="E154" t="s">
        <v>346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353</v>
      </c>
      <c r="M154" t="s">
        <v>371</v>
      </c>
      <c r="N154" t="s">
        <v>353</v>
      </c>
      <c r="Q154">
        <v>0.17801355732390209</v>
      </c>
    </row>
    <row r="155" spans="1:17" x14ac:dyDescent="0.3">
      <c r="A155" t="s">
        <v>170</v>
      </c>
      <c r="B155" t="s">
        <v>319</v>
      </c>
      <c r="C155" s="2">
        <v>45574</v>
      </c>
      <c r="D155" t="s">
        <v>324</v>
      </c>
      <c r="E155" t="s">
        <v>342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356</v>
      </c>
      <c r="M155" t="s">
        <v>372</v>
      </c>
      <c r="N155" t="s">
        <v>356</v>
      </c>
      <c r="Q155">
        <v>0.31965192168237849</v>
      </c>
    </row>
    <row r="156" spans="1:17" x14ac:dyDescent="0.3">
      <c r="A156" t="s">
        <v>171</v>
      </c>
      <c r="B156" t="s">
        <v>318</v>
      </c>
      <c r="C156" s="2">
        <v>45647</v>
      </c>
      <c r="D156" t="s">
        <v>325</v>
      </c>
      <c r="E156" t="s">
        <v>333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356</v>
      </c>
      <c r="M156" t="s">
        <v>370</v>
      </c>
      <c r="N156" t="s">
        <v>356</v>
      </c>
      <c r="Q156">
        <v>0.1148926850635129</v>
      </c>
    </row>
    <row r="157" spans="1:17" x14ac:dyDescent="0.3">
      <c r="A157" t="s">
        <v>172</v>
      </c>
      <c r="B157" t="s">
        <v>320</v>
      </c>
      <c r="C157" s="2">
        <v>45587</v>
      </c>
      <c r="D157" t="s">
        <v>324</v>
      </c>
      <c r="E157" t="s">
        <v>331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356</v>
      </c>
      <c r="M157" t="s">
        <v>370</v>
      </c>
      <c r="N157" t="s">
        <v>356</v>
      </c>
      <c r="Q157">
        <v>0.1095786671562328</v>
      </c>
    </row>
    <row r="158" spans="1:17" x14ac:dyDescent="0.3">
      <c r="A158" t="s">
        <v>173</v>
      </c>
      <c r="B158" t="s">
        <v>318</v>
      </c>
      <c r="C158" s="2">
        <v>45496</v>
      </c>
      <c r="D158" t="s">
        <v>323</v>
      </c>
      <c r="E158" t="s">
        <v>348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356</v>
      </c>
      <c r="M158" t="s">
        <v>370</v>
      </c>
      <c r="N158" t="s">
        <v>356</v>
      </c>
      <c r="Q158">
        <v>0.1079371727748691</v>
      </c>
    </row>
    <row r="159" spans="1:17" x14ac:dyDescent="0.3">
      <c r="A159" t="s">
        <v>174</v>
      </c>
      <c r="B159" t="s">
        <v>319</v>
      </c>
      <c r="C159" s="2">
        <v>45515</v>
      </c>
      <c r="D159" t="s">
        <v>323</v>
      </c>
      <c r="E159" t="s">
        <v>330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353</v>
      </c>
      <c r="M159" t="s">
        <v>369</v>
      </c>
      <c r="N159" t="s">
        <v>353</v>
      </c>
      <c r="Q159">
        <v>0.1130708111411857</v>
      </c>
    </row>
    <row r="160" spans="1:17" x14ac:dyDescent="0.3">
      <c r="A160" t="s">
        <v>175</v>
      </c>
      <c r="B160" t="s">
        <v>320</v>
      </c>
      <c r="C160" s="2">
        <v>45621</v>
      </c>
      <c r="D160" t="s">
        <v>323</v>
      </c>
      <c r="E160" t="s">
        <v>338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356</v>
      </c>
      <c r="M160" t="s">
        <v>370</v>
      </c>
      <c r="N160" t="s">
        <v>356</v>
      </c>
      <c r="Q160">
        <v>0.21745283018867931</v>
      </c>
    </row>
    <row r="161" spans="1:17" x14ac:dyDescent="0.3">
      <c r="A161" t="s">
        <v>176</v>
      </c>
      <c r="B161" t="s">
        <v>317</v>
      </c>
      <c r="C161" s="2">
        <v>45528</v>
      </c>
      <c r="D161" t="s">
        <v>326</v>
      </c>
      <c r="E161" t="s">
        <v>346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353</v>
      </c>
      <c r="N161" t="s">
        <v>353</v>
      </c>
      <c r="Q161">
        <v>9.1137810638734856E-2</v>
      </c>
    </row>
    <row r="162" spans="1:17" x14ac:dyDescent="0.3">
      <c r="A162" t="s">
        <v>177</v>
      </c>
      <c r="B162" t="s">
        <v>317</v>
      </c>
      <c r="C162" s="2">
        <v>45707</v>
      </c>
      <c r="D162" t="s">
        <v>322</v>
      </c>
      <c r="E162" t="s">
        <v>328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353</v>
      </c>
      <c r="M162" t="s">
        <v>372</v>
      </c>
      <c r="N162" t="s">
        <v>353</v>
      </c>
      <c r="Q162">
        <v>0.1150814503415659</v>
      </c>
    </row>
    <row r="163" spans="1:17" x14ac:dyDescent="0.3">
      <c r="A163" t="s">
        <v>178</v>
      </c>
      <c r="B163" t="s">
        <v>320</v>
      </c>
      <c r="C163" s="2">
        <v>45748</v>
      </c>
      <c r="D163" t="s">
        <v>323</v>
      </c>
      <c r="E163" t="s">
        <v>338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356</v>
      </c>
      <c r="N163" t="s">
        <v>356</v>
      </c>
      <c r="Q163">
        <v>8.6630570595585168E-2</v>
      </c>
    </row>
    <row r="164" spans="1:17" x14ac:dyDescent="0.3">
      <c r="A164" t="s">
        <v>179</v>
      </c>
      <c r="B164" t="s">
        <v>319</v>
      </c>
      <c r="C164" s="2">
        <v>45755</v>
      </c>
      <c r="D164" t="s">
        <v>325</v>
      </c>
      <c r="E164" t="s">
        <v>349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353</v>
      </c>
      <c r="M164" t="s">
        <v>370</v>
      </c>
      <c r="N164" t="s">
        <v>353</v>
      </c>
      <c r="Q164">
        <v>0.231015329926683</v>
      </c>
    </row>
    <row r="165" spans="1:17" x14ac:dyDescent="0.3">
      <c r="A165" t="s">
        <v>180</v>
      </c>
      <c r="B165" t="s">
        <v>318</v>
      </c>
      <c r="C165" s="2">
        <v>45715</v>
      </c>
      <c r="D165" t="s">
        <v>322</v>
      </c>
      <c r="E165" t="s">
        <v>343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357</v>
      </c>
      <c r="M165" t="s">
        <v>372</v>
      </c>
      <c r="N165" t="s">
        <v>353</v>
      </c>
      <c r="O165" t="s">
        <v>373</v>
      </c>
      <c r="Q165">
        <v>0.1535518848804216</v>
      </c>
    </row>
    <row r="166" spans="1:17" x14ac:dyDescent="0.3">
      <c r="A166" t="s">
        <v>181</v>
      </c>
      <c r="B166" t="s">
        <v>317</v>
      </c>
      <c r="C166" s="2">
        <v>45637</v>
      </c>
      <c r="D166" t="s">
        <v>322</v>
      </c>
      <c r="E166" t="s">
        <v>328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353</v>
      </c>
      <c r="M166" t="s">
        <v>370</v>
      </c>
      <c r="N166" t="s">
        <v>353</v>
      </c>
      <c r="Q166">
        <v>0.15405989502933001</v>
      </c>
    </row>
    <row r="167" spans="1:17" x14ac:dyDescent="0.3">
      <c r="A167" t="s">
        <v>182</v>
      </c>
      <c r="B167" t="s">
        <v>317</v>
      </c>
      <c r="C167" s="2">
        <v>45704</v>
      </c>
      <c r="D167" t="s">
        <v>321</v>
      </c>
      <c r="E167" t="s">
        <v>327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356</v>
      </c>
      <c r="M167" t="s">
        <v>369</v>
      </c>
      <c r="N167" t="s">
        <v>356</v>
      </c>
      <c r="Q167">
        <v>0.1432071645826293</v>
      </c>
    </row>
    <row r="168" spans="1:17" x14ac:dyDescent="0.3">
      <c r="A168" t="s">
        <v>183</v>
      </c>
      <c r="B168" t="s">
        <v>319</v>
      </c>
      <c r="C168" s="2">
        <v>45624</v>
      </c>
      <c r="D168" t="s">
        <v>322</v>
      </c>
      <c r="E168" t="s">
        <v>344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356</v>
      </c>
      <c r="N168" t="s">
        <v>356</v>
      </c>
      <c r="Q168">
        <v>9.859917557465242E-2</v>
      </c>
    </row>
    <row r="169" spans="1:17" x14ac:dyDescent="0.3">
      <c r="A169" t="s">
        <v>184</v>
      </c>
      <c r="B169" t="s">
        <v>320</v>
      </c>
      <c r="C169" s="2">
        <v>45608</v>
      </c>
      <c r="D169" t="s">
        <v>322</v>
      </c>
      <c r="E169" t="s">
        <v>334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354</v>
      </c>
      <c r="M169" t="s">
        <v>369</v>
      </c>
      <c r="N169" t="s">
        <v>354</v>
      </c>
      <c r="Q169">
        <v>7.412002573292896E-2</v>
      </c>
    </row>
    <row r="170" spans="1:17" x14ac:dyDescent="0.3">
      <c r="A170" t="s">
        <v>185</v>
      </c>
      <c r="B170" t="s">
        <v>318</v>
      </c>
      <c r="C170" s="2">
        <v>45629</v>
      </c>
      <c r="D170" t="s">
        <v>326</v>
      </c>
      <c r="E170" t="s">
        <v>350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354</v>
      </c>
      <c r="M170" t="s">
        <v>369</v>
      </c>
      <c r="N170" t="s">
        <v>354</v>
      </c>
      <c r="Q170">
        <v>0.1249088416323911</v>
      </c>
    </row>
    <row r="171" spans="1:17" x14ac:dyDescent="0.3">
      <c r="A171" t="s">
        <v>186</v>
      </c>
      <c r="B171" t="s">
        <v>317</v>
      </c>
      <c r="C171" s="2">
        <v>45775</v>
      </c>
      <c r="D171" t="s">
        <v>322</v>
      </c>
      <c r="E171" t="s">
        <v>328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353</v>
      </c>
      <c r="M171" t="s">
        <v>371</v>
      </c>
      <c r="N171" t="s">
        <v>353</v>
      </c>
      <c r="Q171">
        <v>6.8655003457763777E-2</v>
      </c>
    </row>
    <row r="172" spans="1:17" x14ac:dyDescent="0.3">
      <c r="A172" t="s">
        <v>187</v>
      </c>
      <c r="B172" t="s">
        <v>318</v>
      </c>
      <c r="C172" s="2">
        <v>45657</v>
      </c>
      <c r="D172" t="s">
        <v>326</v>
      </c>
      <c r="E172" t="s">
        <v>350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356</v>
      </c>
      <c r="M172" t="s">
        <v>370</v>
      </c>
      <c r="N172" t="s">
        <v>356</v>
      </c>
      <c r="Q172">
        <v>9.8068107400130972E-2</v>
      </c>
    </row>
    <row r="173" spans="1:17" x14ac:dyDescent="0.3">
      <c r="A173" t="s">
        <v>188</v>
      </c>
      <c r="B173" t="s">
        <v>320</v>
      </c>
      <c r="C173" s="2">
        <v>45518</v>
      </c>
      <c r="D173" t="s">
        <v>324</v>
      </c>
      <c r="E173" t="s">
        <v>331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354</v>
      </c>
      <c r="M173" t="s">
        <v>371</v>
      </c>
      <c r="N173" t="s">
        <v>354</v>
      </c>
      <c r="Q173">
        <v>7.2739802071170159E-2</v>
      </c>
    </row>
    <row r="174" spans="1:17" x14ac:dyDescent="0.3">
      <c r="A174" t="s">
        <v>189</v>
      </c>
      <c r="B174" t="s">
        <v>317</v>
      </c>
      <c r="C174" s="2">
        <v>45631</v>
      </c>
      <c r="D174" t="s">
        <v>326</v>
      </c>
      <c r="E174" t="s">
        <v>346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356</v>
      </c>
      <c r="M174" t="s">
        <v>371</v>
      </c>
      <c r="N174" t="s">
        <v>356</v>
      </c>
      <c r="Q174">
        <v>0.14348370927318299</v>
      </c>
    </row>
    <row r="175" spans="1:17" x14ac:dyDescent="0.3">
      <c r="A175" t="s">
        <v>190</v>
      </c>
      <c r="B175" t="s">
        <v>320</v>
      </c>
      <c r="C175" s="2">
        <v>45465</v>
      </c>
      <c r="D175" t="s">
        <v>322</v>
      </c>
      <c r="E175" t="s">
        <v>334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354</v>
      </c>
      <c r="N175" t="s">
        <v>354</v>
      </c>
      <c r="Q175">
        <v>0.13809430512016721</v>
      </c>
    </row>
    <row r="176" spans="1:17" x14ac:dyDescent="0.3">
      <c r="A176" t="s">
        <v>191</v>
      </c>
      <c r="B176" t="s">
        <v>319</v>
      </c>
      <c r="C176" s="2">
        <v>45674</v>
      </c>
      <c r="D176" t="s">
        <v>321</v>
      </c>
      <c r="E176" t="s">
        <v>340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356</v>
      </c>
      <c r="M176" t="s">
        <v>372</v>
      </c>
      <c r="N176" t="s">
        <v>356</v>
      </c>
      <c r="Q176">
        <v>0.6508215962441315</v>
      </c>
    </row>
    <row r="177" spans="1:17" x14ac:dyDescent="0.3">
      <c r="A177" t="s">
        <v>192</v>
      </c>
      <c r="B177" t="s">
        <v>320</v>
      </c>
      <c r="C177" s="2">
        <v>45463</v>
      </c>
      <c r="D177" t="s">
        <v>326</v>
      </c>
      <c r="E177" t="s">
        <v>339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353</v>
      </c>
      <c r="M177" t="s">
        <v>369</v>
      </c>
      <c r="N177" t="s">
        <v>353</v>
      </c>
      <c r="Q177">
        <v>5.4081095313322801E-2</v>
      </c>
    </row>
    <row r="178" spans="1:17" x14ac:dyDescent="0.3">
      <c r="A178" t="s">
        <v>193</v>
      </c>
      <c r="B178" t="s">
        <v>319</v>
      </c>
      <c r="C178" s="2">
        <v>45483</v>
      </c>
      <c r="D178" t="s">
        <v>324</v>
      </c>
      <c r="E178" t="s">
        <v>342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353</v>
      </c>
      <c r="M178" t="s">
        <v>371</v>
      </c>
      <c r="N178" t="s">
        <v>353</v>
      </c>
      <c r="Q178">
        <v>9.1365878393951966E-2</v>
      </c>
    </row>
    <row r="179" spans="1:17" x14ac:dyDescent="0.3">
      <c r="A179" t="s">
        <v>194</v>
      </c>
      <c r="B179" t="s">
        <v>319</v>
      </c>
      <c r="C179" s="2">
        <v>45603</v>
      </c>
      <c r="D179" t="s">
        <v>326</v>
      </c>
      <c r="E179" t="s">
        <v>341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353</v>
      </c>
      <c r="M179" t="s">
        <v>372</v>
      </c>
      <c r="N179" t="s">
        <v>353</v>
      </c>
      <c r="Q179">
        <v>0.70387596899224802</v>
      </c>
    </row>
    <row r="180" spans="1:17" x14ac:dyDescent="0.3">
      <c r="A180" t="s">
        <v>195</v>
      </c>
      <c r="B180" t="s">
        <v>320</v>
      </c>
      <c r="C180" s="2">
        <v>45488</v>
      </c>
      <c r="D180" t="s">
        <v>324</v>
      </c>
      <c r="E180" t="s">
        <v>331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353</v>
      </c>
      <c r="N180" t="s">
        <v>353</v>
      </c>
      <c r="Q180">
        <v>7.5280481001673588E-2</v>
      </c>
    </row>
    <row r="181" spans="1:17" x14ac:dyDescent="0.3">
      <c r="A181" t="s">
        <v>196</v>
      </c>
      <c r="B181" t="s">
        <v>318</v>
      </c>
      <c r="C181" s="2">
        <v>45629</v>
      </c>
      <c r="D181" t="s">
        <v>322</v>
      </c>
      <c r="E181" t="s">
        <v>343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353</v>
      </c>
      <c r="M181" t="s">
        <v>369</v>
      </c>
      <c r="N181" t="s">
        <v>353</v>
      </c>
      <c r="Q181">
        <v>9.023070704558174E-2</v>
      </c>
    </row>
    <row r="182" spans="1:17" x14ac:dyDescent="0.3">
      <c r="A182" t="s">
        <v>197</v>
      </c>
      <c r="B182" t="s">
        <v>318</v>
      </c>
      <c r="C182" s="2">
        <v>45737</v>
      </c>
      <c r="D182" t="s">
        <v>325</v>
      </c>
      <c r="E182" t="s">
        <v>333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354</v>
      </c>
      <c r="M182" t="s">
        <v>371</v>
      </c>
      <c r="N182" t="s">
        <v>354</v>
      </c>
      <c r="Q182">
        <v>0.2367352119827367</v>
      </c>
    </row>
    <row r="183" spans="1:17" x14ac:dyDescent="0.3">
      <c r="A183" t="s">
        <v>198</v>
      </c>
      <c r="B183" t="s">
        <v>320</v>
      </c>
      <c r="C183" s="2">
        <v>45504</v>
      </c>
      <c r="D183" t="s">
        <v>325</v>
      </c>
      <c r="E183" t="s">
        <v>335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353</v>
      </c>
      <c r="M183" t="s">
        <v>372</v>
      </c>
      <c r="N183" t="s">
        <v>353</v>
      </c>
      <c r="Q183">
        <v>0.1013203047751992</v>
      </c>
    </row>
    <row r="184" spans="1:17" x14ac:dyDescent="0.3">
      <c r="A184" t="s">
        <v>199</v>
      </c>
      <c r="B184" t="s">
        <v>319</v>
      </c>
      <c r="C184" s="2">
        <v>45643</v>
      </c>
      <c r="D184" t="s">
        <v>323</v>
      </c>
      <c r="E184" t="s">
        <v>330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356</v>
      </c>
      <c r="M184" t="s">
        <v>370</v>
      </c>
      <c r="N184" t="s">
        <v>356</v>
      </c>
      <c r="Q184">
        <v>0.28696581196581189</v>
      </c>
    </row>
    <row r="185" spans="1:17" x14ac:dyDescent="0.3">
      <c r="A185" t="s">
        <v>200</v>
      </c>
      <c r="B185" t="s">
        <v>317</v>
      </c>
      <c r="C185" s="2">
        <v>45501</v>
      </c>
      <c r="D185" t="s">
        <v>325</v>
      </c>
      <c r="E185" t="s">
        <v>345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354</v>
      </c>
      <c r="M185" t="s">
        <v>369</v>
      </c>
      <c r="N185" t="s">
        <v>354</v>
      </c>
      <c r="Q185">
        <v>0.1361430793157076</v>
      </c>
    </row>
    <row r="186" spans="1:17" x14ac:dyDescent="0.3">
      <c r="A186" t="s">
        <v>201</v>
      </c>
      <c r="B186" t="s">
        <v>319</v>
      </c>
      <c r="C186" s="2">
        <v>45668</v>
      </c>
      <c r="D186" t="s">
        <v>324</v>
      </c>
      <c r="E186" t="s">
        <v>342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354</v>
      </c>
      <c r="N186" t="s">
        <v>354</v>
      </c>
      <c r="Q186">
        <v>9.5290736237010829E-2</v>
      </c>
    </row>
    <row r="187" spans="1:17" x14ac:dyDescent="0.3">
      <c r="A187" t="s">
        <v>202</v>
      </c>
      <c r="B187" t="s">
        <v>320</v>
      </c>
      <c r="C187" s="2">
        <v>45528</v>
      </c>
      <c r="D187" t="s">
        <v>324</v>
      </c>
      <c r="E187" t="s">
        <v>331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354</v>
      </c>
      <c r="M187" t="s">
        <v>371</v>
      </c>
      <c r="N187" t="s">
        <v>354</v>
      </c>
      <c r="Q187">
        <v>8.4862714173059003E-2</v>
      </c>
    </row>
    <row r="188" spans="1:17" x14ac:dyDescent="0.3">
      <c r="A188" t="s">
        <v>203</v>
      </c>
      <c r="B188" t="s">
        <v>317</v>
      </c>
      <c r="C188" s="2">
        <v>45648</v>
      </c>
      <c r="D188" t="s">
        <v>321</v>
      </c>
      <c r="E188" t="s">
        <v>327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354</v>
      </c>
      <c r="M188" t="s">
        <v>371</v>
      </c>
      <c r="N188" t="s">
        <v>354</v>
      </c>
      <c r="Q188">
        <v>8.3726921425504502E-2</v>
      </c>
    </row>
    <row r="189" spans="1:17" x14ac:dyDescent="0.3">
      <c r="A189" t="s">
        <v>204</v>
      </c>
      <c r="B189" t="s">
        <v>318</v>
      </c>
      <c r="C189" s="2">
        <v>45449</v>
      </c>
      <c r="D189" t="s">
        <v>321</v>
      </c>
      <c r="E189" t="s">
        <v>329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356</v>
      </c>
      <c r="M189" t="s">
        <v>370</v>
      </c>
      <c r="N189" t="s">
        <v>356</v>
      </c>
      <c r="Q189">
        <v>8.4946236559139784E-2</v>
      </c>
    </row>
    <row r="190" spans="1:17" x14ac:dyDescent="0.3">
      <c r="A190" t="s">
        <v>205</v>
      </c>
      <c r="B190" t="s">
        <v>320</v>
      </c>
      <c r="C190" s="2">
        <v>45740</v>
      </c>
      <c r="D190" t="s">
        <v>321</v>
      </c>
      <c r="E190" t="s">
        <v>336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353</v>
      </c>
      <c r="M190" t="s">
        <v>369</v>
      </c>
      <c r="N190" t="s">
        <v>353</v>
      </c>
      <c r="Q190">
        <v>7.2503306878306875E-2</v>
      </c>
    </row>
    <row r="191" spans="1:17" x14ac:dyDescent="0.3">
      <c r="A191" t="s">
        <v>206</v>
      </c>
      <c r="B191" t="s">
        <v>318</v>
      </c>
      <c r="C191" s="2">
        <v>45569</v>
      </c>
      <c r="D191" t="s">
        <v>322</v>
      </c>
      <c r="E191" t="s">
        <v>343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356</v>
      </c>
      <c r="N191" t="s">
        <v>356</v>
      </c>
      <c r="Q191">
        <v>5.5909322465613857E-2</v>
      </c>
    </row>
    <row r="192" spans="1:17" x14ac:dyDescent="0.3">
      <c r="A192" t="s">
        <v>207</v>
      </c>
      <c r="B192" t="s">
        <v>318</v>
      </c>
      <c r="C192" s="2">
        <v>45629</v>
      </c>
      <c r="D192" t="s">
        <v>323</v>
      </c>
      <c r="E192" t="s">
        <v>348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356</v>
      </c>
      <c r="M192" t="s">
        <v>371</v>
      </c>
      <c r="N192" t="s">
        <v>356</v>
      </c>
      <c r="Q192">
        <v>9.9578134817341346E-2</v>
      </c>
    </row>
    <row r="193" spans="1:17" x14ac:dyDescent="0.3">
      <c r="A193" t="s">
        <v>208</v>
      </c>
      <c r="B193" t="s">
        <v>319</v>
      </c>
      <c r="C193" s="2">
        <v>45625</v>
      </c>
      <c r="D193" t="s">
        <v>326</v>
      </c>
      <c r="E193" t="s">
        <v>341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354</v>
      </c>
      <c r="N193" t="s">
        <v>354</v>
      </c>
      <c r="Q193">
        <v>0.1441326530612245</v>
      </c>
    </row>
    <row r="194" spans="1:17" x14ac:dyDescent="0.3">
      <c r="A194" t="s">
        <v>209</v>
      </c>
      <c r="B194" t="s">
        <v>317</v>
      </c>
      <c r="C194" s="2">
        <v>45546</v>
      </c>
      <c r="D194" t="s">
        <v>325</v>
      </c>
      <c r="E194" t="s">
        <v>345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354</v>
      </c>
      <c r="M194" t="s">
        <v>371</v>
      </c>
      <c r="N194" t="s">
        <v>354</v>
      </c>
      <c r="Q194">
        <v>9.9255211647142488E-2</v>
      </c>
    </row>
    <row r="195" spans="1:17" x14ac:dyDescent="0.3">
      <c r="A195" t="s">
        <v>210</v>
      </c>
      <c r="B195" t="s">
        <v>318</v>
      </c>
      <c r="C195" s="2">
        <v>45567</v>
      </c>
      <c r="D195" t="s">
        <v>323</v>
      </c>
      <c r="E195" t="s">
        <v>348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354</v>
      </c>
      <c r="M195" t="s">
        <v>369</v>
      </c>
      <c r="N195" t="s">
        <v>354</v>
      </c>
      <c r="Q195">
        <v>8.4203612479474554E-2</v>
      </c>
    </row>
    <row r="196" spans="1:17" x14ac:dyDescent="0.3">
      <c r="A196" t="s">
        <v>211</v>
      </c>
      <c r="B196" t="s">
        <v>319</v>
      </c>
      <c r="C196" s="2">
        <v>45519</v>
      </c>
      <c r="D196" t="s">
        <v>324</v>
      </c>
      <c r="E196" t="s">
        <v>342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360</v>
      </c>
      <c r="M196" t="s">
        <v>372</v>
      </c>
      <c r="N196" t="s">
        <v>356</v>
      </c>
      <c r="O196" t="s">
        <v>353</v>
      </c>
      <c r="P196" t="s">
        <v>373</v>
      </c>
      <c r="Q196">
        <v>0.13667732704931829</v>
      </c>
    </row>
    <row r="197" spans="1:17" x14ac:dyDescent="0.3">
      <c r="A197" t="s">
        <v>212</v>
      </c>
      <c r="B197" t="s">
        <v>319</v>
      </c>
      <c r="C197" s="2">
        <v>45645</v>
      </c>
      <c r="D197" t="s">
        <v>322</v>
      </c>
      <c r="E197" t="s">
        <v>344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354</v>
      </c>
      <c r="M197" t="s">
        <v>371</v>
      </c>
      <c r="N197" t="s">
        <v>354</v>
      </c>
      <c r="Q197">
        <v>0.1257584114726972</v>
      </c>
    </row>
    <row r="198" spans="1:17" x14ac:dyDescent="0.3">
      <c r="A198" t="s">
        <v>213</v>
      </c>
      <c r="B198" t="s">
        <v>317</v>
      </c>
      <c r="C198" s="2">
        <v>45587</v>
      </c>
      <c r="D198" t="s">
        <v>321</v>
      </c>
      <c r="E198" t="s">
        <v>327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354</v>
      </c>
      <c r="M198" t="s">
        <v>369</v>
      </c>
      <c r="N198" t="s">
        <v>354</v>
      </c>
      <c r="Q198">
        <v>6.4884520656164318E-2</v>
      </c>
    </row>
    <row r="199" spans="1:17" x14ac:dyDescent="0.3">
      <c r="A199" t="s">
        <v>214</v>
      </c>
      <c r="B199" t="s">
        <v>317</v>
      </c>
      <c r="C199" s="2">
        <v>45549</v>
      </c>
      <c r="D199" t="s">
        <v>325</v>
      </c>
      <c r="E199" t="s">
        <v>345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353</v>
      </c>
      <c r="M199" t="s">
        <v>371</v>
      </c>
      <c r="N199" t="s">
        <v>353</v>
      </c>
      <c r="Q199">
        <v>0.19847328244274809</v>
      </c>
    </row>
    <row r="200" spans="1:17" x14ac:dyDescent="0.3">
      <c r="A200" t="s">
        <v>215</v>
      </c>
      <c r="B200" t="s">
        <v>318</v>
      </c>
      <c r="C200" s="2">
        <v>45626</v>
      </c>
      <c r="D200" t="s">
        <v>324</v>
      </c>
      <c r="E200" t="s">
        <v>337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353</v>
      </c>
      <c r="M200" t="s">
        <v>370</v>
      </c>
      <c r="N200" t="s">
        <v>353</v>
      </c>
      <c r="Q200">
        <v>8.5520696919660646E-2</v>
      </c>
    </row>
    <row r="201" spans="1:17" x14ac:dyDescent="0.3">
      <c r="A201" t="s">
        <v>216</v>
      </c>
      <c r="B201" t="s">
        <v>320</v>
      </c>
      <c r="C201" s="2">
        <v>45754</v>
      </c>
      <c r="D201" t="s">
        <v>321</v>
      </c>
      <c r="E201" t="s">
        <v>336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353</v>
      </c>
      <c r="M201" t="s">
        <v>370</v>
      </c>
      <c r="N201" t="s">
        <v>353</v>
      </c>
      <c r="Q201">
        <v>6.246991874522239E-2</v>
      </c>
    </row>
    <row r="202" spans="1:17" x14ac:dyDescent="0.3">
      <c r="A202" t="s">
        <v>217</v>
      </c>
      <c r="B202" t="s">
        <v>317</v>
      </c>
      <c r="C202" s="2">
        <v>45672</v>
      </c>
      <c r="D202" t="s">
        <v>321</v>
      </c>
      <c r="E202" t="s">
        <v>327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354</v>
      </c>
      <c r="M202" t="s">
        <v>369</v>
      </c>
      <c r="N202" t="s">
        <v>354</v>
      </c>
      <c r="Q202">
        <v>9.0606816292601824E-2</v>
      </c>
    </row>
    <row r="203" spans="1:17" x14ac:dyDescent="0.3">
      <c r="A203" t="s">
        <v>218</v>
      </c>
      <c r="B203" t="s">
        <v>320</v>
      </c>
      <c r="C203" s="2">
        <v>45445</v>
      </c>
      <c r="D203" t="s">
        <v>325</v>
      </c>
      <c r="E203" t="s">
        <v>335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354</v>
      </c>
      <c r="M203" t="s">
        <v>371</v>
      </c>
      <c r="N203" t="s">
        <v>354</v>
      </c>
      <c r="Q203">
        <v>8.2108498129342594E-2</v>
      </c>
    </row>
    <row r="204" spans="1:17" x14ac:dyDescent="0.3">
      <c r="A204" t="s">
        <v>219</v>
      </c>
      <c r="B204" t="s">
        <v>319</v>
      </c>
      <c r="C204" s="2">
        <v>45617</v>
      </c>
      <c r="D204" t="s">
        <v>324</v>
      </c>
      <c r="E204" t="s">
        <v>342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356</v>
      </c>
      <c r="M204" t="s">
        <v>369</v>
      </c>
      <c r="N204" t="s">
        <v>356</v>
      </c>
      <c r="Q204">
        <v>5.7332570758993957E-2</v>
      </c>
    </row>
    <row r="205" spans="1:17" x14ac:dyDescent="0.3">
      <c r="A205" t="s">
        <v>220</v>
      </c>
      <c r="B205" t="s">
        <v>319</v>
      </c>
      <c r="C205" s="2">
        <v>45658</v>
      </c>
      <c r="D205" t="s">
        <v>324</v>
      </c>
      <c r="E205" t="s">
        <v>342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356</v>
      </c>
      <c r="M205" t="s">
        <v>371</v>
      </c>
      <c r="N205" t="s">
        <v>356</v>
      </c>
      <c r="Q205">
        <v>0.29713518352730528</v>
      </c>
    </row>
    <row r="206" spans="1:17" x14ac:dyDescent="0.3">
      <c r="A206" t="s">
        <v>221</v>
      </c>
      <c r="B206" t="s">
        <v>317</v>
      </c>
      <c r="C206" s="2">
        <v>45771</v>
      </c>
      <c r="D206" t="s">
        <v>326</v>
      </c>
      <c r="E206" t="s">
        <v>346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363</v>
      </c>
      <c r="M206" t="s">
        <v>372</v>
      </c>
      <c r="N206" t="s">
        <v>353</v>
      </c>
      <c r="O206" t="s">
        <v>375</v>
      </c>
      <c r="Q206">
        <v>0.1043848167539267</v>
      </c>
    </row>
    <row r="207" spans="1:17" x14ac:dyDescent="0.3">
      <c r="A207" t="s">
        <v>222</v>
      </c>
      <c r="B207" t="s">
        <v>317</v>
      </c>
      <c r="C207" s="2">
        <v>45467</v>
      </c>
      <c r="D207" t="s">
        <v>322</v>
      </c>
      <c r="E207" t="s">
        <v>328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354</v>
      </c>
      <c r="M207" t="s">
        <v>369</v>
      </c>
      <c r="N207" t="s">
        <v>354</v>
      </c>
      <c r="Q207">
        <v>0.1076868579525328</v>
      </c>
    </row>
    <row r="208" spans="1:17" x14ac:dyDescent="0.3">
      <c r="A208" t="s">
        <v>223</v>
      </c>
      <c r="B208" t="s">
        <v>317</v>
      </c>
      <c r="C208" s="2">
        <v>45655</v>
      </c>
      <c r="D208" t="s">
        <v>324</v>
      </c>
      <c r="E208" t="s">
        <v>332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363</v>
      </c>
      <c r="M208" t="s">
        <v>371</v>
      </c>
      <c r="N208" t="s">
        <v>353</v>
      </c>
      <c r="O208" t="s">
        <v>375</v>
      </c>
      <c r="Q208">
        <v>0.14316214319138981</v>
      </c>
    </row>
    <row r="209" spans="1:17" x14ac:dyDescent="0.3">
      <c r="A209" t="s">
        <v>224</v>
      </c>
      <c r="B209" t="s">
        <v>318</v>
      </c>
      <c r="C209" s="2">
        <v>45467</v>
      </c>
      <c r="D209" t="s">
        <v>326</v>
      </c>
      <c r="E209" t="s">
        <v>350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353</v>
      </c>
      <c r="M209" t="s">
        <v>370</v>
      </c>
      <c r="N209" t="s">
        <v>353</v>
      </c>
      <c r="Q209">
        <v>8.6537809426924378E-2</v>
      </c>
    </row>
    <row r="210" spans="1:17" x14ac:dyDescent="0.3">
      <c r="A210" t="s">
        <v>225</v>
      </c>
      <c r="B210" t="s">
        <v>317</v>
      </c>
      <c r="C210" s="2">
        <v>45735</v>
      </c>
      <c r="D210" t="s">
        <v>326</v>
      </c>
      <c r="E210" t="s">
        <v>346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351</v>
      </c>
      <c r="M210" t="s">
        <v>372</v>
      </c>
      <c r="N210" t="s">
        <v>356</v>
      </c>
      <c r="O210" t="s">
        <v>373</v>
      </c>
      <c r="Q210">
        <v>8.2753164556962022E-2</v>
      </c>
    </row>
    <row r="211" spans="1:17" x14ac:dyDescent="0.3">
      <c r="A211" t="s">
        <v>226</v>
      </c>
      <c r="B211" t="s">
        <v>318</v>
      </c>
      <c r="C211" s="2">
        <v>45707</v>
      </c>
      <c r="D211" t="s">
        <v>325</v>
      </c>
      <c r="E211" t="s">
        <v>333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356</v>
      </c>
      <c r="M211" t="s">
        <v>369</v>
      </c>
      <c r="N211" t="s">
        <v>356</v>
      </c>
      <c r="Q211">
        <v>0.48518407662376528</v>
      </c>
    </row>
    <row r="212" spans="1:17" x14ac:dyDescent="0.3">
      <c r="A212" t="s">
        <v>227</v>
      </c>
      <c r="B212" t="s">
        <v>317</v>
      </c>
      <c r="C212" s="2">
        <v>45491</v>
      </c>
      <c r="D212" t="s">
        <v>324</v>
      </c>
      <c r="E212" t="s">
        <v>332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356</v>
      </c>
      <c r="M212" t="s">
        <v>372</v>
      </c>
      <c r="N212" t="s">
        <v>356</v>
      </c>
      <c r="Q212">
        <v>0.18632075471698109</v>
      </c>
    </row>
    <row r="213" spans="1:17" x14ac:dyDescent="0.3">
      <c r="A213" t="s">
        <v>228</v>
      </c>
      <c r="B213" t="s">
        <v>318</v>
      </c>
      <c r="C213" s="2">
        <v>45719</v>
      </c>
      <c r="D213" t="s">
        <v>326</v>
      </c>
      <c r="E213" t="s">
        <v>350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353</v>
      </c>
      <c r="M213" t="s">
        <v>370</v>
      </c>
      <c r="N213" t="s">
        <v>353</v>
      </c>
      <c r="Q213">
        <v>0.123309241094476</v>
      </c>
    </row>
    <row r="214" spans="1:17" x14ac:dyDescent="0.3">
      <c r="A214" t="s">
        <v>229</v>
      </c>
      <c r="B214" t="s">
        <v>320</v>
      </c>
      <c r="C214" s="2">
        <v>45778</v>
      </c>
      <c r="D214" t="s">
        <v>324</v>
      </c>
      <c r="E214" t="s">
        <v>331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354</v>
      </c>
      <c r="M214" t="s">
        <v>372</v>
      </c>
      <c r="N214" t="s">
        <v>354</v>
      </c>
      <c r="Q214">
        <v>8.21914819340199E-2</v>
      </c>
    </row>
    <row r="215" spans="1:17" x14ac:dyDescent="0.3">
      <c r="A215" t="s">
        <v>230</v>
      </c>
      <c r="B215" t="s">
        <v>319</v>
      </c>
      <c r="C215" s="2">
        <v>45649</v>
      </c>
      <c r="D215" t="s">
        <v>325</v>
      </c>
      <c r="E215" t="s">
        <v>349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356</v>
      </c>
      <c r="M215" t="s">
        <v>370</v>
      </c>
      <c r="N215" t="s">
        <v>356</v>
      </c>
      <c r="Q215">
        <v>0.37955854126679461</v>
      </c>
    </row>
    <row r="216" spans="1:17" x14ac:dyDescent="0.3">
      <c r="A216" t="s">
        <v>231</v>
      </c>
      <c r="B216" t="s">
        <v>320</v>
      </c>
      <c r="C216" s="2">
        <v>45783</v>
      </c>
      <c r="D216" t="s">
        <v>325</v>
      </c>
      <c r="E216" t="s">
        <v>335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354</v>
      </c>
      <c r="M216" t="s">
        <v>370</v>
      </c>
      <c r="N216" t="s">
        <v>354</v>
      </c>
      <c r="Q216">
        <v>7.2116777745580993E-2</v>
      </c>
    </row>
    <row r="217" spans="1:17" x14ac:dyDescent="0.3">
      <c r="A217" t="s">
        <v>232</v>
      </c>
      <c r="B217" t="s">
        <v>318</v>
      </c>
      <c r="C217" s="2">
        <v>45502</v>
      </c>
      <c r="D217" t="s">
        <v>323</v>
      </c>
      <c r="E217" t="s">
        <v>348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354</v>
      </c>
      <c r="M217" t="s">
        <v>370</v>
      </c>
      <c r="N217" t="s">
        <v>354</v>
      </c>
      <c r="Q217">
        <v>5.8316766070245198E-2</v>
      </c>
    </row>
    <row r="218" spans="1:17" x14ac:dyDescent="0.3">
      <c r="A218" t="s">
        <v>233</v>
      </c>
      <c r="B218" t="s">
        <v>320</v>
      </c>
      <c r="C218" s="2">
        <v>45629</v>
      </c>
      <c r="D218" t="s">
        <v>325</v>
      </c>
      <c r="E218" t="s">
        <v>335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353</v>
      </c>
      <c r="N218" t="s">
        <v>353</v>
      </c>
      <c r="Q218">
        <v>6.2603126356925748E-2</v>
      </c>
    </row>
    <row r="219" spans="1:17" x14ac:dyDescent="0.3">
      <c r="A219" t="s">
        <v>234</v>
      </c>
      <c r="B219" t="s">
        <v>320</v>
      </c>
      <c r="C219" s="2">
        <v>45454</v>
      </c>
      <c r="D219" t="s">
        <v>324</v>
      </c>
      <c r="E219" t="s">
        <v>331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353</v>
      </c>
      <c r="M219" t="s">
        <v>372</v>
      </c>
      <c r="N219" t="s">
        <v>353</v>
      </c>
      <c r="Q219">
        <v>0.18806848582129479</v>
      </c>
    </row>
    <row r="220" spans="1:17" x14ac:dyDescent="0.3">
      <c r="A220" t="s">
        <v>235</v>
      </c>
      <c r="B220" t="s">
        <v>317</v>
      </c>
      <c r="C220" s="2">
        <v>45685</v>
      </c>
      <c r="D220" t="s">
        <v>321</v>
      </c>
      <c r="E220" t="s">
        <v>327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353</v>
      </c>
      <c r="M220" t="s">
        <v>372</v>
      </c>
      <c r="N220" t="s">
        <v>353</v>
      </c>
      <c r="Q220">
        <v>0.25701459034792368</v>
      </c>
    </row>
    <row r="221" spans="1:17" x14ac:dyDescent="0.3">
      <c r="A221" t="s">
        <v>236</v>
      </c>
      <c r="B221" t="s">
        <v>319</v>
      </c>
      <c r="C221" s="2">
        <v>45445</v>
      </c>
      <c r="D221" t="s">
        <v>323</v>
      </c>
      <c r="E221" t="s">
        <v>330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354</v>
      </c>
      <c r="N221" t="s">
        <v>354</v>
      </c>
      <c r="Q221">
        <v>1.8129251700680269</v>
      </c>
    </row>
    <row r="222" spans="1:17" x14ac:dyDescent="0.3">
      <c r="A222" t="s">
        <v>237</v>
      </c>
      <c r="B222" t="s">
        <v>320</v>
      </c>
      <c r="C222" s="2">
        <v>45739</v>
      </c>
      <c r="D222" t="s">
        <v>326</v>
      </c>
      <c r="E222" t="s">
        <v>339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353</v>
      </c>
      <c r="N222" t="s">
        <v>353</v>
      </c>
      <c r="Q222">
        <v>0.15989220750056141</v>
      </c>
    </row>
    <row r="223" spans="1:17" x14ac:dyDescent="0.3">
      <c r="A223" t="s">
        <v>238</v>
      </c>
      <c r="B223" t="s">
        <v>320</v>
      </c>
      <c r="C223" s="2">
        <v>45573</v>
      </c>
      <c r="D223" t="s">
        <v>321</v>
      </c>
      <c r="E223" t="s">
        <v>336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364</v>
      </c>
      <c r="M223" t="s">
        <v>369</v>
      </c>
      <c r="N223" t="s">
        <v>356</v>
      </c>
      <c r="O223" t="s">
        <v>375</v>
      </c>
      <c r="Q223">
        <v>0.1114348716333281</v>
      </c>
    </row>
    <row r="224" spans="1:17" x14ac:dyDescent="0.3">
      <c r="A224" t="s">
        <v>239</v>
      </c>
      <c r="B224" t="s">
        <v>317</v>
      </c>
      <c r="C224" s="2">
        <v>45608</v>
      </c>
      <c r="D224" t="s">
        <v>325</v>
      </c>
      <c r="E224" t="s">
        <v>345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353</v>
      </c>
      <c r="N224" t="s">
        <v>353</v>
      </c>
      <c r="Q224">
        <v>6.2129685107516153E-2</v>
      </c>
    </row>
    <row r="225" spans="1:17" x14ac:dyDescent="0.3">
      <c r="A225" t="s">
        <v>240</v>
      </c>
      <c r="B225" t="s">
        <v>320</v>
      </c>
      <c r="C225" s="2">
        <v>45790</v>
      </c>
      <c r="D225" t="s">
        <v>325</v>
      </c>
      <c r="E225" t="s">
        <v>335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353</v>
      </c>
      <c r="M225" t="s">
        <v>371</v>
      </c>
      <c r="N225" t="s">
        <v>353</v>
      </c>
      <c r="Q225">
        <v>0.32083531086853351</v>
      </c>
    </row>
    <row r="226" spans="1:17" x14ac:dyDescent="0.3">
      <c r="A226" t="s">
        <v>241</v>
      </c>
      <c r="B226" t="s">
        <v>317</v>
      </c>
      <c r="C226" s="2">
        <v>45463</v>
      </c>
      <c r="D226" t="s">
        <v>324</v>
      </c>
      <c r="E226" t="s">
        <v>332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354</v>
      </c>
      <c r="N226" t="s">
        <v>354</v>
      </c>
      <c r="Q226">
        <v>5.6653298485940883E-2</v>
      </c>
    </row>
    <row r="227" spans="1:17" x14ac:dyDescent="0.3">
      <c r="A227" t="s">
        <v>242</v>
      </c>
      <c r="B227" t="s">
        <v>319</v>
      </c>
      <c r="C227" s="2">
        <v>45511</v>
      </c>
      <c r="D227" t="s">
        <v>324</v>
      </c>
      <c r="E227" t="s">
        <v>342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353</v>
      </c>
      <c r="N227" t="s">
        <v>353</v>
      </c>
      <c r="Q227">
        <v>0.25537047673750718</v>
      </c>
    </row>
    <row r="228" spans="1:17" x14ac:dyDescent="0.3">
      <c r="A228" t="s">
        <v>243</v>
      </c>
      <c r="B228" t="s">
        <v>319</v>
      </c>
      <c r="C228" s="2">
        <v>45455</v>
      </c>
      <c r="D228" t="s">
        <v>322</v>
      </c>
      <c r="E228" t="s">
        <v>344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356</v>
      </c>
      <c r="M228" t="s">
        <v>371</v>
      </c>
      <c r="N228" t="s">
        <v>356</v>
      </c>
      <c r="Q228">
        <v>0.11232349165596919</v>
      </c>
    </row>
    <row r="229" spans="1:17" x14ac:dyDescent="0.3">
      <c r="A229" t="s">
        <v>244</v>
      </c>
      <c r="B229" t="s">
        <v>319</v>
      </c>
      <c r="C229" s="2">
        <v>45474</v>
      </c>
      <c r="D229" t="s">
        <v>323</v>
      </c>
      <c r="E229" t="s">
        <v>330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354</v>
      </c>
      <c r="M229" t="s">
        <v>369</v>
      </c>
      <c r="N229" t="s">
        <v>354</v>
      </c>
      <c r="Q229">
        <v>8.1808097615085965E-2</v>
      </c>
    </row>
    <row r="230" spans="1:17" x14ac:dyDescent="0.3">
      <c r="A230" t="s">
        <v>245</v>
      </c>
      <c r="B230" t="s">
        <v>319</v>
      </c>
      <c r="C230" s="2">
        <v>45476</v>
      </c>
      <c r="D230" t="s">
        <v>324</v>
      </c>
      <c r="E230" t="s">
        <v>342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353</v>
      </c>
      <c r="N230" t="s">
        <v>353</v>
      </c>
      <c r="Q230">
        <v>0.13387048227640019</v>
      </c>
    </row>
    <row r="231" spans="1:17" x14ac:dyDescent="0.3">
      <c r="A231" t="s">
        <v>246</v>
      </c>
      <c r="B231" t="s">
        <v>320</v>
      </c>
      <c r="C231" s="2">
        <v>45488</v>
      </c>
      <c r="D231" t="s">
        <v>321</v>
      </c>
      <c r="E231" t="s">
        <v>336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354</v>
      </c>
      <c r="M231" t="s">
        <v>371</v>
      </c>
      <c r="N231" t="s">
        <v>354</v>
      </c>
      <c r="Q231">
        <v>7.7512577512577507E-2</v>
      </c>
    </row>
    <row r="232" spans="1:17" x14ac:dyDescent="0.3">
      <c r="A232" t="s">
        <v>247</v>
      </c>
      <c r="B232" t="s">
        <v>319</v>
      </c>
      <c r="C232" s="2">
        <v>45778</v>
      </c>
      <c r="D232" t="s">
        <v>322</v>
      </c>
      <c r="E232" t="s">
        <v>344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356</v>
      </c>
      <c r="M232" t="s">
        <v>369</v>
      </c>
      <c r="N232" t="s">
        <v>356</v>
      </c>
      <c r="Q232">
        <v>8.5734265734265735E-2</v>
      </c>
    </row>
    <row r="233" spans="1:17" x14ac:dyDescent="0.3">
      <c r="A233" t="s">
        <v>248</v>
      </c>
      <c r="B233" t="s">
        <v>317</v>
      </c>
      <c r="C233" s="2">
        <v>45776</v>
      </c>
      <c r="D233" t="s">
        <v>323</v>
      </c>
      <c r="E233" t="s">
        <v>347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354</v>
      </c>
      <c r="M233" t="s">
        <v>372</v>
      </c>
      <c r="N233" t="s">
        <v>354</v>
      </c>
      <c r="Q233">
        <v>0.7168674698795181</v>
      </c>
    </row>
    <row r="234" spans="1:17" x14ac:dyDescent="0.3">
      <c r="A234" t="s">
        <v>249</v>
      </c>
      <c r="B234" t="s">
        <v>320</v>
      </c>
      <c r="C234" s="2">
        <v>45724</v>
      </c>
      <c r="D234" t="s">
        <v>325</v>
      </c>
      <c r="E234" t="s">
        <v>335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356</v>
      </c>
      <c r="M234" t="s">
        <v>372</v>
      </c>
      <c r="N234" t="s">
        <v>356</v>
      </c>
      <c r="Q234">
        <v>7.2969143576826198E-2</v>
      </c>
    </row>
    <row r="235" spans="1:17" x14ac:dyDescent="0.3">
      <c r="A235" t="s">
        <v>250</v>
      </c>
      <c r="B235" t="s">
        <v>320</v>
      </c>
      <c r="C235" s="2">
        <v>45444</v>
      </c>
      <c r="D235" t="s">
        <v>322</v>
      </c>
      <c r="E235" t="s">
        <v>334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353</v>
      </c>
      <c r="N235" t="s">
        <v>353</v>
      </c>
      <c r="Q235">
        <v>7.5968222442899705E-2</v>
      </c>
    </row>
    <row r="236" spans="1:17" x14ac:dyDescent="0.3">
      <c r="A236" t="s">
        <v>251</v>
      </c>
      <c r="B236" t="s">
        <v>320</v>
      </c>
      <c r="C236" s="2">
        <v>45648</v>
      </c>
      <c r="D236" t="s">
        <v>325</v>
      </c>
      <c r="E236" t="s">
        <v>335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353</v>
      </c>
      <c r="M236" t="s">
        <v>371</v>
      </c>
      <c r="N236" t="s">
        <v>353</v>
      </c>
      <c r="Q236">
        <v>0.1283706906360223</v>
      </c>
    </row>
    <row r="237" spans="1:17" x14ac:dyDescent="0.3">
      <c r="A237" t="s">
        <v>252</v>
      </c>
      <c r="B237" t="s">
        <v>320</v>
      </c>
      <c r="C237" s="2">
        <v>45523</v>
      </c>
      <c r="D237" t="s">
        <v>322</v>
      </c>
      <c r="E237" t="s">
        <v>334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365</v>
      </c>
      <c r="M237" t="s">
        <v>370</v>
      </c>
      <c r="N237" t="s">
        <v>356</v>
      </c>
      <c r="O237" t="s">
        <v>373</v>
      </c>
      <c r="P237" t="s">
        <v>354</v>
      </c>
      <c r="Q237">
        <v>0.12943516308671441</v>
      </c>
    </row>
    <row r="238" spans="1:17" x14ac:dyDescent="0.3">
      <c r="A238" t="s">
        <v>253</v>
      </c>
      <c r="B238" t="s">
        <v>319</v>
      </c>
      <c r="C238" s="2">
        <v>45587</v>
      </c>
      <c r="D238" t="s">
        <v>323</v>
      </c>
      <c r="E238" t="s">
        <v>330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356</v>
      </c>
      <c r="M238" t="s">
        <v>369</v>
      </c>
      <c r="N238" t="s">
        <v>356</v>
      </c>
      <c r="Q238">
        <v>6.7234398994834563E-2</v>
      </c>
    </row>
    <row r="239" spans="1:17" x14ac:dyDescent="0.3">
      <c r="A239" t="s">
        <v>254</v>
      </c>
      <c r="B239" t="s">
        <v>317</v>
      </c>
      <c r="C239" s="2">
        <v>45489</v>
      </c>
      <c r="D239" t="s">
        <v>322</v>
      </c>
      <c r="E239" t="s">
        <v>328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356</v>
      </c>
      <c r="M239" t="s">
        <v>372</v>
      </c>
      <c r="N239" t="s">
        <v>356</v>
      </c>
      <c r="Q239">
        <v>7.2579365079365077E-2</v>
      </c>
    </row>
    <row r="240" spans="1:17" x14ac:dyDescent="0.3">
      <c r="A240" t="s">
        <v>255</v>
      </c>
      <c r="B240" t="s">
        <v>318</v>
      </c>
      <c r="C240" s="2">
        <v>45712</v>
      </c>
      <c r="D240" t="s">
        <v>322</v>
      </c>
      <c r="E240" t="s">
        <v>343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356</v>
      </c>
      <c r="N240" t="s">
        <v>356</v>
      </c>
      <c r="Q240">
        <v>0.25062082139446029</v>
      </c>
    </row>
    <row r="241" spans="1:17" x14ac:dyDescent="0.3">
      <c r="A241" t="s">
        <v>256</v>
      </c>
      <c r="B241" t="s">
        <v>317</v>
      </c>
      <c r="C241" s="2">
        <v>45530</v>
      </c>
      <c r="D241" t="s">
        <v>324</v>
      </c>
      <c r="E241" t="s">
        <v>332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359</v>
      </c>
      <c r="M241" t="s">
        <v>371</v>
      </c>
      <c r="N241" t="s">
        <v>354</v>
      </c>
      <c r="O241" t="s">
        <v>353</v>
      </c>
      <c r="P241" t="s">
        <v>373</v>
      </c>
      <c r="Q241">
        <v>8.6293505561535699E-2</v>
      </c>
    </row>
    <row r="242" spans="1:17" x14ac:dyDescent="0.3">
      <c r="A242" t="s">
        <v>257</v>
      </c>
      <c r="B242" t="s">
        <v>320</v>
      </c>
      <c r="C242" s="2">
        <v>45675</v>
      </c>
      <c r="D242" t="s">
        <v>323</v>
      </c>
      <c r="E242" t="s">
        <v>338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353</v>
      </c>
      <c r="M242" t="s">
        <v>372</v>
      </c>
      <c r="N242" t="s">
        <v>353</v>
      </c>
      <c r="Q242">
        <v>0.17743908486792079</v>
      </c>
    </row>
    <row r="243" spans="1:17" x14ac:dyDescent="0.3">
      <c r="A243" t="s">
        <v>258</v>
      </c>
      <c r="B243" t="s">
        <v>320</v>
      </c>
      <c r="C243" s="2">
        <v>45480</v>
      </c>
      <c r="D243" t="s">
        <v>321</v>
      </c>
      <c r="E243" t="s">
        <v>336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354</v>
      </c>
      <c r="M243" t="s">
        <v>371</v>
      </c>
      <c r="N243" t="s">
        <v>354</v>
      </c>
      <c r="Q243">
        <v>0.18519683938186141</v>
      </c>
    </row>
    <row r="244" spans="1:17" x14ac:dyDescent="0.3">
      <c r="A244" t="s">
        <v>259</v>
      </c>
      <c r="B244" t="s">
        <v>317</v>
      </c>
      <c r="C244" s="2">
        <v>45722</v>
      </c>
      <c r="D244" t="s">
        <v>325</v>
      </c>
      <c r="E244" t="s">
        <v>345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356</v>
      </c>
      <c r="M244" t="s">
        <v>372</v>
      </c>
      <c r="N244" t="s">
        <v>356</v>
      </c>
      <c r="Q244">
        <v>9.7001272669424113E-2</v>
      </c>
    </row>
    <row r="245" spans="1:17" x14ac:dyDescent="0.3">
      <c r="A245" t="s">
        <v>260</v>
      </c>
      <c r="B245" t="s">
        <v>318</v>
      </c>
      <c r="C245" s="2">
        <v>45590</v>
      </c>
      <c r="D245" t="s">
        <v>326</v>
      </c>
      <c r="E245" t="s">
        <v>350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356</v>
      </c>
      <c r="M245" t="s">
        <v>371</v>
      </c>
      <c r="N245" t="s">
        <v>356</v>
      </c>
      <c r="Q245">
        <v>0.25869984981763572</v>
      </c>
    </row>
    <row r="246" spans="1:17" x14ac:dyDescent="0.3">
      <c r="A246" t="s">
        <v>261</v>
      </c>
      <c r="B246" t="s">
        <v>320</v>
      </c>
      <c r="C246" s="2">
        <v>45669</v>
      </c>
      <c r="D246" t="s">
        <v>321</v>
      </c>
      <c r="E246" t="s">
        <v>336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354</v>
      </c>
      <c r="M246" t="s">
        <v>369</v>
      </c>
      <c r="N246" t="s">
        <v>354</v>
      </c>
      <c r="Q246">
        <v>0.12232704402515721</v>
      </c>
    </row>
    <row r="247" spans="1:17" x14ac:dyDescent="0.3">
      <c r="A247" t="s">
        <v>262</v>
      </c>
      <c r="B247" t="s">
        <v>320</v>
      </c>
      <c r="C247" s="2">
        <v>45576</v>
      </c>
      <c r="D247" t="s">
        <v>325</v>
      </c>
      <c r="E247" t="s">
        <v>335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356</v>
      </c>
      <c r="M247" t="s">
        <v>370</v>
      </c>
      <c r="N247" t="s">
        <v>356</v>
      </c>
      <c r="Q247">
        <v>0.23656250000000001</v>
      </c>
    </row>
    <row r="248" spans="1:17" x14ac:dyDescent="0.3">
      <c r="A248" t="s">
        <v>263</v>
      </c>
      <c r="B248" t="s">
        <v>320</v>
      </c>
      <c r="C248" s="2">
        <v>45531</v>
      </c>
      <c r="D248" t="s">
        <v>321</v>
      </c>
      <c r="E248" t="s">
        <v>336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366</v>
      </c>
      <c r="N248" t="s">
        <v>356</v>
      </c>
      <c r="O248" t="s">
        <v>354</v>
      </c>
      <c r="P248" t="s">
        <v>374</v>
      </c>
      <c r="Q248">
        <v>0.1187991021324355</v>
      </c>
    </row>
    <row r="249" spans="1:17" x14ac:dyDescent="0.3">
      <c r="A249" t="s">
        <v>264</v>
      </c>
      <c r="B249" t="s">
        <v>320</v>
      </c>
      <c r="C249" s="2">
        <v>45690</v>
      </c>
      <c r="D249" t="s">
        <v>323</v>
      </c>
      <c r="E249" t="s">
        <v>338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354</v>
      </c>
      <c r="N249" t="s">
        <v>354</v>
      </c>
      <c r="Q249">
        <v>0.26297968397291188</v>
      </c>
    </row>
    <row r="250" spans="1:17" x14ac:dyDescent="0.3">
      <c r="A250" t="s">
        <v>265</v>
      </c>
      <c r="B250" t="s">
        <v>317</v>
      </c>
      <c r="C250" s="2">
        <v>45491</v>
      </c>
      <c r="D250" t="s">
        <v>325</v>
      </c>
      <c r="E250" t="s">
        <v>345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354</v>
      </c>
      <c r="M250" t="s">
        <v>370</v>
      </c>
      <c r="N250" t="s">
        <v>354</v>
      </c>
      <c r="Q250">
        <v>8.7733440816874911E-2</v>
      </c>
    </row>
    <row r="251" spans="1:17" x14ac:dyDescent="0.3">
      <c r="A251" t="s">
        <v>266</v>
      </c>
      <c r="B251" t="s">
        <v>320</v>
      </c>
      <c r="C251" s="2">
        <v>45465</v>
      </c>
      <c r="D251" t="s">
        <v>321</v>
      </c>
      <c r="E251" t="s">
        <v>336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356</v>
      </c>
      <c r="N251" t="s">
        <v>356</v>
      </c>
      <c r="Q251">
        <v>7.3170731707317069E-2</v>
      </c>
    </row>
    <row r="252" spans="1:17" x14ac:dyDescent="0.3">
      <c r="A252" t="s">
        <v>267</v>
      </c>
      <c r="B252" t="s">
        <v>319</v>
      </c>
      <c r="C252" s="2">
        <v>45743</v>
      </c>
      <c r="D252" t="s">
        <v>324</v>
      </c>
      <c r="E252" t="s">
        <v>342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356</v>
      </c>
      <c r="N252" t="s">
        <v>356</v>
      </c>
      <c r="Q252">
        <v>0.1161946259985476</v>
      </c>
    </row>
    <row r="253" spans="1:17" x14ac:dyDescent="0.3">
      <c r="A253" t="s">
        <v>268</v>
      </c>
      <c r="B253" t="s">
        <v>320</v>
      </c>
      <c r="C253" s="2">
        <v>45775</v>
      </c>
      <c r="D253" t="s">
        <v>324</v>
      </c>
      <c r="E253" t="s">
        <v>331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356</v>
      </c>
      <c r="M253" t="s">
        <v>371</v>
      </c>
      <c r="N253" t="s">
        <v>356</v>
      </c>
      <c r="Q253">
        <v>0.1576112972714217</v>
      </c>
    </row>
    <row r="254" spans="1:17" x14ac:dyDescent="0.3">
      <c r="A254" t="s">
        <v>269</v>
      </c>
      <c r="B254" t="s">
        <v>317</v>
      </c>
      <c r="C254" s="2">
        <v>45507</v>
      </c>
      <c r="D254" t="s">
        <v>321</v>
      </c>
      <c r="E254" t="s">
        <v>327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354</v>
      </c>
      <c r="N254" t="s">
        <v>354</v>
      </c>
      <c r="Q254">
        <v>8.6897539284772202E-2</v>
      </c>
    </row>
    <row r="255" spans="1:17" x14ac:dyDescent="0.3">
      <c r="A255" t="s">
        <v>270</v>
      </c>
      <c r="B255" t="s">
        <v>317</v>
      </c>
      <c r="C255" s="2">
        <v>45671</v>
      </c>
      <c r="D255" t="s">
        <v>325</v>
      </c>
      <c r="E255" t="s">
        <v>345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356</v>
      </c>
      <c r="M255" t="s">
        <v>370</v>
      </c>
      <c r="N255" t="s">
        <v>356</v>
      </c>
      <c r="Q255">
        <v>0.13331166419019319</v>
      </c>
    </row>
    <row r="256" spans="1:17" x14ac:dyDescent="0.3">
      <c r="A256" t="s">
        <v>271</v>
      </c>
      <c r="B256" t="s">
        <v>320</v>
      </c>
      <c r="C256" s="2">
        <v>45750</v>
      </c>
      <c r="D256" t="s">
        <v>323</v>
      </c>
      <c r="E256" t="s">
        <v>338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356</v>
      </c>
      <c r="M256" t="s">
        <v>372</v>
      </c>
      <c r="N256" t="s">
        <v>356</v>
      </c>
      <c r="Q256">
        <v>0.11996283514733209</v>
      </c>
    </row>
    <row r="257" spans="1:17" x14ac:dyDescent="0.3">
      <c r="A257" t="s">
        <v>272</v>
      </c>
      <c r="B257" t="s">
        <v>318</v>
      </c>
      <c r="C257" s="2">
        <v>45553</v>
      </c>
      <c r="D257" t="s">
        <v>324</v>
      </c>
      <c r="E257" t="s">
        <v>337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354</v>
      </c>
      <c r="M257" t="s">
        <v>370</v>
      </c>
      <c r="N257" t="s">
        <v>354</v>
      </c>
      <c r="Q257">
        <v>5.7936488444630008E-2</v>
      </c>
    </row>
    <row r="258" spans="1:17" x14ac:dyDescent="0.3">
      <c r="A258" t="s">
        <v>273</v>
      </c>
      <c r="B258" t="s">
        <v>320</v>
      </c>
      <c r="C258" s="2">
        <v>45753</v>
      </c>
      <c r="D258" t="s">
        <v>325</v>
      </c>
      <c r="E258" t="s">
        <v>335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367</v>
      </c>
      <c r="M258" t="s">
        <v>370</v>
      </c>
      <c r="N258" t="s">
        <v>354</v>
      </c>
      <c r="O258" t="s">
        <v>354</v>
      </c>
      <c r="P258" t="s">
        <v>374</v>
      </c>
      <c r="Q258">
        <v>7.9915048543689318E-2</v>
      </c>
    </row>
    <row r="259" spans="1:17" x14ac:dyDescent="0.3">
      <c r="A259" t="s">
        <v>274</v>
      </c>
      <c r="B259" t="s">
        <v>319</v>
      </c>
      <c r="C259" s="2">
        <v>45509</v>
      </c>
      <c r="D259" t="s">
        <v>323</v>
      </c>
      <c r="E259" t="s">
        <v>330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354</v>
      </c>
      <c r="M259" t="s">
        <v>370</v>
      </c>
      <c r="N259" t="s">
        <v>354</v>
      </c>
      <c r="Q259">
        <v>0.2023049153013052</v>
      </c>
    </row>
    <row r="260" spans="1:17" x14ac:dyDescent="0.3">
      <c r="A260" t="s">
        <v>275</v>
      </c>
      <c r="B260" t="s">
        <v>320</v>
      </c>
      <c r="C260" s="2">
        <v>45698</v>
      </c>
      <c r="D260" t="s">
        <v>322</v>
      </c>
      <c r="E260" t="s">
        <v>334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353</v>
      </c>
      <c r="M260" t="s">
        <v>369</v>
      </c>
      <c r="N260" t="s">
        <v>353</v>
      </c>
      <c r="Q260">
        <v>0.25771055753262162</v>
      </c>
    </row>
    <row r="261" spans="1:17" x14ac:dyDescent="0.3">
      <c r="A261" t="s">
        <v>276</v>
      </c>
      <c r="B261" t="s">
        <v>319</v>
      </c>
      <c r="C261" s="2">
        <v>45700</v>
      </c>
      <c r="D261" t="s">
        <v>323</v>
      </c>
      <c r="E261" t="s">
        <v>330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368</v>
      </c>
      <c r="M261" t="s">
        <v>371</v>
      </c>
      <c r="N261" t="s">
        <v>353</v>
      </c>
      <c r="O261" t="s">
        <v>354</v>
      </c>
      <c r="P261" t="s">
        <v>374</v>
      </c>
      <c r="Q261">
        <v>8.7752275425405618E-2</v>
      </c>
    </row>
    <row r="262" spans="1:17" x14ac:dyDescent="0.3">
      <c r="A262" t="s">
        <v>277</v>
      </c>
      <c r="B262" t="s">
        <v>319</v>
      </c>
      <c r="C262" s="2">
        <v>45592</v>
      </c>
      <c r="D262" t="s">
        <v>325</v>
      </c>
      <c r="E262" t="s">
        <v>349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354</v>
      </c>
      <c r="M262" t="s">
        <v>369</v>
      </c>
      <c r="N262" t="s">
        <v>354</v>
      </c>
      <c r="Q262">
        <v>8.2835359571399134E-2</v>
      </c>
    </row>
    <row r="263" spans="1:17" x14ac:dyDescent="0.3">
      <c r="A263" t="s">
        <v>278</v>
      </c>
      <c r="B263" t="s">
        <v>318</v>
      </c>
      <c r="C263" s="2">
        <v>45675</v>
      </c>
      <c r="D263" t="s">
        <v>325</v>
      </c>
      <c r="E263" t="s">
        <v>333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353</v>
      </c>
      <c r="N263" t="s">
        <v>353</v>
      </c>
      <c r="Q263">
        <v>0.15339966832504151</v>
      </c>
    </row>
    <row r="264" spans="1:17" x14ac:dyDescent="0.3">
      <c r="A264" t="s">
        <v>279</v>
      </c>
      <c r="B264" t="s">
        <v>319</v>
      </c>
      <c r="C264" s="2">
        <v>45524</v>
      </c>
      <c r="D264" t="s">
        <v>321</v>
      </c>
      <c r="E264" t="s">
        <v>340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356</v>
      </c>
      <c r="M264" t="s">
        <v>370</v>
      </c>
      <c r="N264" t="s">
        <v>356</v>
      </c>
      <c r="Q264">
        <v>0.26876680752977328</v>
      </c>
    </row>
    <row r="265" spans="1:17" x14ac:dyDescent="0.3">
      <c r="A265" t="s">
        <v>280</v>
      </c>
      <c r="B265" t="s">
        <v>317</v>
      </c>
      <c r="C265" s="2">
        <v>45687</v>
      </c>
      <c r="D265" t="s">
        <v>325</v>
      </c>
      <c r="E265" t="s">
        <v>345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353</v>
      </c>
      <c r="M265" t="s">
        <v>370</v>
      </c>
      <c r="N265" t="s">
        <v>353</v>
      </c>
      <c r="Q265">
        <v>0.53389830508474578</v>
      </c>
    </row>
    <row r="266" spans="1:17" x14ac:dyDescent="0.3">
      <c r="A266" t="s">
        <v>281</v>
      </c>
      <c r="B266" t="s">
        <v>317</v>
      </c>
      <c r="C266" s="2">
        <v>45708</v>
      </c>
      <c r="D266" t="s">
        <v>324</v>
      </c>
      <c r="E266" t="s">
        <v>332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354</v>
      </c>
      <c r="M266" t="s">
        <v>372</v>
      </c>
      <c r="N266" t="s">
        <v>354</v>
      </c>
      <c r="Q266">
        <v>0.25279701651571662</v>
      </c>
    </row>
    <row r="267" spans="1:17" x14ac:dyDescent="0.3">
      <c r="A267" t="s">
        <v>282</v>
      </c>
      <c r="B267" t="s">
        <v>320</v>
      </c>
      <c r="C267" s="2">
        <v>45621</v>
      </c>
      <c r="D267" t="s">
        <v>323</v>
      </c>
      <c r="E267" t="s">
        <v>338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353</v>
      </c>
      <c r="M267" t="s">
        <v>371</v>
      </c>
      <c r="N267" t="s">
        <v>353</v>
      </c>
      <c r="Q267">
        <v>0.1008688028056751</v>
      </c>
    </row>
    <row r="268" spans="1:17" x14ac:dyDescent="0.3">
      <c r="A268" t="s">
        <v>283</v>
      </c>
      <c r="B268" t="s">
        <v>317</v>
      </c>
      <c r="C268" s="2">
        <v>45569</v>
      </c>
      <c r="D268" t="s">
        <v>321</v>
      </c>
      <c r="E268" t="s">
        <v>327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356</v>
      </c>
      <c r="N268" t="s">
        <v>356</v>
      </c>
      <c r="Q268">
        <v>6.3947934081681396E-2</v>
      </c>
    </row>
    <row r="269" spans="1:17" x14ac:dyDescent="0.3">
      <c r="A269" t="s">
        <v>284</v>
      </c>
      <c r="B269" t="s">
        <v>319</v>
      </c>
      <c r="C269" s="2">
        <v>45760</v>
      </c>
      <c r="D269" t="s">
        <v>321</v>
      </c>
      <c r="E269" t="s">
        <v>340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354</v>
      </c>
      <c r="M269" t="s">
        <v>369</v>
      </c>
      <c r="N269" t="s">
        <v>354</v>
      </c>
      <c r="Q269">
        <v>8.4062694239588759E-2</v>
      </c>
    </row>
    <row r="270" spans="1:17" x14ac:dyDescent="0.3">
      <c r="A270" t="s">
        <v>285</v>
      </c>
      <c r="B270" t="s">
        <v>319</v>
      </c>
      <c r="C270" s="2">
        <v>45601</v>
      </c>
      <c r="D270" t="s">
        <v>326</v>
      </c>
      <c r="E270" t="s">
        <v>341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353</v>
      </c>
      <c r="M270" t="s">
        <v>370</v>
      </c>
      <c r="N270" t="s">
        <v>353</v>
      </c>
      <c r="Q270">
        <v>0.22157421618066209</v>
      </c>
    </row>
    <row r="271" spans="1:17" x14ac:dyDescent="0.3">
      <c r="A271" t="s">
        <v>286</v>
      </c>
      <c r="B271" t="s">
        <v>318</v>
      </c>
      <c r="C271" s="2">
        <v>45672</v>
      </c>
      <c r="D271" t="s">
        <v>321</v>
      </c>
      <c r="E271" t="s">
        <v>329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353</v>
      </c>
      <c r="M271" t="s">
        <v>371</v>
      </c>
      <c r="N271" t="s">
        <v>353</v>
      </c>
      <c r="Q271">
        <v>6.7103868574456813E-2</v>
      </c>
    </row>
    <row r="272" spans="1:17" x14ac:dyDescent="0.3">
      <c r="A272" t="s">
        <v>287</v>
      </c>
      <c r="B272" t="s">
        <v>319</v>
      </c>
      <c r="C272" s="2">
        <v>45582</v>
      </c>
      <c r="D272" t="s">
        <v>326</v>
      </c>
      <c r="E272" t="s">
        <v>341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354</v>
      </c>
      <c r="M272" t="s">
        <v>370</v>
      </c>
      <c r="N272" t="s">
        <v>354</v>
      </c>
      <c r="Q272">
        <v>0.2067599067599068</v>
      </c>
    </row>
    <row r="273" spans="1:17" x14ac:dyDescent="0.3">
      <c r="A273" t="s">
        <v>288</v>
      </c>
      <c r="B273" t="s">
        <v>319</v>
      </c>
      <c r="C273" s="2">
        <v>45743</v>
      </c>
      <c r="D273" t="s">
        <v>322</v>
      </c>
      <c r="E273" t="s">
        <v>344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353</v>
      </c>
      <c r="M273" t="s">
        <v>371</v>
      </c>
      <c r="N273" t="s">
        <v>353</v>
      </c>
      <c r="Q273">
        <v>0.14220299534507189</v>
      </c>
    </row>
    <row r="274" spans="1:17" x14ac:dyDescent="0.3">
      <c r="A274" t="s">
        <v>289</v>
      </c>
      <c r="B274" t="s">
        <v>318</v>
      </c>
      <c r="C274" s="2">
        <v>45577</v>
      </c>
      <c r="D274" t="s">
        <v>323</v>
      </c>
      <c r="E274" t="s">
        <v>348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354</v>
      </c>
      <c r="M274" t="s">
        <v>372</v>
      </c>
      <c r="N274" t="s">
        <v>354</v>
      </c>
      <c r="Q274">
        <v>9.7700431949264685E-2</v>
      </c>
    </row>
    <row r="275" spans="1:17" x14ac:dyDescent="0.3">
      <c r="A275" t="s">
        <v>290</v>
      </c>
      <c r="B275" t="s">
        <v>317</v>
      </c>
      <c r="C275" s="2">
        <v>45658</v>
      </c>
      <c r="D275" t="s">
        <v>324</v>
      </c>
      <c r="E275" t="s">
        <v>332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353</v>
      </c>
      <c r="M275" t="s">
        <v>372</v>
      </c>
      <c r="N275" t="s">
        <v>353</v>
      </c>
      <c r="Q275">
        <v>7.8849599245638849E-2</v>
      </c>
    </row>
    <row r="276" spans="1:17" x14ac:dyDescent="0.3">
      <c r="A276" t="s">
        <v>291</v>
      </c>
      <c r="B276" t="s">
        <v>320</v>
      </c>
      <c r="C276" s="2">
        <v>45509</v>
      </c>
      <c r="D276" t="s">
        <v>321</v>
      </c>
      <c r="E276" t="s">
        <v>336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354</v>
      </c>
      <c r="M276" t="s">
        <v>371</v>
      </c>
      <c r="N276" t="s">
        <v>354</v>
      </c>
      <c r="Q276">
        <v>0.16754738655944859</v>
      </c>
    </row>
    <row r="277" spans="1:17" x14ac:dyDescent="0.3">
      <c r="A277" t="s">
        <v>292</v>
      </c>
      <c r="B277" t="s">
        <v>317</v>
      </c>
      <c r="C277" s="2">
        <v>45450</v>
      </c>
      <c r="D277" t="s">
        <v>324</v>
      </c>
      <c r="E277" t="s">
        <v>332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353</v>
      </c>
      <c r="M277" t="s">
        <v>370</v>
      </c>
      <c r="N277" t="s">
        <v>353</v>
      </c>
      <c r="Q277">
        <v>0.2015852613538989</v>
      </c>
    </row>
    <row r="278" spans="1:17" x14ac:dyDescent="0.3">
      <c r="A278" t="s">
        <v>293</v>
      </c>
      <c r="B278" t="s">
        <v>320</v>
      </c>
      <c r="C278" s="2">
        <v>45753</v>
      </c>
      <c r="D278" t="s">
        <v>325</v>
      </c>
      <c r="E278" t="s">
        <v>335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356</v>
      </c>
      <c r="M278" t="s">
        <v>369</v>
      </c>
      <c r="N278" t="s">
        <v>356</v>
      </c>
      <c r="Q278">
        <v>0.24763928234183191</v>
      </c>
    </row>
    <row r="279" spans="1:17" x14ac:dyDescent="0.3">
      <c r="A279" t="s">
        <v>294</v>
      </c>
      <c r="B279" t="s">
        <v>317</v>
      </c>
      <c r="C279" s="2">
        <v>45622</v>
      </c>
      <c r="D279" t="s">
        <v>322</v>
      </c>
      <c r="E279" t="s">
        <v>328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354</v>
      </c>
      <c r="M279" t="s">
        <v>372</v>
      </c>
      <c r="N279" t="s">
        <v>354</v>
      </c>
      <c r="Q279">
        <v>0.1111401884209679</v>
      </c>
    </row>
    <row r="280" spans="1:17" x14ac:dyDescent="0.3">
      <c r="A280" t="s">
        <v>295</v>
      </c>
      <c r="B280" t="s">
        <v>318</v>
      </c>
      <c r="C280" s="2">
        <v>45537</v>
      </c>
      <c r="D280" t="s">
        <v>325</v>
      </c>
      <c r="E280" t="s">
        <v>333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353</v>
      </c>
      <c r="M280" t="s">
        <v>370</v>
      </c>
      <c r="N280" t="s">
        <v>353</v>
      </c>
      <c r="Q280">
        <v>5.9928644240570837E-2</v>
      </c>
    </row>
    <row r="281" spans="1:17" x14ac:dyDescent="0.3">
      <c r="A281" t="s">
        <v>296</v>
      </c>
      <c r="B281" t="s">
        <v>318</v>
      </c>
      <c r="C281" s="2">
        <v>45586</v>
      </c>
      <c r="D281" t="s">
        <v>326</v>
      </c>
      <c r="E281" t="s">
        <v>350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359</v>
      </c>
      <c r="M281" t="s">
        <v>372</v>
      </c>
      <c r="N281" t="s">
        <v>354</v>
      </c>
      <c r="O281" t="s">
        <v>353</v>
      </c>
      <c r="P281" t="s">
        <v>373</v>
      </c>
      <c r="Q281">
        <v>8.3274853801169585E-2</v>
      </c>
    </row>
    <row r="282" spans="1:17" x14ac:dyDescent="0.3">
      <c r="A282" t="s">
        <v>297</v>
      </c>
      <c r="B282" t="s">
        <v>318</v>
      </c>
      <c r="C282" s="2">
        <v>45738</v>
      </c>
      <c r="D282" t="s">
        <v>325</v>
      </c>
      <c r="E282" t="s">
        <v>333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354</v>
      </c>
      <c r="M282" t="s">
        <v>370</v>
      </c>
      <c r="N282" t="s">
        <v>354</v>
      </c>
      <c r="Q282">
        <v>6.3118551273952411E-2</v>
      </c>
    </row>
    <row r="283" spans="1:17" x14ac:dyDescent="0.3">
      <c r="A283" t="s">
        <v>298</v>
      </c>
      <c r="B283" t="s">
        <v>319</v>
      </c>
      <c r="C283" s="2">
        <v>45568</v>
      </c>
      <c r="D283" t="s">
        <v>326</v>
      </c>
      <c r="E283" t="s">
        <v>341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356</v>
      </c>
      <c r="M283" t="s">
        <v>371</v>
      </c>
      <c r="N283" t="s">
        <v>356</v>
      </c>
      <c r="Q283">
        <v>0.1071650124069479</v>
      </c>
    </row>
    <row r="284" spans="1:17" x14ac:dyDescent="0.3">
      <c r="A284" t="s">
        <v>299</v>
      </c>
      <c r="B284" t="s">
        <v>317</v>
      </c>
      <c r="C284" s="2">
        <v>45786</v>
      </c>
      <c r="D284" t="s">
        <v>321</v>
      </c>
      <c r="E284" t="s">
        <v>327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356</v>
      </c>
      <c r="M284" t="s">
        <v>370</v>
      </c>
      <c r="N284" t="s">
        <v>356</v>
      </c>
      <c r="Q284">
        <v>5.8243321401216137E-2</v>
      </c>
    </row>
    <row r="285" spans="1:17" x14ac:dyDescent="0.3">
      <c r="A285" t="s">
        <v>300</v>
      </c>
      <c r="B285" t="s">
        <v>317</v>
      </c>
      <c r="C285" s="2">
        <v>45552</v>
      </c>
      <c r="D285" t="s">
        <v>322</v>
      </c>
      <c r="E285" t="s">
        <v>328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353</v>
      </c>
      <c r="M285" t="s">
        <v>372</v>
      </c>
      <c r="N285" t="s">
        <v>353</v>
      </c>
      <c r="Q285">
        <v>0.1146595240548058</v>
      </c>
    </row>
    <row r="286" spans="1:17" x14ac:dyDescent="0.3">
      <c r="A286" t="s">
        <v>301</v>
      </c>
      <c r="B286" t="s">
        <v>318</v>
      </c>
      <c r="C286" s="2">
        <v>45491</v>
      </c>
      <c r="D286" t="s">
        <v>322</v>
      </c>
      <c r="E286" t="s">
        <v>343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354</v>
      </c>
      <c r="N286" t="s">
        <v>354</v>
      </c>
      <c r="Q286">
        <v>0.1351791980988698</v>
      </c>
    </row>
    <row r="287" spans="1:17" x14ac:dyDescent="0.3">
      <c r="A287" t="s">
        <v>302</v>
      </c>
      <c r="B287" t="s">
        <v>318</v>
      </c>
      <c r="C287" s="2">
        <v>45560</v>
      </c>
      <c r="D287" t="s">
        <v>326</v>
      </c>
      <c r="E287" t="s">
        <v>350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356</v>
      </c>
      <c r="M287" t="s">
        <v>371</v>
      </c>
      <c r="N287" t="s">
        <v>356</v>
      </c>
      <c r="Q287">
        <v>0.19484607062063539</v>
      </c>
    </row>
    <row r="288" spans="1:17" x14ac:dyDescent="0.3">
      <c r="A288" t="s">
        <v>303</v>
      </c>
      <c r="B288" t="s">
        <v>319</v>
      </c>
      <c r="C288" s="2">
        <v>45519</v>
      </c>
      <c r="D288" t="s">
        <v>321</v>
      </c>
      <c r="E288" t="s">
        <v>340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354</v>
      </c>
      <c r="M288" t="s">
        <v>369</v>
      </c>
      <c r="N288" t="s">
        <v>354</v>
      </c>
      <c r="Q288">
        <v>0.30126002290950737</v>
      </c>
    </row>
    <row r="289" spans="1:17" x14ac:dyDescent="0.3">
      <c r="A289" t="s">
        <v>304</v>
      </c>
      <c r="B289" t="s">
        <v>318</v>
      </c>
      <c r="C289" s="2">
        <v>45764</v>
      </c>
      <c r="D289" t="s">
        <v>324</v>
      </c>
      <c r="E289" t="s">
        <v>337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356</v>
      </c>
      <c r="M289" t="s">
        <v>371</v>
      </c>
      <c r="N289" t="s">
        <v>356</v>
      </c>
      <c r="Q289">
        <v>6.800325430032543E-2</v>
      </c>
    </row>
    <row r="290" spans="1:17" x14ac:dyDescent="0.3">
      <c r="A290" t="s">
        <v>305</v>
      </c>
      <c r="B290" t="s">
        <v>320</v>
      </c>
      <c r="C290" s="2">
        <v>45624</v>
      </c>
      <c r="D290" t="s">
        <v>324</v>
      </c>
      <c r="E290" t="s">
        <v>331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356</v>
      </c>
      <c r="N290" t="s">
        <v>356</v>
      </c>
      <c r="Q290">
        <v>7.3018902217375503E-2</v>
      </c>
    </row>
    <row r="291" spans="1:17" x14ac:dyDescent="0.3">
      <c r="A291" t="s">
        <v>306</v>
      </c>
      <c r="B291" t="s">
        <v>319</v>
      </c>
      <c r="C291" s="2">
        <v>45646</v>
      </c>
      <c r="D291" t="s">
        <v>324</v>
      </c>
      <c r="E291" t="s">
        <v>342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354</v>
      </c>
      <c r="M291" t="s">
        <v>372</v>
      </c>
      <c r="N291" t="s">
        <v>354</v>
      </c>
      <c r="Q291">
        <v>8.3921940869371006E-2</v>
      </c>
    </row>
    <row r="292" spans="1:17" x14ac:dyDescent="0.3">
      <c r="A292" t="s">
        <v>307</v>
      </c>
      <c r="B292" t="s">
        <v>320</v>
      </c>
      <c r="C292" s="2">
        <v>45602</v>
      </c>
      <c r="D292" t="s">
        <v>326</v>
      </c>
      <c r="E292" t="s">
        <v>339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354</v>
      </c>
      <c r="M292" t="s">
        <v>372</v>
      </c>
      <c r="N292" t="s">
        <v>354</v>
      </c>
      <c r="Q292">
        <v>7.1956537279290869E-2</v>
      </c>
    </row>
    <row r="293" spans="1:17" x14ac:dyDescent="0.3">
      <c r="A293" t="s">
        <v>308</v>
      </c>
      <c r="B293" t="s">
        <v>320</v>
      </c>
      <c r="C293" s="2">
        <v>45613</v>
      </c>
      <c r="D293" t="s">
        <v>322</v>
      </c>
      <c r="E293" t="s">
        <v>334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357</v>
      </c>
      <c r="N293" t="s">
        <v>353</v>
      </c>
      <c r="O293" t="s">
        <v>373</v>
      </c>
      <c r="Q293">
        <v>0.123538961038961</v>
      </c>
    </row>
    <row r="294" spans="1:17" x14ac:dyDescent="0.3">
      <c r="A294" t="s">
        <v>309</v>
      </c>
      <c r="B294" t="s">
        <v>320</v>
      </c>
      <c r="C294" s="2">
        <v>45791</v>
      </c>
      <c r="D294" t="s">
        <v>322</v>
      </c>
      <c r="E294" t="s">
        <v>334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354</v>
      </c>
      <c r="M294" t="s">
        <v>369</v>
      </c>
      <c r="N294" t="s">
        <v>354</v>
      </c>
      <c r="Q294">
        <v>0.1242838406847518</v>
      </c>
    </row>
    <row r="295" spans="1:17" x14ac:dyDescent="0.3">
      <c r="A295" t="s">
        <v>310</v>
      </c>
      <c r="B295" t="s">
        <v>320</v>
      </c>
      <c r="C295" s="2">
        <v>45462</v>
      </c>
      <c r="D295" t="s">
        <v>324</v>
      </c>
      <c r="E295" t="s">
        <v>331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354</v>
      </c>
      <c r="M295" t="s">
        <v>371</v>
      </c>
      <c r="N295" t="s">
        <v>354</v>
      </c>
      <c r="Q295">
        <v>0.18248432325794409</v>
      </c>
    </row>
    <row r="296" spans="1:17" x14ac:dyDescent="0.3">
      <c r="A296" t="s">
        <v>311</v>
      </c>
      <c r="B296" t="s">
        <v>317</v>
      </c>
      <c r="C296" s="2">
        <v>45783</v>
      </c>
      <c r="D296" t="s">
        <v>325</v>
      </c>
      <c r="E296" t="s">
        <v>345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360</v>
      </c>
      <c r="M296" t="s">
        <v>370</v>
      </c>
      <c r="N296" t="s">
        <v>356</v>
      </c>
      <c r="O296" t="s">
        <v>353</v>
      </c>
      <c r="P296" t="s">
        <v>373</v>
      </c>
      <c r="Q296">
        <v>0.16540727459016391</v>
      </c>
    </row>
    <row r="297" spans="1:17" x14ac:dyDescent="0.3">
      <c r="A297" t="s">
        <v>312</v>
      </c>
      <c r="B297" t="s">
        <v>317</v>
      </c>
      <c r="C297" s="2">
        <v>45699</v>
      </c>
      <c r="D297" t="s">
        <v>326</v>
      </c>
      <c r="E297" t="s">
        <v>346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363</v>
      </c>
      <c r="M297" t="s">
        <v>372</v>
      </c>
      <c r="N297" t="s">
        <v>353</v>
      </c>
      <c r="O297" t="s">
        <v>375</v>
      </c>
      <c r="Q297">
        <v>5.9387824897400819E-2</v>
      </c>
    </row>
    <row r="298" spans="1:17" x14ac:dyDescent="0.3">
      <c r="A298" t="s">
        <v>313</v>
      </c>
      <c r="B298" t="s">
        <v>317</v>
      </c>
      <c r="C298" s="2">
        <v>45650</v>
      </c>
      <c r="D298" t="s">
        <v>322</v>
      </c>
      <c r="E298" t="s">
        <v>328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354</v>
      </c>
      <c r="M298" t="s">
        <v>372</v>
      </c>
      <c r="N298" t="s">
        <v>354</v>
      </c>
      <c r="Q298">
        <v>0.24349030470914129</v>
      </c>
    </row>
    <row r="299" spans="1:17" x14ac:dyDescent="0.3">
      <c r="A299" t="s">
        <v>314</v>
      </c>
      <c r="B299" t="s">
        <v>320</v>
      </c>
      <c r="C299" s="2">
        <v>45589</v>
      </c>
      <c r="D299" t="s">
        <v>325</v>
      </c>
      <c r="E299" t="s">
        <v>335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353</v>
      </c>
      <c r="M299" t="s">
        <v>371</v>
      </c>
      <c r="N299" t="s">
        <v>353</v>
      </c>
      <c r="Q299">
        <v>5.8563792702765523E-2</v>
      </c>
    </row>
    <row r="300" spans="1:17" x14ac:dyDescent="0.3">
      <c r="A300" t="s">
        <v>315</v>
      </c>
      <c r="B300" t="s">
        <v>320</v>
      </c>
      <c r="C300" s="2">
        <v>45530</v>
      </c>
      <c r="D300" t="s">
        <v>325</v>
      </c>
      <c r="E300" t="s">
        <v>335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356</v>
      </c>
      <c r="M300" t="s">
        <v>371</v>
      </c>
      <c r="N300" t="s">
        <v>356</v>
      </c>
      <c r="Q300">
        <v>0.13840458048129489</v>
      </c>
    </row>
    <row r="301" spans="1:17" x14ac:dyDescent="0.3">
      <c r="A301" t="s">
        <v>316</v>
      </c>
      <c r="B301" t="s">
        <v>317</v>
      </c>
      <c r="C301" s="2">
        <v>45535</v>
      </c>
      <c r="D301" t="s">
        <v>324</v>
      </c>
      <c r="E301" t="s">
        <v>332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368</v>
      </c>
      <c r="M301" t="s">
        <v>369</v>
      </c>
      <c r="N301" t="s">
        <v>353</v>
      </c>
      <c r="O301" t="s">
        <v>354</v>
      </c>
      <c r="P301" t="s">
        <v>374</v>
      </c>
      <c r="Q301">
        <v>8.3539958039290485E-2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"/>
  <sheetViews>
    <sheetView topLeftCell="A21" workbookViewId="0">
      <selection activeCell="F38" sqref="F38"/>
    </sheetView>
  </sheetViews>
  <sheetFormatPr defaultRowHeight="14.4" x14ac:dyDescent="0.3"/>
  <cols>
    <col min="1" max="1" width="11" customWidth="1"/>
    <col min="4" max="4" width="12.21875" customWidth="1"/>
    <col min="8" max="8" width="13.77734375" customWidth="1"/>
    <col min="9" max="9" width="15.33203125" customWidth="1"/>
    <col min="12" max="12" width="13.5546875" customWidth="1"/>
    <col min="13" max="13" width="17.21875" customWidth="1"/>
    <col min="14" max="14" width="11.33203125" customWidth="1"/>
    <col min="17" max="17" width="16" customWidth="1"/>
  </cols>
  <sheetData>
    <row r="1" spans="1:17" x14ac:dyDescent="0.3">
      <c r="A1" t="s">
        <v>376</v>
      </c>
    </row>
    <row r="2" spans="1:17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</row>
    <row r="3" spans="1:17" x14ac:dyDescent="0.3">
      <c r="A3" s="9" t="s">
        <v>236</v>
      </c>
      <c r="B3" s="9" t="s">
        <v>319</v>
      </c>
      <c r="C3" s="10">
        <v>45445</v>
      </c>
      <c r="D3" s="9" t="s">
        <v>323</v>
      </c>
      <c r="E3" s="9" t="s">
        <v>330</v>
      </c>
      <c r="F3" s="9">
        <v>84</v>
      </c>
      <c r="G3" s="9">
        <v>897</v>
      </c>
      <c r="H3" s="9">
        <v>85</v>
      </c>
      <c r="I3" s="9">
        <v>588</v>
      </c>
      <c r="J3" s="9">
        <v>8</v>
      </c>
      <c r="K3" s="9">
        <v>12</v>
      </c>
      <c r="L3" s="9" t="s">
        <v>354</v>
      </c>
      <c r="M3" s="9"/>
      <c r="N3" s="9" t="s">
        <v>354</v>
      </c>
      <c r="O3" s="9"/>
      <c r="P3" s="9"/>
      <c r="Q3" s="9">
        <v>1.8129251700680269</v>
      </c>
    </row>
    <row r="4" spans="1:17" x14ac:dyDescent="0.3">
      <c r="A4" s="9" t="s">
        <v>74</v>
      </c>
      <c r="B4" s="9" t="s">
        <v>319</v>
      </c>
      <c r="C4" s="10">
        <v>45762</v>
      </c>
      <c r="D4" s="9" t="s">
        <v>321</v>
      </c>
      <c r="E4" s="9" t="s">
        <v>340</v>
      </c>
      <c r="F4" s="9">
        <v>103</v>
      </c>
      <c r="G4" s="9">
        <v>770</v>
      </c>
      <c r="H4" s="9">
        <v>19</v>
      </c>
      <c r="I4" s="9">
        <v>1030</v>
      </c>
      <c r="J4" s="9">
        <v>410</v>
      </c>
      <c r="K4" s="9">
        <v>262</v>
      </c>
      <c r="L4" s="9" t="s">
        <v>353</v>
      </c>
      <c r="M4" s="9" t="s">
        <v>372</v>
      </c>
      <c r="N4" s="9" t="s">
        <v>353</v>
      </c>
      <c r="O4" s="9"/>
      <c r="P4" s="9"/>
      <c r="Q4" s="9">
        <v>0.86601941747572819</v>
      </c>
    </row>
    <row r="5" spans="1:17" x14ac:dyDescent="0.3">
      <c r="A5" s="9" t="s">
        <v>248</v>
      </c>
      <c r="B5" s="9" t="s">
        <v>317</v>
      </c>
      <c r="C5" s="10">
        <v>45776</v>
      </c>
      <c r="D5" s="9" t="s">
        <v>323</v>
      </c>
      <c r="E5" s="9" t="s">
        <v>347</v>
      </c>
      <c r="F5" s="9">
        <v>249</v>
      </c>
      <c r="G5" s="9">
        <v>592</v>
      </c>
      <c r="H5" s="9">
        <v>230</v>
      </c>
      <c r="I5" s="9">
        <v>1494</v>
      </c>
      <c r="J5" s="9">
        <v>1044</v>
      </c>
      <c r="K5" s="9">
        <v>201</v>
      </c>
      <c r="L5" s="9" t="s">
        <v>354</v>
      </c>
      <c r="M5" s="9" t="s">
        <v>372</v>
      </c>
      <c r="N5" s="9" t="s">
        <v>354</v>
      </c>
      <c r="O5" s="9"/>
      <c r="P5" s="9"/>
      <c r="Q5" s="9">
        <v>0.7168674698795181</v>
      </c>
    </row>
    <row r="6" spans="1:17" x14ac:dyDescent="0.3">
      <c r="A6" s="9" t="s">
        <v>194</v>
      </c>
      <c r="B6" s="9" t="s">
        <v>319</v>
      </c>
      <c r="C6" s="10">
        <v>45603</v>
      </c>
      <c r="D6" s="9" t="s">
        <v>326</v>
      </c>
      <c r="E6" s="9" t="s">
        <v>341</v>
      </c>
      <c r="F6" s="9">
        <v>129</v>
      </c>
      <c r="G6" s="9">
        <v>643</v>
      </c>
      <c r="H6" s="9">
        <v>136</v>
      </c>
      <c r="I6" s="9">
        <v>1290</v>
      </c>
      <c r="J6" s="9">
        <v>839</v>
      </c>
      <c r="K6" s="9">
        <v>238</v>
      </c>
      <c r="L6" s="9" t="s">
        <v>353</v>
      </c>
      <c r="M6" s="9" t="s">
        <v>372</v>
      </c>
      <c r="N6" s="9" t="s">
        <v>353</v>
      </c>
      <c r="O6" s="9"/>
      <c r="P6" s="9"/>
      <c r="Q6" s="9">
        <v>0.70387596899224802</v>
      </c>
    </row>
    <row r="7" spans="1:17" x14ac:dyDescent="0.3">
      <c r="A7" s="9" t="s">
        <v>191</v>
      </c>
      <c r="B7" s="9" t="s">
        <v>319</v>
      </c>
      <c r="C7" s="10">
        <v>45674</v>
      </c>
      <c r="D7" s="9" t="s">
        <v>321</v>
      </c>
      <c r="E7" s="9" t="s">
        <v>340</v>
      </c>
      <c r="F7" s="9">
        <v>142</v>
      </c>
      <c r="G7" s="9">
        <v>784</v>
      </c>
      <c r="H7" s="9">
        <v>183</v>
      </c>
      <c r="I7" s="9">
        <v>1704</v>
      </c>
      <c r="J7" s="9">
        <v>995</v>
      </c>
      <c r="K7" s="9">
        <v>154</v>
      </c>
      <c r="L7" s="9" t="s">
        <v>356</v>
      </c>
      <c r="M7" s="9" t="s">
        <v>372</v>
      </c>
      <c r="N7" s="9" t="s">
        <v>356</v>
      </c>
      <c r="O7" s="9"/>
      <c r="P7" s="9"/>
      <c r="Q7" s="9">
        <v>0.6508215962441315</v>
      </c>
    </row>
    <row r="8" spans="1:17" x14ac:dyDescent="0.3">
      <c r="A8" s="9" t="s">
        <v>78</v>
      </c>
      <c r="B8" s="9" t="s">
        <v>317</v>
      </c>
      <c r="C8" s="10">
        <v>45618</v>
      </c>
      <c r="D8" s="9" t="s">
        <v>324</v>
      </c>
      <c r="E8" s="9" t="s">
        <v>332</v>
      </c>
      <c r="F8" s="9">
        <v>53</v>
      </c>
      <c r="G8" s="9">
        <v>81</v>
      </c>
      <c r="H8" s="9">
        <v>379</v>
      </c>
      <c r="I8" s="9">
        <v>954</v>
      </c>
      <c r="J8" s="9">
        <v>7</v>
      </c>
      <c r="K8" s="9">
        <v>148</v>
      </c>
      <c r="L8" s="9" t="s">
        <v>353</v>
      </c>
      <c r="M8" s="9" t="s">
        <v>371</v>
      </c>
      <c r="N8" s="9" t="s">
        <v>353</v>
      </c>
      <c r="O8" s="9"/>
      <c r="P8" s="9"/>
      <c r="Q8" s="9">
        <v>0.53773584905660377</v>
      </c>
    </row>
    <row r="9" spans="1:17" x14ac:dyDescent="0.3">
      <c r="A9" s="9" t="s">
        <v>280</v>
      </c>
      <c r="B9" s="9" t="s">
        <v>317</v>
      </c>
      <c r="C9" s="10">
        <v>45687</v>
      </c>
      <c r="D9" s="9" t="s">
        <v>325</v>
      </c>
      <c r="E9" s="9" t="s">
        <v>345</v>
      </c>
      <c r="F9" s="9">
        <v>59</v>
      </c>
      <c r="G9" s="9">
        <v>163</v>
      </c>
      <c r="H9" s="9">
        <v>93</v>
      </c>
      <c r="I9" s="9">
        <v>590</v>
      </c>
      <c r="J9" s="9">
        <v>475</v>
      </c>
      <c r="K9" s="9">
        <v>293</v>
      </c>
      <c r="L9" s="9" t="s">
        <v>353</v>
      </c>
      <c r="M9" s="9" t="s">
        <v>370</v>
      </c>
      <c r="N9" s="9" t="s">
        <v>353</v>
      </c>
      <c r="O9" s="9"/>
      <c r="P9" s="9"/>
      <c r="Q9" s="9">
        <v>0.53389830508474578</v>
      </c>
    </row>
    <row r="10" spans="1:17" x14ac:dyDescent="0.3">
      <c r="A10" s="9" t="s">
        <v>159</v>
      </c>
      <c r="B10" s="9" t="s">
        <v>318</v>
      </c>
      <c r="C10" s="10">
        <v>45567</v>
      </c>
      <c r="D10" s="9" t="s">
        <v>324</v>
      </c>
      <c r="E10" s="9" t="s">
        <v>337</v>
      </c>
      <c r="F10" s="9">
        <v>80</v>
      </c>
      <c r="G10" s="9">
        <v>362</v>
      </c>
      <c r="H10" s="9">
        <v>80</v>
      </c>
      <c r="I10" s="9">
        <v>1040</v>
      </c>
      <c r="J10" s="9">
        <v>349</v>
      </c>
      <c r="K10" s="9">
        <v>117</v>
      </c>
      <c r="L10" s="9" t="s">
        <v>353</v>
      </c>
      <c r="M10" s="9" t="s">
        <v>371</v>
      </c>
      <c r="N10" s="9" t="s">
        <v>353</v>
      </c>
      <c r="O10" s="9"/>
      <c r="P10" s="9"/>
      <c r="Q10" s="9">
        <v>0.50192307692307692</v>
      </c>
    </row>
    <row r="11" spans="1:17" x14ac:dyDescent="0.3">
      <c r="A11" s="9" t="s">
        <v>226</v>
      </c>
      <c r="B11" s="9" t="s">
        <v>318</v>
      </c>
      <c r="C11" s="10">
        <v>45707</v>
      </c>
      <c r="D11" s="9" t="s">
        <v>325</v>
      </c>
      <c r="E11" s="9" t="s">
        <v>333</v>
      </c>
      <c r="F11" s="9">
        <v>257</v>
      </c>
      <c r="G11" s="9">
        <v>966</v>
      </c>
      <c r="H11" s="9">
        <v>398</v>
      </c>
      <c r="I11" s="9">
        <v>3341</v>
      </c>
      <c r="J11" s="9">
        <v>2753</v>
      </c>
      <c r="K11" s="9">
        <v>287</v>
      </c>
      <c r="L11" s="9" t="s">
        <v>356</v>
      </c>
      <c r="M11" s="9" t="s">
        <v>369</v>
      </c>
      <c r="N11" s="9" t="s">
        <v>356</v>
      </c>
      <c r="O11" s="9"/>
      <c r="P11" s="9"/>
      <c r="Q11" s="9">
        <v>0.48518407662376528</v>
      </c>
    </row>
    <row r="12" spans="1:17" x14ac:dyDescent="0.3">
      <c r="A12" s="9" t="s">
        <v>86</v>
      </c>
      <c r="B12" s="9" t="s">
        <v>320</v>
      </c>
      <c r="C12" s="10">
        <v>45749</v>
      </c>
      <c r="D12" s="9" t="s">
        <v>326</v>
      </c>
      <c r="E12" s="9" t="s">
        <v>339</v>
      </c>
      <c r="F12" s="9">
        <v>199</v>
      </c>
      <c r="G12" s="9">
        <v>772</v>
      </c>
      <c r="H12" s="9">
        <v>400</v>
      </c>
      <c r="I12" s="9">
        <v>3582</v>
      </c>
      <c r="J12" s="9">
        <v>2988</v>
      </c>
      <c r="K12" s="9">
        <v>43</v>
      </c>
      <c r="L12" s="9" t="s">
        <v>353</v>
      </c>
      <c r="M12" s="9"/>
      <c r="N12" s="9" t="s">
        <v>353</v>
      </c>
      <c r="O12" s="9"/>
      <c r="P12" s="9"/>
      <c r="Q12" s="9">
        <v>0.38274706867671687</v>
      </c>
    </row>
    <row r="16" spans="1:17" x14ac:dyDescent="0.3">
      <c r="A16" t="s">
        <v>377</v>
      </c>
    </row>
    <row r="17" spans="1:5" x14ac:dyDescent="0.3">
      <c r="A17" s="7" t="s">
        <v>3</v>
      </c>
      <c r="B17" s="7" t="s">
        <v>1</v>
      </c>
      <c r="C17" s="7" t="s">
        <v>7</v>
      </c>
      <c r="D17" s="7" t="s">
        <v>5</v>
      </c>
      <c r="E17" s="7" t="s">
        <v>6</v>
      </c>
    </row>
    <row r="18" spans="1:5" x14ac:dyDescent="0.3">
      <c r="A18" s="9" t="s">
        <v>324</v>
      </c>
      <c r="B18" s="9" t="s">
        <v>320</v>
      </c>
      <c r="C18" s="9">
        <v>4589</v>
      </c>
      <c r="D18" s="9">
        <v>44476</v>
      </c>
      <c r="E18" s="9">
        <v>7400</v>
      </c>
    </row>
    <row r="19" spans="1:5" x14ac:dyDescent="0.3">
      <c r="A19" s="9" t="s">
        <v>324</v>
      </c>
      <c r="B19" s="9" t="s">
        <v>319</v>
      </c>
      <c r="C19" s="9">
        <v>3890</v>
      </c>
      <c r="D19" s="9">
        <v>43948</v>
      </c>
      <c r="E19" s="9">
        <v>6975</v>
      </c>
    </row>
    <row r="20" spans="1:5" x14ac:dyDescent="0.3">
      <c r="A20" s="9" t="s">
        <v>324</v>
      </c>
      <c r="B20" s="9" t="s">
        <v>317</v>
      </c>
      <c r="C20" s="9">
        <v>3607</v>
      </c>
      <c r="D20" s="9">
        <v>48649</v>
      </c>
      <c r="E20" s="9">
        <v>5791</v>
      </c>
    </row>
    <row r="21" spans="1:5" x14ac:dyDescent="0.3">
      <c r="A21" s="9" t="s">
        <v>324</v>
      </c>
      <c r="B21" s="9" t="s">
        <v>318</v>
      </c>
      <c r="C21" s="9">
        <v>2422</v>
      </c>
      <c r="D21" s="9">
        <v>24926</v>
      </c>
      <c r="E21" s="9">
        <v>6305</v>
      </c>
    </row>
    <row r="22" spans="1:5" x14ac:dyDescent="0.3">
      <c r="A22" s="9" t="s">
        <v>325</v>
      </c>
      <c r="B22" s="9" t="s">
        <v>320</v>
      </c>
      <c r="C22" s="9">
        <v>6495</v>
      </c>
      <c r="D22" s="9">
        <v>71602</v>
      </c>
      <c r="E22" s="9">
        <v>12904</v>
      </c>
    </row>
    <row r="23" spans="1:5" x14ac:dyDescent="0.3">
      <c r="A23" s="9" t="s">
        <v>325</v>
      </c>
      <c r="B23" s="9" t="s">
        <v>319</v>
      </c>
      <c r="C23" s="9">
        <v>2655</v>
      </c>
      <c r="D23" s="9">
        <v>34202</v>
      </c>
      <c r="E23" s="9">
        <v>5286</v>
      </c>
    </row>
    <row r="24" spans="1:5" x14ac:dyDescent="0.3">
      <c r="A24" s="9" t="s">
        <v>325</v>
      </c>
      <c r="B24" s="9" t="s">
        <v>317</v>
      </c>
      <c r="C24" s="9">
        <v>5125</v>
      </c>
      <c r="D24" s="9">
        <v>43761</v>
      </c>
      <c r="E24" s="9">
        <v>7110</v>
      </c>
    </row>
    <row r="25" spans="1:5" x14ac:dyDescent="0.3">
      <c r="A25" s="9" t="s">
        <v>325</v>
      </c>
      <c r="B25" s="9" t="s">
        <v>318</v>
      </c>
      <c r="C25" s="9">
        <v>2077</v>
      </c>
      <c r="D25" s="9">
        <v>23903</v>
      </c>
      <c r="E25" s="9">
        <v>4310</v>
      </c>
    </row>
    <row r="26" spans="1:5" x14ac:dyDescent="0.3">
      <c r="A26" s="9" t="s">
        <v>321</v>
      </c>
      <c r="B26" s="9" t="s">
        <v>320</v>
      </c>
      <c r="C26" s="9">
        <v>3353</v>
      </c>
      <c r="D26" s="9">
        <v>36368</v>
      </c>
      <c r="E26" s="9">
        <v>5964</v>
      </c>
    </row>
    <row r="27" spans="1:5" x14ac:dyDescent="0.3">
      <c r="A27" s="9" t="s">
        <v>321</v>
      </c>
      <c r="B27" s="9" t="s">
        <v>319</v>
      </c>
      <c r="C27" s="9">
        <v>3386</v>
      </c>
      <c r="D27" s="9">
        <v>32148</v>
      </c>
      <c r="E27" s="9">
        <v>8110</v>
      </c>
    </row>
    <row r="28" spans="1:5" x14ac:dyDescent="0.3">
      <c r="A28" s="9" t="s">
        <v>321</v>
      </c>
      <c r="B28" s="9" t="s">
        <v>317</v>
      </c>
      <c r="C28" s="9">
        <v>1913</v>
      </c>
      <c r="D28" s="9">
        <v>27029</v>
      </c>
      <c r="E28" s="9">
        <v>4550</v>
      </c>
    </row>
    <row r="29" spans="1:5" x14ac:dyDescent="0.3">
      <c r="A29" s="9" t="s">
        <v>321</v>
      </c>
      <c r="B29" s="9" t="s">
        <v>318</v>
      </c>
      <c r="C29" s="9">
        <v>2668</v>
      </c>
      <c r="D29" s="9">
        <v>32400</v>
      </c>
      <c r="E29" s="9">
        <v>4577</v>
      </c>
    </row>
    <row r="30" spans="1:5" x14ac:dyDescent="0.3">
      <c r="A30" s="9" t="s">
        <v>323</v>
      </c>
      <c r="B30" s="9" t="s">
        <v>320</v>
      </c>
      <c r="C30" s="9">
        <v>3223</v>
      </c>
      <c r="D30" s="9">
        <v>29405</v>
      </c>
      <c r="E30" s="9">
        <v>4950</v>
      </c>
    </row>
    <row r="31" spans="1:5" x14ac:dyDescent="0.3">
      <c r="A31" s="9" t="s">
        <v>323</v>
      </c>
      <c r="B31" s="9" t="s">
        <v>319</v>
      </c>
      <c r="C31" s="9">
        <v>3846</v>
      </c>
      <c r="D31" s="9">
        <v>42649</v>
      </c>
      <c r="E31" s="9">
        <v>10049</v>
      </c>
    </row>
    <row r="32" spans="1:5" x14ac:dyDescent="0.3">
      <c r="A32" s="9" t="s">
        <v>323</v>
      </c>
      <c r="B32" s="9" t="s">
        <v>317</v>
      </c>
      <c r="C32" s="9">
        <v>3026</v>
      </c>
      <c r="D32" s="9">
        <v>20466</v>
      </c>
      <c r="E32" s="9">
        <v>5090</v>
      </c>
    </row>
    <row r="33" spans="1:5" x14ac:dyDescent="0.3">
      <c r="A33" s="9" t="s">
        <v>323</v>
      </c>
      <c r="B33" s="9" t="s">
        <v>318</v>
      </c>
      <c r="C33" s="9">
        <v>2012</v>
      </c>
      <c r="D33" s="9">
        <v>31968</v>
      </c>
      <c r="E33" s="9">
        <v>3866</v>
      </c>
    </row>
    <row r="34" spans="1:5" x14ac:dyDescent="0.3">
      <c r="A34" s="9" t="s">
        <v>322</v>
      </c>
      <c r="B34" s="9" t="s">
        <v>320</v>
      </c>
      <c r="C34" s="9">
        <v>3377</v>
      </c>
      <c r="D34" s="9">
        <v>31963</v>
      </c>
      <c r="E34" s="9">
        <v>4792</v>
      </c>
    </row>
    <row r="35" spans="1:5" x14ac:dyDescent="0.3">
      <c r="A35" s="9" t="s">
        <v>322</v>
      </c>
      <c r="B35" s="9" t="s">
        <v>319</v>
      </c>
      <c r="C35" s="9">
        <v>1946</v>
      </c>
      <c r="D35" s="9">
        <v>25567</v>
      </c>
      <c r="E35" s="9">
        <v>5112</v>
      </c>
    </row>
    <row r="36" spans="1:5" x14ac:dyDescent="0.3">
      <c r="A36" s="9" t="s">
        <v>322</v>
      </c>
      <c r="B36" s="9" t="s">
        <v>317</v>
      </c>
      <c r="C36" s="9">
        <v>3910</v>
      </c>
      <c r="D36" s="9">
        <v>31899</v>
      </c>
      <c r="E36" s="9">
        <v>4861</v>
      </c>
    </row>
    <row r="37" spans="1:5" x14ac:dyDescent="0.3">
      <c r="A37" s="9" t="s">
        <v>322</v>
      </c>
      <c r="B37" s="9" t="s">
        <v>318</v>
      </c>
      <c r="C37" s="9">
        <v>1052</v>
      </c>
      <c r="D37" s="9">
        <v>27067</v>
      </c>
      <c r="E37" s="9">
        <v>3928</v>
      </c>
    </row>
    <row r="38" spans="1:5" x14ac:dyDescent="0.3">
      <c r="A38" s="9" t="s">
        <v>326</v>
      </c>
      <c r="B38" s="9" t="s">
        <v>320</v>
      </c>
      <c r="C38" s="9">
        <v>2263</v>
      </c>
      <c r="D38" s="9">
        <v>28947</v>
      </c>
      <c r="E38" s="9">
        <v>3171</v>
      </c>
    </row>
    <row r="39" spans="1:5" x14ac:dyDescent="0.3">
      <c r="A39" s="9" t="s">
        <v>326</v>
      </c>
      <c r="B39" s="9" t="s">
        <v>319</v>
      </c>
      <c r="C39" s="9">
        <v>2128</v>
      </c>
      <c r="D39" s="9">
        <v>25770</v>
      </c>
      <c r="E39" s="9">
        <v>5912</v>
      </c>
    </row>
    <row r="40" spans="1:5" x14ac:dyDescent="0.3">
      <c r="A40" s="9" t="s">
        <v>378</v>
      </c>
      <c r="B40" s="9" t="s">
        <v>317</v>
      </c>
      <c r="C40" s="9">
        <v>3299</v>
      </c>
      <c r="D40" s="9">
        <v>29593</v>
      </c>
      <c r="E40" s="9">
        <v>6326</v>
      </c>
    </row>
    <row r="41" spans="1:5" x14ac:dyDescent="0.3">
      <c r="A41" s="9" t="s">
        <v>326</v>
      </c>
      <c r="B41" s="9" t="s">
        <v>318</v>
      </c>
      <c r="C41" s="9">
        <v>2589</v>
      </c>
      <c r="D41" s="9">
        <v>31285</v>
      </c>
      <c r="E41" s="9">
        <v>5586</v>
      </c>
    </row>
    <row r="44" spans="1:5" x14ac:dyDescent="0.3">
      <c r="A44" s="7" t="s">
        <v>379</v>
      </c>
      <c r="B44" s="7" t="s">
        <v>10</v>
      </c>
    </row>
    <row r="45" spans="1:5" x14ac:dyDescent="0.3">
      <c r="A45" s="9" t="s">
        <v>373</v>
      </c>
      <c r="B45" s="9">
        <v>161.19999999999999</v>
      </c>
    </row>
    <row r="46" spans="1:5" x14ac:dyDescent="0.3">
      <c r="A46" s="9" t="s">
        <v>353</v>
      </c>
      <c r="B46" s="9">
        <v>158.6542056074766</v>
      </c>
    </row>
    <row r="47" spans="1:5" x14ac:dyDescent="0.3">
      <c r="A47" s="9" t="s">
        <v>354</v>
      </c>
      <c r="B47" s="9">
        <v>151.52941176470591</v>
      </c>
    </row>
    <row r="48" spans="1:5" x14ac:dyDescent="0.3">
      <c r="A48" s="9" t="s">
        <v>356</v>
      </c>
      <c r="B48" s="9">
        <v>144.03883495145629</v>
      </c>
    </row>
    <row r="49" spans="1:2" x14ac:dyDescent="0.3">
      <c r="A49" s="9" t="s">
        <v>374</v>
      </c>
      <c r="B49" s="9">
        <v>114.8571428571429</v>
      </c>
    </row>
    <row r="50" spans="1:2" x14ac:dyDescent="0.3">
      <c r="A50" s="9" t="s">
        <v>375</v>
      </c>
      <c r="B50" s="9">
        <v>111.8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E14" sqref="E14"/>
    </sheetView>
  </sheetViews>
  <sheetFormatPr defaultRowHeight="14.4" x14ac:dyDescent="0.3"/>
  <cols>
    <col min="2" max="2" width="16.44140625" customWidth="1"/>
    <col min="3" max="4" width="10.33203125" customWidth="1"/>
    <col min="5" max="5" width="12.109375" customWidth="1"/>
  </cols>
  <sheetData>
    <row r="1" spans="1:5" x14ac:dyDescent="0.3">
      <c r="A1" t="s">
        <v>380</v>
      </c>
    </row>
    <row r="2" spans="1:5" x14ac:dyDescent="0.3">
      <c r="A2" s="6" t="s">
        <v>1</v>
      </c>
      <c r="B2" s="6" t="s">
        <v>5</v>
      </c>
      <c r="C2" s="6" t="s">
        <v>6</v>
      </c>
      <c r="D2" s="6" t="s">
        <v>7</v>
      </c>
      <c r="E2" s="6" t="s">
        <v>8</v>
      </c>
    </row>
    <row r="3" spans="1:5" x14ac:dyDescent="0.3">
      <c r="A3" s="11" t="s">
        <v>320</v>
      </c>
      <c r="B3" s="11">
        <v>242761</v>
      </c>
      <c r="C3" s="11">
        <v>39181</v>
      </c>
      <c r="D3" s="11">
        <v>23300</v>
      </c>
      <c r="E3" s="11">
        <v>3239154</v>
      </c>
    </row>
    <row r="4" spans="1:5" x14ac:dyDescent="0.3">
      <c r="A4" s="11" t="s">
        <v>319</v>
      </c>
      <c r="B4" s="11">
        <v>204284</v>
      </c>
      <c r="C4" s="11">
        <v>41444</v>
      </c>
      <c r="D4" s="11">
        <v>17851</v>
      </c>
      <c r="E4" s="11">
        <v>2325756</v>
      </c>
    </row>
    <row r="5" spans="1:5" x14ac:dyDescent="0.3">
      <c r="A5" s="11" t="s">
        <v>317</v>
      </c>
      <c r="B5" s="11">
        <v>201397</v>
      </c>
      <c r="C5" s="11">
        <v>33728</v>
      </c>
      <c r="D5" s="11">
        <v>20880</v>
      </c>
      <c r="E5" s="11">
        <v>2560836</v>
      </c>
    </row>
    <row r="6" spans="1:5" x14ac:dyDescent="0.3">
      <c r="A6" s="11" t="s">
        <v>318</v>
      </c>
      <c r="B6" s="11">
        <v>171549</v>
      </c>
      <c r="C6" s="11">
        <v>28572</v>
      </c>
      <c r="D6" s="11">
        <v>12820</v>
      </c>
      <c r="E6" s="11">
        <v>2268407</v>
      </c>
    </row>
    <row r="9" spans="1:5" x14ac:dyDescent="0.3">
      <c r="A9" t="s">
        <v>381</v>
      </c>
    </row>
    <row r="10" spans="1:5" x14ac:dyDescent="0.3">
      <c r="A10" s="6" t="s">
        <v>1</v>
      </c>
      <c r="B10" s="6" t="s">
        <v>382</v>
      </c>
    </row>
    <row r="11" spans="1:5" x14ac:dyDescent="0.3">
      <c r="A11" s="11" t="s">
        <v>320</v>
      </c>
      <c r="B11" s="11">
        <v>35557</v>
      </c>
    </row>
    <row r="12" spans="1:5" x14ac:dyDescent="0.3">
      <c r="A12" s="11" t="s">
        <v>319</v>
      </c>
      <c r="B12" s="11">
        <v>48004</v>
      </c>
    </row>
    <row r="13" spans="1:5" x14ac:dyDescent="0.3">
      <c r="A13" s="11" t="s">
        <v>317</v>
      </c>
      <c r="B13" s="11">
        <v>41177</v>
      </c>
    </row>
    <row r="14" spans="1:5" x14ac:dyDescent="0.3">
      <c r="A14" s="11" t="s">
        <v>318</v>
      </c>
      <c r="B14" s="11">
        <v>35367</v>
      </c>
    </row>
    <row r="17" spans="1:3" x14ac:dyDescent="0.3">
      <c r="A17" t="s">
        <v>383</v>
      </c>
    </row>
    <row r="18" spans="1:3" x14ac:dyDescent="0.3">
      <c r="A18" s="6" t="s">
        <v>1</v>
      </c>
      <c r="B18" s="6" t="s">
        <v>384</v>
      </c>
      <c r="C18" s="6" t="s">
        <v>385</v>
      </c>
    </row>
    <row r="19" spans="1:3" x14ac:dyDescent="0.3">
      <c r="A19" s="11" t="s">
        <v>320</v>
      </c>
      <c r="B19" s="11">
        <v>5.6486000000000001</v>
      </c>
      <c r="C19" s="11">
        <v>27590.78</v>
      </c>
    </row>
    <row r="20" spans="1:3" x14ac:dyDescent="0.3">
      <c r="A20" s="11" t="s">
        <v>319</v>
      </c>
      <c r="B20" s="11">
        <v>5.7155999999999993</v>
      </c>
      <c r="C20" s="11">
        <v>23287.46</v>
      </c>
    </row>
    <row r="21" spans="1:3" x14ac:dyDescent="0.3">
      <c r="A21" s="11" t="s">
        <v>317</v>
      </c>
      <c r="B21" s="11">
        <v>5.6558000000000002</v>
      </c>
      <c r="C21" s="11">
        <v>21207.14</v>
      </c>
    </row>
    <row r="22" spans="1:3" x14ac:dyDescent="0.3">
      <c r="A22" s="11" t="s">
        <v>318</v>
      </c>
      <c r="B22" s="11">
        <v>5.5587999999999997</v>
      </c>
      <c r="C22" s="11">
        <v>24572.94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>
      <selection activeCell="E7" sqref="E7"/>
    </sheetView>
  </sheetViews>
  <sheetFormatPr defaultRowHeight="14.4" x14ac:dyDescent="0.3"/>
  <cols>
    <col min="1" max="1" width="11.6640625" customWidth="1"/>
    <col min="2" max="2" width="11.44140625" customWidth="1"/>
    <col min="4" max="4" width="12" customWidth="1"/>
    <col min="5" max="5" width="17" customWidth="1"/>
  </cols>
  <sheetData>
    <row r="1" spans="1:5" x14ac:dyDescent="0.3">
      <c r="A1" t="s">
        <v>386</v>
      </c>
    </row>
    <row r="3" spans="1:5" x14ac:dyDescent="0.3">
      <c r="A3" s="5" t="s">
        <v>379</v>
      </c>
      <c r="B3" s="5" t="s">
        <v>387</v>
      </c>
    </row>
    <row r="4" spans="1:5" x14ac:dyDescent="0.3">
      <c r="A4" s="12" t="s">
        <v>353</v>
      </c>
      <c r="B4" s="12">
        <v>107</v>
      </c>
    </row>
    <row r="5" spans="1:5" x14ac:dyDescent="0.3">
      <c r="A5" s="12" t="s">
        <v>356</v>
      </c>
      <c r="B5" s="12">
        <v>103</v>
      </c>
    </row>
    <row r="6" spans="1:5" x14ac:dyDescent="0.3">
      <c r="A6" s="12" t="s">
        <v>354</v>
      </c>
      <c r="B6" s="12">
        <v>102</v>
      </c>
    </row>
    <row r="7" spans="1:5" x14ac:dyDescent="0.3">
      <c r="A7" s="12" t="s">
        <v>373</v>
      </c>
      <c r="B7" s="12">
        <v>15</v>
      </c>
    </row>
    <row r="8" spans="1:5" x14ac:dyDescent="0.3">
      <c r="A8" s="12" t="s">
        <v>374</v>
      </c>
      <c r="B8" s="12">
        <v>7</v>
      </c>
    </row>
    <row r="9" spans="1:5" x14ac:dyDescent="0.3">
      <c r="A9" s="12" t="s">
        <v>375</v>
      </c>
      <c r="B9" s="12">
        <v>5</v>
      </c>
    </row>
    <row r="13" spans="1:5" x14ac:dyDescent="0.3">
      <c r="A13" t="s">
        <v>388</v>
      </c>
    </row>
    <row r="14" spans="1:5" x14ac:dyDescent="0.3">
      <c r="A14" s="5" t="s">
        <v>379</v>
      </c>
      <c r="B14" s="5" t="s">
        <v>5</v>
      </c>
      <c r="C14" s="5" t="s">
        <v>6</v>
      </c>
      <c r="D14" s="5" t="s">
        <v>7</v>
      </c>
      <c r="E14" s="5" t="s">
        <v>16</v>
      </c>
    </row>
    <row r="15" spans="1:5" x14ac:dyDescent="0.3">
      <c r="A15" s="12" t="s">
        <v>373</v>
      </c>
      <c r="B15" s="12">
        <v>2219.6</v>
      </c>
      <c r="C15" s="12">
        <v>423.93333333333328</v>
      </c>
      <c r="D15" s="12">
        <v>257.39999999999998</v>
      </c>
      <c r="E15" s="12">
        <v>0.1163607377837132</v>
      </c>
    </row>
    <row r="16" spans="1:5" x14ac:dyDescent="0.3">
      <c r="A16" s="12" t="s">
        <v>374</v>
      </c>
      <c r="B16" s="12">
        <v>3451.7142857142858</v>
      </c>
      <c r="C16" s="12">
        <v>540.57142857142856</v>
      </c>
      <c r="D16" s="12">
        <v>151</v>
      </c>
      <c r="E16" s="12">
        <v>0.12589594685729991</v>
      </c>
    </row>
    <row r="17" spans="1:5" x14ac:dyDescent="0.3">
      <c r="A17" s="12" t="s">
        <v>354</v>
      </c>
      <c r="B17" s="12">
        <v>2838.8039215686281</v>
      </c>
      <c r="C17" s="12">
        <v>464.96078431372553</v>
      </c>
      <c r="D17" s="12">
        <v>230.95098039215691</v>
      </c>
      <c r="E17" s="12">
        <v>0.15386132749296619</v>
      </c>
    </row>
    <row r="18" spans="1:5" x14ac:dyDescent="0.3">
      <c r="A18" s="12" t="s">
        <v>356</v>
      </c>
      <c r="B18" s="12">
        <v>2634.7184466019421</v>
      </c>
      <c r="C18" s="12">
        <v>508.63106796116512</v>
      </c>
      <c r="D18" s="12">
        <v>262.50485436893211</v>
      </c>
      <c r="E18" s="12">
        <v>0.14123247081320281</v>
      </c>
    </row>
    <row r="19" spans="1:5" x14ac:dyDescent="0.3">
      <c r="A19" s="12" t="s">
        <v>375</v>
      </c>
      <c r="B19" s="12">
        <v>3127.8</v>
      </c>
      <c r="C19" s="12">
        <v>356.2</v>
      </c>
      <c r="D19" s="12">
        <v>283.39999999999998</v>
      </c>
      <c r="E19" s="12">
        <v>0.11481753670769269</v>
      </c>
    </row>
    <row r="20" spans="1:5" x14ac:dyDescent="0.3">
      <c r="A20" s="12" t="s">
        <v>353</v>
      </c>
      <c r="B20" s="12">
        <v>2705.102803738318</v>
      </c>
      <c r="C20" s="12">
        <v>458.01869158878498</v>
      </c>
      <c r="D20" s="12">
        <v>254.18691588785049</v>
      </c>
      <c r="E20" s="12">
        <v>0.14515321153500599</v>
      </c>
    </row>
    <row r="23" spans="1:5" x14ac:dyDescent="0.3">
      <c r="A23" t="s">
        <v>389</v>
      </c>
    </row>
    <row r="24" spans="1:5" x14ac:dyDescent="0.3">
      <c r="A24" s="5" t="s">
        <v>3</v>
      </c>
      <c r="B24" s="5" t="s">
        <v>5</v>
      </c>
      <c r="C24" s="5" t="s">
        <v>6</v>
      </c>
      <c r="D24" s="5" t="s">
        <v>7</v>
      </c>
      <c r="E24" s="5" t="s">
        <v>16</v>
      </c>
    </row>
    <row r="25" spans="1:5" x14ac:dyDescent="0.3">
      <c r="A25" s="12" t="s">
        <v>324</v>
      </c>
      <c r="B25" s="12">
        <v>2745.7457627118638</v>
      </c>
      <c r="C25" s="12">
        <v>448.66101694915261</v>
      </c>
      <c r="D25" s="12">
        <v>245.8983050847458</v>
      </c>
      <c r="E25" s="12">
        <v>0.14814919934149989</v>
      </c>
    </row>
    <row r="26" spans="1:5" x14ac:dyDescent="0.3">
      <c r="A26" s="12" t="s">
        <v>325</v>
      </c>
      <c r="B26" s="12">
        <v>2753.460317460318</v>
      </c>
      <c r="C26" s="12">
        <v>470</v>
      </c>
      <c r="D26" s="12">
        <v>259.55555555555549</v>
      </c>
      <c r="E26" s="12">
        <v>0.136874940548697</v>
      </c>
    </row>
    <row r="27" spans="1:5" x14ac:dyDescent="0.3">
      <c r="A27" s="12" t="s">
        <v>321</v>
      </c>
      <c r="B27" s="12">
        <v>2722.234042553192</v>
      </c>
      <c r="C27" s="12">
        <v>493.63829787234039</v>
      </c>
      <c r="D27" s="12">
        <v>240.85106382978719</v>
      </c>
      <c r="E27" s="12">
        <v>0.15615682164328951</v>
      </c>
    </row>
    <row r="28" spans="1:5" x14ac:dyDescent="0.3">
      <c r="A28" s="12" t="s">
        <v>323</v>
      </c>
      <c r="B28" s="12">
        <v>2706.260869565217</v>
      </c>
      <c r="C28" s="12">
        <v>520.76086956521738</v>
      </c>
      <c r="D28" s="12">
        <v>263.19565217391312</v>
      </c>
      <c r="E28" s="12">
        <v>0.18425775384163351</v>
      </c>
    </row>
    <row r="29" spans="1:5" x14ac:dyDescent="0.3">
      <c r="A29" s="12" t="s">
        <v>322</v>
      </c>
      <c r="B29" s="12">
        <v>2773.7142857142858</v>
      </c>
      <c r="C29" s="12">
        <v>445.07142857142861</v>
      </c>
      <c r="D29" s="12">
        <v>244.88095238095241</v>
      </c>
      <c r="E29" s="12">
        <v>0.11750673823506561</v>
      </c>
    </row>
    <row r="30" spans="1:5" x14ac:dyDescent="0.3">
      <c r="A30" s="12" t="s">
        <v>326</v>
      </c>
      <c r="B30" s="12">
        <v>2688.255813953489</v>
      </c>
      <c r="C30" s="12">
        <v>488.25581395348843</v>
      </c>
      <c r="D30" s="12">
        <v>239.04651162790699</v>
      </c>
      <c r="E30" s="12">
        <v>0.14814844474464281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selection activeCell="A3" sqref="A3:G6"/>
    </sheetView>
  </sheetViews>
  <sheetFormatPr defaultRowHeight="14.4" x14ac:dyDescent="0.3"/>
  <cols>
    <col min="1" max="1" width="15.44140625" customWidth="1"/>
    <col min="2" max="2" width="17.21875" customWidth="1"/>
    <col min="3" max="3" width="16.77734375" customWidth="1"/>
    <col min="4" max="4" width="16.21875" customWidth="1"/>
    <col min="5" max="5" width="17.77734375" customWidth="1"/>
    <col min="6" max="6" width="14.5546875" customWidth="1"/>
    <col min="7" max="7" width="13.77734375" customWidth="1"/>
  </cols>
  <sheetData>
    <row r="1" spans="1:7" x14ac:dyDescent="0.3">
      <c r="A1" t="s">
        <v>390</v>
      </c>
    </row>
    <row r="2" spans="1:7" x14ac:dyDescent="0.3">
      <c r="A2" s="4" t="s">
        <v>12</v>
      </c>
      <c r="B2" s="4" t="s">
        <v>391</v>
      </c>
      <c r="C2" s="4" t="s">
        <v>392</v>
      </c>
      <c r="D2" s="4" t="s">
        <v>393</v>
      </c>
      <c r="E2" s="4" t="s">
        <v>394</v>
      </c>
      <c r="F2" s="4" t="s">
        <v>395</v>
      </c>
      <c r="G2" s="4" t="s">
        <v>396</v>
      </c>
    </row>
    <row r="3" spans="1:7" x14ac:dyDescent="0.3">
      <c r="A3" s="13" t="s">
        <v>369</v>
      </c>
      <c r="B3" s="13">
        <v>1846272</v>
      </c>
      <c r="C3" s="13">
        <v>38464</v>
      </c>
      <c r="D3" s="13">
        <v>138793</v>
      </c>
      <c r="E3" s="13">
        <v>2891.520833333333</v>
      </c>
      <c r="F3" s="13">
        <v>6434</v>
      </c>
      <c r="G3" s="13">
        <v>134.04166666666671</v>
      </c>
    </row>
    <row r="4" spans="1:7" x14ac:dyDescent="0.3">
      <c r="A4" s="13" t="s">
        <v>371</v>
      </c>
      <c r="B4" s="13">
        <v>2266053</v>
      </c>
      <c r="C4" s="13">
        <v>33821.686567164179</v>
      </c>
      <c r="D4" s="13">
        <v>183346</v>
      </c>
      <c r="E4" s="13">
        <v>2736.5074626865671</v>
      </c>
      <c r="F4" s="13">
        <v>10032</v>
      </c>
      <c r="G4" s="13">
        <v>149.73134328358211</v>
      </c>
    </row>
    <row r="5" spans="1:7" x14ac:dyDescent="0.3">
      <c r="A5" s="13" t="s">
        <v>370</v>
      </c>
      <c r="B5" s="13">
        <v>1986356</v>
      </c>
      <c r="C5" s="13">
        <v>34247.517241379312</v>
      </c>
      <c r="D5" s="13">
        <v>159783</v>
      </c>
      <c r="E5" s="13">
        <v>2754.879310344827</v>
      </c>
      <c r="F5" s="13">
        <v>9872</v>
      </c>
      <c r="G5" s="13">
        <v>170.2068965517241</v>
      </c>
    </row>
    <row r="6" spans="1:7" x14ac:dyDescent="0.3">
      <c r="A6" s="13" t="s">
        <v>372</v>
      </c>
      <c r="B6" s="13">
        <v>2464864</v>
      </c>
      <c r="C6" s="13">
        <v>34716.394366197193</v>
      </c>
      <c r="D6" s="13">
        <v>187909</v>
      </c>
      <c r="E6" s="13">
        <v>2646.605633802817</v>
      </c>
      <c r="F6" s="13">
        <v>10689</v>
      </c>
      <c r="G6" s="13">
        <v>150.5492957746479</v>
      </c>
    </row>
    <row r="9" spans="1:7" x14ac:dyDescent="0.3">
      <c r="A9" t="s">
        <v>397</v>
      </c>
    </row>
    <row r="10" spans="1:7" x14ac:dyDescent="0.3">
      <c r="A10" s="4" t="s">
        <v>12</v>
      </c>
      <c r="B10" s="4" t="s">
        <v>5</v>
      </c>
      <c r="C10" s="4" t="s">
        <v>6</v>
      </c>
      <c r="D10" s="4" t="s">
        <v>7</v>
      </c>
      <c r="E10" s="4" t="s">
        <v>398</v>
      </c>
      <c r="F10" s="4" t="s">
        <v>399</v>
      </c>
      <c r="G10" s="4" t="s">
        <v>400</v>
      </c>
    </row>
    <row r="11" spans="1:7" x14ac:dyDescent="0.3">
      <c r="A11" s="13" t="s">
        <v>369</v>
      </c>
      <c r="B11" s="13">
        <v>138793</v>
      </c>
      <c r="C11" s="13">
        <v>23053</v>
      </c>
      <c r="D11" s="13">
        <v>12055</v>
      </c>
      <c r="E11" s="13">
        <v>173901</v>
      </c>
      <c r="F11" s="13">
        <v>150000</v>
      </c>
      <c r="G11" s="13">
        <v>1.15934</v>
      </c>
    </row>
    <row r="12" spans="1:7" x14ac:dyDescent="0.3">
      <c r="A12" s="13" t="s">
        <v>371</v>
      </c>
      <c r="B12" s="13">
        <v>183346</v>
      </c>
      <c r="C12" s="13">
        <v>32909</v>
      </c>
      <c r="D12" s="13">
        <v>16566</v>
      </c>
      <c r="E12" s="13">
        <v>232821</v>
      </c>
      <c r="F12" s="13">
        <v>250000</v>
      </c>
      <c r="G12" s="13">
        <v>0.931284</v>
      </c>
    </row>
    <row r="13" spans="1:7" x14ac:dyDescent="0.3">
      <c r="A13" s="13" t="s">
        <v>370</v>
      </c>
      <c r="B13" s="13">
        <v>159783</v>
      </c>
      <c r="C13" s="13">
        <v>26553</v>
      </c>
      <c r="D13" s="13">
        <v>15403</v>
      </c>
      <c r="E13" s="13">
        <v>201739</v>
      </c>
      <c r="F13" s="13">
        <v>200000</v>
      </c>
      <c r="G13" s="13">
        <v>1.0086949999999999</v>
      </c>
    </row>
    <row r="14" spans="1:7" x14ac:dyDescent="0.3">
      <c r="A14" s="13" t="s">
        <v>372</v>
      </c>
      <c r="B14" s="13">
        <v>187909</v>
      </c>
      <c r="C14" s="13">
        <v>34860</v>
      </c>
      <c r="D14" s="13">
        <v>17714</v>
      </c>
      <c r="E14" s="13">
        <v>240483</v>
      </c>
      <c r="F14" s="13">
        <v>180000</v>
      </c>
      <c r="G14" s="13">
        <v>1.3360166666666671</v>
      </c>
    </row>
    <row r="16" spans="1:7" x14ac:dyDescent="0.3">
      <c r="A16" t="s">
        <v>401</v>
      </c>
    </row>
    <row r="17" spans="1:11" x14ac:dyDescent="0.3">
      <c r="A17" s="4" t="s">
        <v>12</v>
      </c>
      <c r="B17" s="4" t="s">
        <v>402</v>
      </c>
      <c r="C17" s="4" t="s">
        <v>403</v>
      </c>
      <c r="D17" s="4" t="s">
        <v>404</v>
      </c>
      <c r="E17" s="4" t="s">
        <v>405</v>
      </c>
      <c r="F17" s="4" t="s">
        <v>406</v>
      </c>
      <c r="G17" s="4" t="s">
        <v>407</v>
      </c>
      <c r="H17" s="4" t="s">
        <v>408</v>
      </c>
      <c r="I17" s="4" t="s">
        <v>398</v>
      </c>
      <c r="J17" s="4" t="s">
        <v>409</v>
      </c>
      <c r="K17" s="4" t="s">
        <v>400</v>
      </c>
    </row>
    <row r="18" spans="1:11" x14ac:dyDescent="0.3">
      <c r="A18" s="13" t="s">
        <v>369</v>
      </c>
      <c r="B18" s="13">
        <v>26186.272727272732</v>
      </c>
      <c r="C18" s="13">
        <v>2005.090909090909</v>
      </c>
      <c r="D18" s="13">
        <v>162.27272727272731</v>
      </c>
      <c r="E18" s="13">
        <v>38464</v>
      </c>
      <c r="F18" s="13">
        <v>2891.520833333333</v>
      </c>
      <c r="G18" s="13">
        <v>134.04166666666671</v>
      </c>
      <c r="H18" s="13">
        <v>0.46886120069849219</v>
      </c>
      <c r="I18" s="13">
        <v>173901</v>
      </c>
      <c r="J18" s="13">
        <v>173901</v>
      </c>
      <c r="K18" s="13">
        <v>0.15934000000000001</v>
      </c>
    </row>
    <row r="19" spans="1:11" x14ac:dyDescent="0.3">
      <c r="A19" s="13" t="s">
        <v>370</v>
      </c>
      <c r="B19" s="13">
        <v>48310.428571428572</v>
      </c>
      <c r="C19" s="13">
        <v>3150.571428571428</v>
      </c>
      <c r="D19" s="13">
        <v>154.28571428571431</v>
      </c>
      <c r="E19" s="13">
        <v>34247.517241379312</v>
      </c>
      <c r="F19" s="13">
        <v>2754.879310344827</v>
      </c>
      <c r="G19" s="13">
        <v>170.2068965517241</v>
      </c>
      <c r="H19" s="13">
        <v>-0.29109473349541459</v>
      </c>
      <c r="I19" s="13">
        <v>201739</v>
      </c>
      <c r="J19" s="13">
        <v>201739</v>
      </c>
      <c r="K19" s="13">
        <v>8.6949999999999996E-3</v>
      </c>
    </row>
    <row r="20" spans="1:11" x14ac:dyDescent="0.3">
      <c r="A20" s="13" t="s">
        <v>371</v>
      </c>
      <c r="B20" s="13">
        <v>38937.26666666667</v>
      </c>
      <c r="C20" s="13">
        <v>2918.333333333333</v>
      </c>
      <c r="D20" s="13">
        <v>147.4666666666667</v>
      </c>
      <c r="E20" s="13">
        <v>33821.686567164179</v>
      </c>
      <c r="F20" s="13">
        <v>2736.5074626865671</v>
      </c>
      <c r="G20" s="13">
        <v>149.73134328358211</v>
      </c>
      <c r="H20" s="13">
        <v>-0.131380051488869</v>
      </c>
      <c r="I20" s="13">
        <v>232821</v>
      </c>
      <c r="J20" s="13">
        <v>232821</v>
      </c>
      <c r="K20" s="13">
        <v>-6.8715999999999999E-2</v>
      </c>
    </row>
    <row r="21" spans="1:11" x14ac:dyDescent="0.3">
      <c r="A21" s="13" t="s">
        <v>372</v>
      </c>
      <c r="B21" s="13">
        <v>32382.666666666672</v>
      </c>
      <c r="C21" s="13">
        <v>2683.416666666667</v>
      </c>
      <c r="D21" s="13">
        <v>152</v>
      </c>
      <c r="E21" s="13">
        <v>34716.394366197193</v>
      </c>
      <c r="F21" s="13">
        <v>2646.605633802817</v>
      </c>
      <c r="G21" s="13">
        <v>150.5492957746479</v>
      </c>
      <c r="H21" s="13">
        <v>7.2067187163827873E-2</v>
      </c>
      <c r="I21" s="13">
        <v>240483</v>
      </c>
      <c r="J21" s="13">
        <v>240483</v>
      </c>
      <c r="K21" s="13">
        <v>0.33601666666666669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80"/>
  <sheetViews>
    <sheetView workbookViewId="0">
      <selection activeCell="E20" sqref="E20"/>
    </sheetView>
  </sheetViews>
  <sheetFormatPr defaultRowHeight="14.4" x14ac:dyDescent="0.3"/>
  <cols>
    <col min="1" max="1" width="17.77734375" customWidth="1"/>
    <col min="3" max="3" width="15.5546875" customWidth="1"/>
    <col min="4" max="4" width="10.88671875" customWidth="1"/>
    <col min="5" max="5" width="14.77734375" customWidth="1"/>
    <col min="6" max="6" width="17.5546875" customWidth="1"/>
    <col min="7" max="7" width="10.5546875" customWidth="1"/>
    <col min="8" max="8" width="16.33203125" customWidth="1"/>
    <col min="9" max="9" width="12.77734375" customWidth="1"/>
  </cols>
  <sheetData>
    <row r="1" spans="1:3" x14ac:dyDescent="0.3">
      <c r="A1" t="s">
        <v>410</v>
      </c>
    </row>
    <row r="2" spans="1:3" x14ac:dyDescent="0.3">
      <c r="A2" s="3" t="s">
        <v>411</v>
      </c>
      <c r="B2" s="3" t="s">
        <v>1</v>
      </c>
      <c r="C2" s="3" t="s">
        <v>382</v>
      </c>
    </row>
    <row r="3" spans="1:3" x14ac:dyDescent="0.3">
      <c r="A3" s="14">
        <v>45446</v>
      </c>
      <c r="B3" s="15" t="s">
        <v>320</v>
      </c>
      <c r="C3" s="15">
        <v>1002</v>
      </c>
    </row>
    <row r="4" spans="1:3" x14ac:dyDescent="0.3">
      <c r="A4" s="14">
        <v>45446</v>
      </c>
      <c r="B4" s="15" t="s">
        <v>319</v>
      </c>
      <c r="C4" s="15">
        <v>1047</v>
      </c>
    </row>
    <row r="5" spans="1:3" x14ac:dyDescent="0.3">
      <c r="A5" s="14">
        <v>45446</v>
      </c>
      <c r="B5" s="15" t="s">
        <v>317</v>
      </c>
      <c r="C5" s="15">
        <v>415</v>
      </c>
    </row>
    <row r="6" spans="1:3" x14ac:dyDescent="0.3">
      <c r="A6" s="14">
        <v>45446</v>
      </c>
      <c r="B6" s="15" t="s">
        <v>318</v>
      </c>
      <c r="C6" s="15">
        <v>1090</v>
      </c>
    </row>
    <row r="7" spans="1:3" x14ac:dyDescent="0.3">
      <c r="A7" s="14">
        <v>45453</v>
      </c>
      <c r="B7" s="15" t="s">
        <v>320</v>
      </c>
      <c r="C7" s="15">
        <v>1283</v>
      </c>
    </row>
    <row r="8" spans="1:3" x14ac:dyDescent="0.3">
      <c r="A8" s="14">
        <v>45453</v>
      </c>
      <c r="B8" s="15" t="s">
        <v>319</v>
      </c>
      <c r="C8" s="15">
        <v>517</v>
      </c>
    </row>
    <row r="9" spans="1:3" x14ac:dyDescent="0.3">
      <c r="A9" s="14">
        <v>45453</v>
      </c>
      <c r="B9" s="15" t="s">
        <v>317</v>
      </c>
      <c r="C9" s="15">
        <v>186</v>
      </c>
    </row>
    <row r="10" spans="1:3" x14ac:dyDescent="0.3">
      <c r="A10" s="14">
        <v>45453</v>
      </c>
      <c r="B10" s="15" t="s">
        <v>318</v>
      </c>
      <c r="C10" s="15">
        <v>994</v>
      </c>
    </row>
    <row r="11" spans="1:3" x14ac:dyDescent="0.3">
      <c r="A11" s="14">
        <v>45460</v>
      </c>
      <c r="B11" s="15" t="s">
        <v>320</v>
      </c>
      <c r="C11" s="15">
        <v>1382</v>
      </c>
    </row>
    <row r="12" spans="1:3" x14ac:dyDescent="0.3">
      <c r="A12" s="14">
        <v>45460</v>
      </c>
      <c r="B12" s="15" t="s">
        <v>319</v>
      </c>
      <c r="C12" s="15">
        <v>893</v>
      </c>
    </row>
    <row r="13" spans="1:3" x14ac:dyDescent="0.3">
      <c r="A13" s="14">
        <v>45460</v>
      </c>
      <c r="B13" s="15" t="s">
        <v>317</v>
      </c>
      <c r="C13" s="15">
        <v>1295</v>
      </c>
    </row>
    <row r="14" spans="1:3" x14ac:dyDescent="0.3">
      <c r="A14" s="14">
        <v>45460</v>
      </c>
      <c r="B14" s="15" t="s">
        <v>318</v>
      </c>
      <c r="C14" s="15">
        <v>337</v>
      </c>
    </row>
    <row r="15" spans="1:3" x14ac:dyDescent="0.3">
      <c r="A15" s="14">
        <v>45467</v>
      </c>
      <c r="B15" s="15" t="s">
        <v>320</v>
      </c>
      <c r="C15" s="15">
        <v>1670</v>
      </c>
    </row>
    <row r="16" spans="1:3" x14ac:dyDescent="0.3">
      <c r="A16" s="14">
        <v>45467</v>
      </c>
      <c r="B16" s="15" t="s">
        <v>319</v>
      </c>
      <c r="C16" s="15">
        <v>629</v>
      </c>
    </row>
    <row r="17" spans="1:3" x14ac:dyDescent="0.3">
      <c r="A17" s="14">
        <v>45467</v>
      </c>
      <c r="B17" s="15" t="s">
        <v>317</v>
      </c>
      <c r="C17" s="15">
        <v>835</v>
      </c>
    </row>
    <row r="18" spans="1:3" x14ac:dyDescent="0.3">
      <c r="A18" s="14">
        <v>45467</v>
      </c>
      <c r="B18" s="15" t="s">
        <v>318</v>
      </c>
      <c r="C18" s="15">
        <v>-123</v>
      </c>
    </row>
    <row r="19" spans="1:3" x14ac:dyDescent="0.3">
      <c r="A19" s="14">
        <v>45474</v>
      </c>
      <c r="B19" s="15" t="s">
        <v>320</v>
      </c>
      <c r="C19" s="15">
        <v>64</v>
      </c>
    </row>
    <row r="20" spans="1:3" x14ac:dyDescent="0.3">
      <c r="A20" s="14">
        <v>45474</v>
      </c>
      <c r="B20" s="15" t="s">
        <v>319</v>
      </c>
      <c r="C20" s="15">
        <v>-219</v>
      </c>
    </row>
    <row r="21" spans="1:3" x14ac:dyDescent="0.3">
      <c r="A21" s="14">
        <v>45474</v>
      </c>
      <c r="B21" s="15" t="s">
        <v>317</v>
      </c>
      <c r="C21" s="15">
        <v>1357</v>
      </c>
    </row>
    <row r="22" spans="1:3" x14ac:dyDescent="0.3">
      <c r="A22" s="14">
        <v>45474</v>
      </c>
      <c r="B22" s="15" t="s">
        <v>318</v>
      </c>
      <c r="C22" s="15">
        <v>91</v>
      </c>
    </row>
    <row r="23" spans="1:3" x14ac:dyDescent="0.3">
      <c r="A23" s="14">
        <v>45481</v>
      </c>
      <c r="B23" s="15" t="s">
        <v>320</v>
      </c>
      <c r="C23" s="15">
        <v>309</v>
      </c>
    </row>
    <row r="24" spans="1:3" x14ac:dyDescent="0.3">
      <c r="A24" s="14">
        <v>45481</v>
      </c>
      <c r="B24" s="15" t="s">
        <v>319</v>
      </c>
      <c r="C24" s="15">
        <v>1672</v>
      </c>
    </row>
    <row r="25" spans="1:3" x14ac:dyDescent="0.3">
      <c r="A25" s="15" t="s">
        <v>412</v>
      </c>
      <c r="B25" s="15" t="s">
        <v>317</v>
      </c>
      <c r="C25" s="15">
        <v>547</v>
      </c>
    </row>
    <row r="26" spans="1:3" x14ac:dyDescent="0.3">
      <c r="A26" s="14">
        <v>45481</v>
      </c>
      <c r="B26" s="15" t="s">
        <v>318</v>
      </c>
      <c r="C26" s="15">
        <v>514</v>
      </c>
    </row>
    <row r="28" spans="1:3" x14ac:dyDescent="0.3">
      <c r="A28" s="3" t="s">
        <v>411</v>
      </c>
      <c r="B28" s="3" t="s">
        <v>1</v>
      </c>
      <c r="C28" s="3" t="s">
        <v>382</v>
      </c>
    </row>
    <row r="29" spans="1:3" x14ac:dyDescent="0.3">
      <c r="A29" s="14">
        <v>45782</v>
      </c>
      <c r="B29" s="15" t="s">
        <v>319</v>
      </c>
      <c r="C29" s="15">
        <v>1881</v>
      </c>
    </row>
    <row r="30" spans="1:3" x14ac:dyDescent="0.3">
      <c r="A30" s="14">
        <v>45488</v>
      </c>
      <c r="B30" s="15" t="s">
        <v>317</v>
      </c>
      <c r="C30" s="15">
        <v>429</v>
      </c>
    </row>
    <row r="31" spans="1:3" x14ac:dyDescent="0.3">
      <c r="A31" s="14">
        <v>45488</v>
      </c>
      <c r="B31" s="15" t="s">
        <v>318</v>
      </c>
      <c r="C31" s="15">
        <v>160</v>
      </c>
    </row>
    <row r="32" spans="1:3" x14ac:dyDescent="0.3">
      <c r="A32" s="14">
        <v>45495</v>
      </c>
      <c r="B32" s="15" t="s">
        <v>320</v>
      </c>
      <c r="C32" s="15">
        <v>961</v>
      </c>
    </row>
    <row r="33" spans="1:3" x14ac:dyDescent="0.3">
      <c r="A33" s="14">
        <v>45495</v>
      </c>
      <c r="B33" s="15" t="s">
        <v>319</v>
      </c>
      <c r="C33" s="15">
        <v>159</v>
      </c>
    </row>
    <row r="34" spans="1:3" x14ac:dyDescent="0.3">
      <c r="A34" s="14">
        <v>45495</v>
      </c>
      <c r="B34" s="15" t="s">
        <v>317</v>
      </c>
      <c r="C34" s="15">
        <v>1316</v>
      </c>
    </row>
    <row r="35" spans="1:3" x14ac:dyDescent="0.3">
      <c r="A35" s="14">
        <v>45495</v>
      </c>
      <c r="B35" s="15" t="s">
        <v>318</v>
      </c>
      <c r="C35" s="15">
        <v>317</v>
      </c>
    </row>
    <row r="36" spans="1:3" x14ac:dyDescent="0.3">
      <c r="A36" s="14">
        <v>45502</v>
      </c>
      <c r="B36" s="15" t="s">
        <v>320</v>
      </c>
      <c r="C36" s="15">
        <v>-318</v>
      </c>
    </row>
    <row r="37" spans="1:3" x14ac:dyDescent="0.3">
      <c r="A37" s="14">
        <v>45502</v>
      </c>
      <c r="B37" s="15" t="s">
        <v>319</v>
      </c>
      <c r="C37" s="15">
        <v>541</v>
      </c>
    </row>
    <row r="38" spans="1:3" x14ac:dyDescent="0.3">
      <c r="A38" s="14">
        <v>45502</v>
      </c>
      <c r="B38" s="15" t="s">
        <v>317</v>
      </c>
      <c r="C38" s="15">
        <v>1495</v>
      </c>
    </row>
    <row r="39" spans="1:3" x14ac:dyDescent="0.3">
      <c r="A39" s="14">
        <v>45502</v>
      </c>
      <c r="B39" s="15" t="s">
        <v>318</v>
      </c>
      <c r="C39" s="15">
        <v>475</v>
      </c>
    </row>
    <row r="40" spans="1:3" x14ac:dyDescent="0.3">
      <c r="A40" s="14">
        <v>45509</v>
      </c>
      <c r="B40" s="15" t="s">
        <v>320</v>
      </c>
      <c r="C40" s="15">
        <v>-197</v>
      </c>
    </row>
    <row r="41" spans="1:3" x14ac:dyDescent="0.3">
      <c r="A41" s="14">
        <v>45509</v>
      </c>
      <c r="B41" s="15" t="s">
        <v>319</v>
      </c>
      <c r="C41" s="15">
        <v>352</v>
      </c>
    </row>
    <row r="42" spans="1:3" x14ac:dyDescent="0.3">
      <c r="A42" s="14">
        <v>45509</v>
      </c>
      <c r="B42" s="15" t="s">
        <v>317</v>
      </c>
      <c r="C42" s="15">
        <v>328</v>
      </c>
    </row>
    <row r="43" spans="1:3" x14ac:dyDescent="0.3">
      <c r="A43" s="14">
        <v>45509</v>
      </c>
      <c r="B43" s="15" t="s">
        <v>318</v>
      </c>
      <c r="C43" s="15">
        <v>319</v>
      </c>
    </row>
    <row r="44" spans="1:3" x14ac:dyDescent="0.3">
      <c r="A44" s="14">
        <v>45516</v>
      </c>
      <c r="B44" s="15" t="s">
        <v>320</v>
      </c>
      <c r="C44" s="15">
        <v>1334</v>
      </c>
    </row>
    <row r="45" spans="1:3" x14ac:dyDescent="0.3">
      <c r="A45" s="14">
        <v>45516</v>
      </c>
      <c r="B45" s="15" t="s">
        <v>319</v>
      </c>
      <c r="C45" s="15">
        <v>1325</v>
      </c>
    </row>
    <row r="46" spans="1:3" x14ac:dyDescent="0.3">
      <c r="A46" s="15" t="s">
        <v>413</v>
      </c>
      <c r="B46" s="15" t="s">
        <v>317</v>
      </c>
      <c r="C46" s="15">
        <v>37</v>
      </c>
    </row>
    <row r="47" spans="1:3" x14ac:dyDescent="0.3">
      <c r="A47" s="14">
        <v>45516</v>
      </c>
      <c r="B47" s="15" t="s">
        <v>318</v>
      </c>
      <c r="C47" s="15">
        <v>1032</v>
      </c>
    </row>
    <row r="48" spans="1:3" x14ac:dyDescent="0.3">
      <c r="A48" s="14">
        <v>45530</v>
      </c>
      <c r="B48" s="15" t="s">
        <v>319</v>
      </c>
      <c r="C48" s="15">
        <v>1609</v>
      </c>
    </row>
    <row r="49" spans="1:3" x14ac:dyDescent="0.3">
      <c r="A49" s="14">
        <v>45530</v>
      </c>
      <c r="B49" s="15" t="s">
        <v>317</v>
      </c>
      <c r="C49" s="15">
        <v>1229</v>
      </c>
    </row>
    <row r="50" spans="1:3" x14ac:dyDescent="0.3">
      <c r="A50" s="14">
        <v>45530</v>
      </c>
      <c r="B50" s="15" t="s">
        <v>318</v>
      </c>
      <c r="C50" s="15">
        <v>28</v>
      </c>
    </row>
    <row r="51" spans="1:3" x14ac:dyDescent="0.3">
      <c r="A51" s="14">
        <v>45537</v>
      </c>
      <c r="B51" s="15" t="s">
        <v>320</v>
      </c>
      <c r="C51" s="15">
        <v>1045</v>
      </c>
    </row>
    <row r="52" spans="1:3" x14ac:dyDescent="0.3">
      <c r="A52" s="14">
        <v>45537</v>
      </c>
      <c r="B52" s="15" t="s">
        <v>319</v>
      </c>
      <c r="C52" s="15">
        <v>1247</v>
      </c>
    </row>
    <row r="53" spans="1:3" x14ac:dyDescent="0.3">
      <c r="A53" s="14">
        <v>45537</v>
      </c>
      <c r="B53" s="15" t="s">
        <v>317</v>
      </c>
      <c r="C53" s="15">
        <v>197</v>
      </c>
    </row>
    <row r="54" spans="1:3" x14ac:dyDescent="0.3">
      <c r="A54" s="14">
        <v>45537</v>
      </c>
      <c r="B54" s="15" t="s">
        <v>318</v>
      </c>
      <c r="C54" s="15">
        <v>333</v>
      </c>
    </row>
    <row r="55" spans="1:3" x14ac:dyDescent="0.3">
      <c r="A55" s="14">
        <v>45544</v>
      </c>
      <c r="B55" s="15" t="s">
        <v>320</v>
      </c>
      <c r="C55" s="15">
        <v>1428</v>
      </c>
    </row>
    <row r="56" spans="1:3" x14ac:dyDescent="0.3">
      <c r="A56" s="14">
        <v>45544</v>
      </c>
      <c r="B56" s="15" t="s">
        <v>319</v>
      </c>
      <c r="C56" s="15">
        <v>1572</v>
      </c>
    </row>
    <row r="57" spans="1:3" x14ac:dyDescent="0.3">
      <c r="A57" s="14">
        <v>45544</v>
      </c>
      <c r="B57" s="15" t="s">
        <v>317</v>
      </c>
      <c r="C57" s="15">
        <v>260</v>
      </c>
    </row>
    <row r="58" spans="1:3" x14ac:dyDescent="0.3">
      <c r="A58" s="14">
        <v>45544</v>
      </c>
      <c r="B58" s="15" t="s">
        <v>318</v>
      </c>
      <c r="C58" s="15">
        <v>1100</v>
      </c>
    </row>
    <row r="59" spans="1:3" x14ac:dyDescent="0.3">
      <c r="A59" s="14">
        <v>45551</v>
      </c>
      <c r="B59" s="15" t="s">
        <v>320</v>
      </c>
      <c r="C59" s="15">
        <v>98</v>
      </c>
    </row>
    <row r="60" spans="1:3" x14ac:dyDescent="0.3">
      <c r="A60" s="14">
        <v>45551</v>
      </c>
      <c r="B60" s="15" t="s">
        <v>319</v>
      </c>
      <c r="C60" s="15">
        <v>377</v>
      </c>
    </row>
    <row r="61" spans="1:3" x14ac:dyDescent="0.3">
      <c r="A61" s="14">
        <v>45551</v>
      </c>
      <c r="B61" s="15" t="s">
        <v>317</v>
      </c>
      <c r="C61" s="15">
        <v>1125</v>
      </c>
    </row>
    <row r="62" spans="1:3" x14ac:dyDescent="0.3">
      <c r="A62" s="14">
        <v>45551</v>
      </c>
      <c r="B62" s="15" t="s">
        <v>318</v>
      </c>
      <c r="C62" s="15">
        <v>-32</v>
      </c>
    </row>
    <row r="63" spans="1:3" x14ac:dyDescent="0.3">
      <c r="A63" s="14">
        <v>45558</v>
      </c>
      <c r="B63" s="15" t="s">
        <v>320</v>
      </c>
      <c r="C63" s="15">
        <v>-19</v>
      </c>
    </row>
    <row r="64" spans="1:3" x14ac:dyDescent="0.3">
      <c r="A64" s="14">
        <v>45558</v>
      </c>
      <c r="B64" s="15" t="s">
        <v>319</v>
      </c>
      <c r="C64" s="15">
        <v>666</v>
      </c>
    </row>
    <row r="65" spans="1:9" x14ac:dyDescent="0.3">
      <c r="A65" s="14">
        <v>45558</v>
      </c>
      <c r="B65" s="15" t="s">
        <v>317</v>
      </c>
      <c r="C65" s="15">
        <v>1680</v>
      </c>
    </row>
    <row r="66" spans="1:9" x14ac:dyDescent="0.3">
      <c r="A66" s="15" t="s">
        <v>414</v>
      </c>
      <c r="B66" s="15" t="s">
        <v>318</v>
      </c>
      <c r="C66" s="15">
        <v>1006</v>
      </c>
    </row>
    <row r="67" spans="1:9" x14ac:dyDescent="0.3">
      <c r="A67" s="14">
        <v>45565</v>
      </c>
      <c r="B67" s="15" t="s">
        <v>320</v>
      </c>
      <c r="C67" s="15">
        <v>-179</v>
      </c>
    </row>
    <row r="68" spans="1:9" x14ac:dyDescent="0.3">
      <c r="D68" s="3" t="s">
        <v>1</v>
      </c>
      <c r="E68" s="3" t="s">
        <v>385</v>
      </c>
      <c r="F68" s="3" t="s">
        <v>382</v>
      </c>
    </row>
    <row r="69" spans="1:9" x14ac:dyDescent="0.3">
      <c r="D69" t="s">
        <v>320</v>
      </c>
      <c r="E69">
        <v>27590.78</v>
      </c>
      <c r="F69">
        <v>711.14</v>
      </c>
    </row>
    <row r="70" spans="1:9" x14ac:dyDescent="0.3">
      <c r="D70" t="s">
        <v>319</v>
      </c>
      <c r="E70">
        <v>23287.46</v>
      </c>
      <c r="F70">
        <v>960.08</v>
      </c>
    </row>
    <row r="71" spans="1:9" x14ac:dyDescent="0.3">
      <c r="D71" t="s">
        <v>317</v>
      </c>
      <c r="E71">
        <v>21207.14</v>
      </c>
      <c r="F71">
        <v>823.54</v>
      </c>
    </row>
    <row r="72" spans="1:9" x14ac:dyDescent="0.3">
      <c r="D72" t="s">
        <v>318</v>
      </c>
      <c r="E72">
        <v>24572.94</v>
      </c>
      <c r="F72">
        <v>707.34</v>
      </c>
    </row>
    <row r="73" spans="1:9" x14ac:dyDescent="0.3">
      <c r="A73" s="3" t="s">
        <v>411</v>
      </c>
      <c r="B73" s="3" t="s">
        <v>1</v>
      </c>
      <c r="C73" s="3" t="s">
        <v>415</v>
      </c>
      <c r="D73" s="3" t="s">
        <v>416</v>
      </c>
      <c r="E73" s="3" t="s">
        <v>417</v>
      </c>
      <c r="F73" s="3" t="s">
        <v>384</v>
      </c>
      <c r="G73" s="3" t="s">
        <v>385</v>
      </c>
      <c r="H73" s="3" t="s">
        <v>382</v>
      </c>
      <c r="I73" s="3" t="s">
        <v>418</v>
      </c>
    </row>
    <row r="74" spans="1:9" x14ac:dyDescent="0.3">
      <c r="A74" s="14">
        <v>45446</v>
      </c>
      <c r="B74" s="15" t="s">
        <v>319</v>
      </c>
      <c r="C74" s="15">
        <v>1135</v>
      </c>
      <c r="D74" s="15">
        <v>88</v>
      </c>
      <c r="E74" s="15">
        <v>344084</v>
      </c>
      <c r="F74" s="15">
        <v>8.06</v>
      </c>
      <c r="G74" s="15">
        <v>5904</v>
      </c>
      <c r="H74" s="15">
        <v>1047</v>
      </c>
      <c r="I74" s="15">
        <v>1047</v>
      </c>
    </row>
    <row r="75" spans="1:9" x14ac:dyDescent="0.3">
      <c r="A75" s="14">
        <v>45446</v>
      </c>
      <c r="B75" s="15" t="s">
        <v>320</v>
      </c>
      <c r="C75" s="15">
        <v>1312</v>
      </c>
      <c r="D75" s="15">
        <v>310</v>
      </c>
      <c r="E75" s="15">
        <v>42654</v>
      </c>
      <c r="F75" s="15">
        <v>4.9800000000000004</v>
      </c>
      <c r="G75" s="15">
        <v>9566</v>
      </c>
      <c r="H75" s="15">
        <v>1002</v>
      </c>
      <c r="I75" s="15">
        <v>1002</v>
      </c>
    </row>
    <row r="76" spans="1:9" x14ac:dyDescent="0.3">
      <c r="A76" s="14">
        <v>45446</v>
      </c>
      <c r="B76" s="15" t="s">
        <v>317</v>
      </c>
      <c r="C76" s="15">
        <v>584</v>
      </c>
      <c r="D76" s="15">
        <v>169</v>
      </c>
      <c r="E76" s="15">
        <v>146834</v>
      </c>
      <c r="F76" s="15">
        <v>8.31</v>
      </c>
      <c r="G76" s="15">
        <v>26752</v>
      </c>
      <c r="H76" s="15">
        <v>415</v>
      </c>
      <c r="I76" s="15">
        <v>415</v>
      </c>
    </row>
    <row r="77" spans="1:9" x14ac:dyDescent="0.3">
      <c r="A77" s="14">
        <v>45446</v>
      </c>
      <c r="B77" s="15" t="s">
        <v>318</v>
      </c>
      <c r="C77" s="15">
        <v>1535</v>
      </c>
      <c r="D77" s="15">
        <v>445</v>
      </c>
      <c r="E77" s="15">
        <v>395536</v>
      </c>
      <c r="F77" s="15">
        <v>4.1100000000000003</v>
      </c>
      <c r="G77" s="15">
        <v>30671</v>
      </c>
      <c r="H77" s="15">
        <v>1090</v>
      </c>
      <c r="I77" s="15">
        <v>1090</v>
      </c>
    </row>
    <row r="78" spans="1:9" x14ac:dyDescent="0.3">
      <c r="A78" s="14">
        <v>45453</v>
      </c>
      <c r="B78" s="15" t="s">
        <v>319</v>
      </c>
      <c r="C78" s="15">
        <v>656</v>
      </c>
      <c r="D78" s="15">
        <v>139</v>
      </c>
      <c r="E78" s="15">
        <v>49157</v>
      </c>
      <c r="F78" s="15">
        <v>9.0500000000000007</v>
      </c>
      <c r="G78" s="15">
        <v>9920</v>
      </c>
      <c r="H78" s="15">
        <v>517</v>
      </c>
      <c r="I78" s="15">
        <v>782</v>
      </c>
    </row>
    <row r="79" spans="1:9" x14ac:dyDescent="0.3">
      <c r="A79" s="14">
        <v>45453</v>
      </c>
      <c r="B79" s="15" t="s">
        <v>320</v>
      </c>
      <c r="C79" s="15">
        <v>1697</v>
      </c>
      <c r="D79" s="15">
        <v>414</v>
      </c>
      <c r="E79" s="15">
        <v>316555</v>
      </c>
      <c r="F79" s="15">
        <v>2.37</v>
      </c>
      <c r="G79" s="15">
        <v>7924</v>
      </c>
      <c r="H79" s="15">
        <v>1283</v>
      </c>
      <c r="I79" s="15">
        <v>1142.5</v>
      </c>
    </row>
    <row r="80" spans="1:9" x14ac:dyDescent="0.3">
      <c r="A80" s="14">
        <v>45453</v>
      </c>
      <c r="B80" s="15" t="s">
        <v>317</v>
      </c>
      <c r="C80" s="15">
        <v>436</v>
      </c>
      <c r="D80" s="15">
        <v>250</v>
      </c>
      <c r="E80" s="15">
        <v>254347</v>
      </c>
      <c r="F80" s="15">
        <v>4.01</v>
      </c>
      <c r="G80" s="15">
        <v>8912</v>
      </c>
      <c r="H80" s="15">
        <v>186</v>
      </c>
      <c r="I80" s="15">
        <v>300.5</v>
      </c>
    </row>
    <row r="81" spans="1:9" x14ac:dyDescent="0.3">
      <c r="A81" s="14">
        <v>45453</v>
      </c>
      <c r="B81" s="15" t="s">
        <v>318</v>
      </c>
      <c r="C81" s="15">
        <v>1197</v>
      </c>
      <c r="D81" s="15">
        <v>203</v>
      </c>
      <c r="E81" s="15">
        <v>413878</v>
      </c>
      <c r="F81" s="15">
        <v>3.16</v>
      </c>
      <c r="G81" s="15">
        <v>21205</v>
      </c>
      <c r="H81" s="15">
        <v>994</v>
      </c>
      <c r="I81" s="15">
        <v>1042</v>
      </c>
    </row>
    <row r="82" spans="1:9" x14ac:dyDescent="0.3">
      <c r="A82" s="14">
        <v>45460</v>
      </c>
      <c r="B82" s="15" t="s">
        <v>319</v>
      </c>
      <c r="C82" s="15">
        <v>1048</v>
      </c>
      <c r="D82" s="15">
        <v>155</v>
      </c>
      <c r="E82" s="15">
        <v>456946</v>
      </c>
      <c r="F82" s="15">
        <v>2.46</v>
      </c>
      <c r="G82" s="15">
        <v>11329</v>
      </c>
      <c r="H82" s="15">
        <v>893</v>
      </c>
      <c r="I82" s="15">
        <v>819</v>
      </c>
    </row>
    <row r="83" spans="1:9" x14ac:dyDescent="0.3">
      <c r="A83" s="14">
        <v>45460</v>
      </c>
      <c r="B83" s="15" t="s">
        <v>320</v>
      </c>
      <c r="C83" s="15">
        <v>1753</v>
      </c>
      <c r="D83" s="15">
        <v>371</v>
      </c>
      <c r="E83" s="15">
        <v>169496</v>
      </c>
      <c r="F83" s="15">
        <v>8.11</v>
      </c>
      <c r="G83" s="15">
        <v>46670</v>
      </c>
      <c r="H83" s="15">
        <v>1382</v>
      </c>
      <c r="I83" s="15">
        <v>1222.333333333333</v>
      </c>
    </row>
    <row r="84" spans="1:9" x14ac:dyDescent="0.3">
      <c r="A84" s="14">
        <v>45460</v>
      </c>
      <c r="B84" s="15" t="s">
        <v>317</v>
      </c>
      <c r="C84" s="15">
        <v>1335</v>
      </c>
      <c r="D84" s="15">
        <v>40</v>
      </c>
      <c r="E84" s="15">
        <v>122732</v>
      </c>
      <c r="F84" s="15">
        <v>8.19</v>
      </c>
      <c r="G84" s="15">
        <v>22482</v>
      </c>
      <c r="H84" s="15">
        <v>1295</v>
      </c>
      <c r="I84" s="15">
        <v>632</v>
      </c>
    </row>
    <row r="85" spans="1:9" x14ac:dyDescent="0.3">
      <c r="A85" s="14">
        <v>45460</v>
      </c>
      <c r="B85" s="15" t="s">
        <v>318</v>
      </c>
      <c r="C85" s="15">
        <v>403</v>
      </c>
      <c r="D85" s="15">
        <v>66</v>
      </c>
      <c r="E85" s="15">
        <v>382851</v>
      </c>
      <c r="F85" s="15">
        <v>3.49</v>
      </c>
      <c r="G85" s="15">
        <v>24313</v>
      </c>
      <c r="H85" s="15">
        <v>337</v>
      </c>
      <c r="I85" s="15">
        <v>807</v>
      </c>
    </row>
    <row r="86" spans="1:9" x14ac:dyDescent="0.3">
      <c r="A86" s="14">
        <v>45467</v>
      </c>
      <c r="B86" s="15" t="s">
        <v>319</v>
      </c>
      <c r="C86" s="15">
        <v>911</v>
      </c>
      <c r="D86" s="15">
        <v>282</v>
      </c>
      <c r="E86" s="15">
        <v>35664</v>
      </c>
      <c r="F86" s="15">
        <v>6.92</v>
      </c>
      <c r="G86" s="15">
        <v>18050</v>
      </c>
      <c r="H86" s="15">
        <v>629</v>
      </c>
      <c r="I86" s="15">
        <v>679.66666666666663</v>
      </c>
    </row>
    <row r="87" spans="1:9" x14ac:dyDescent="0.3">
      <c r="A87" s="14">
        <v>45467</v>
      </c>
      <c r="B87" s="15" t="s">
        <v>320</v>
      </c>
      <c r="C87" s="15">
        <v>1779</v>
      </c>
      <c r="D87" s="15">
        <v>109</v>
      </c>
      <c r="E87" s="15">
        <v>26295</v>
      </c>
      <c r="F87" s="15">
        <v>9.1199999999999992</v>
      </c>
      <c r="G87" s="15">
        <v>30635</v>
      </c>
      <c r="H87" s="15">
        <v>1670</v>
      </c>
      <c r="I87" s="15">
        <v>1445</v>
      </c>
    </row>
    <row r="88" spans="1:9" x14ac:dyDescent="0.3">
      <c r="A88" s="14">
        <v>45467</v>
      </c>
      <c r="B88" s="15" t="s">
        <v>317</v>
      </c>
      <c r="C88" s="15">
        <v>1238</v>
      </c>
      <c r="D88" s="15">
        <v>403</v>
      </c>
      <c r="E88" s="15">
        <v>298421</v>
      </c>
      <c r="F88" s="15">
        <v>3.5</v>
      </c>
      <c r="G88" s="15">
        <v>31280</v>
      </c>
      <c r="H88" s="15">
        <v>835</v>
      </c>
      <c r="I88" s="15">
        <v>772</v>
      </c>
    </row>
    <row r="89" spans="1:9" x14ac:dyDescent="0.3">
      <c r="A89" s="14">
        <v>45467</v>
      </c>
      <c r="B89" s="15" t="s">
        <v>318</v>
      </c>
      <c r="C89" s="15">
        <v>308</v>
      </c>
      <c r="D89" s="15">
        <v>431</v>
      </c>
      <c r="E89" s="15">
        <v>426184</v>
      </c>
      <c r="F89" s="15">
        <v>2.62</v>
      </c>
      <c r="G89" s="15">
        <v>1783</v>
      </c>
      <c r="H89" s="15">
        <v>-123</v>
      </c>
      <c r="I89" s="15">
        <v>402.66666666666669</v>
      </c>
    </row>
    <row r="90" spans="1:9" x14ac:dyDescent="0.3">
      <c r="A90" s="14">
        <v>45474</v>
      </c>
      <c r="B90" s="15" t="s">
        <v>319</v>
      </c>
      <c r="C90" s="15">
        <v>226</v>
      </c>
      <c r="D90" s="15">
        <v>445</v>
      </c>
      <c r="E90" s="15">
        <v>419447</v>
      </c>
      <c r="F90" s="15">
        <v>9.36</v>
      </c>
      <c r="G90" s="15">
        <v>9566</v>
      </c>
      <c r="H90" s="15">
        <v>-219</v>
      </c>
      <c r="I90" s="15">
        <v>434.33333333333331</v>
      </c>
    </row>
    <row r="91" spans="1:9" x14ac:dyDescent="0.3">
      <c r="A91" s="14">
        <v>45474</v>
      </c>
      <c r="B91" s="15" t="s">
        <v>320</v>
      </c>
      <c r="C91" s="15">
        <v>505</v>
      </c>
      <c r="D91" s="15">
        <v>441</v>
      </c>
      <c r="E91" s="15">
        <v>220020</v>
      </c>
      <c r="F91" s="15">
        <v>4.4800000000000004</v>
      </c>
      <c r="G91" s="15">
        <v>42307</v>
      </c>
      <c r="H91" s="15">
        <v>64</v>
      </c>
      <c r="I91" s="15">
        <v>1038.666666666667</v>
      </c>
    </row>
    <row r="92" spans="1:9" x14ac:dyDescent="0.3">
      <c r="A92" s="14">
        <v>45474</v>
      </c>
      <c r="B92" s="15" t="s">
        <v>317</v>
      </c>
      <c r="C92" s="15">
        <v>1420</v>
      </c>
      <c r="D92" s="15">
        <v>63</v>
      </c>
      <c r="E92" s="15">
        <v>315305</v>
      </c>
      <c r="F92" s="15">
        <v>6.19</v>
      </c>
      <c r="G92" s="15">
        <v>5914</v>
      </c>
      <c r="H92" s="15">
        <v>1357</v>
      </c>
      <c r="I92" s="15">
        <v>1162.333333333333</v>
      </c>
    </row>
    <row r="93" spans="1:9" x14ac:dyDescent="0.3">
      <c r="A93" s="14">
        <v>45474</v>
      </c>
      <c r="B93" s="15" t="s">
        <v>318</v>
      </c>
      <c r="C93" s="15">
        <v>144</v>
      </c>
      <c r="D93" s="15">
        <v>53</v>
      </c>
      <c r="E93" s="15">
        <v>113678</v>
      </c>
      <c r="F93" s="15">
        <v>8.7200000000000006</v>
      </c>
      <c r="G93" s="15">
        <v>30060</v>
      </c>
      <c r="H93" s="15">
        <v>91</v>
      </c>
      <c r="I93" s="15">
        <v>101.6666666666667</v>
      </c>
    </row>
    <row r="94" spans="1:9" x14ac:dyDescent="0.3">
      <c r="A94" s="14">
        <v>45481</v>
      </c>
      <c r="B94" s="15" t="s">
        <v>319</v>
      </c>
      <c r="C94" s="15">
        <v>1757</v>
      </c>
      <c r="D94" s="15">
        <v>85</v>
      </c>
      <c r="E94" s="15">
        <v>58223</v>
      </c>
      <c r="F94" s="15">
        <v>8.74</v>
      </c>
      <c r="G94" s="15">
        <v>22728</v>
      </c>
      <c r="H94" s="15">
        <v>1672</v>
      </c>
      <c r="I94" s="15">
        <v>694</v>
      </c>
    </row>
    <row r="95" spans="1:9" x14ac:dyDescent="0.3">
      <c r="A95" s="14">
        <v>45481</v>
      </c>
      <c r="B95" s="15" t="s">
        <v>320</v>
      </c>
      <c r="C95" s="15">
        <v>350</v>
      </c>
      <c r="D95" s="15">
        <v>41</v>
      </c>
      <c r="E95" s="15">
        <v>251694</v>
      </c>
      <c r="F95" s="15">
        <v>1.91</v>
      </c>
      <c r="G95" s="15">
        <v>38610</v>
      </c>
      <c r="H95" s="15">
        <v>309</v>
      </c>
      <c r="I95" s="15">
        <v>681</v>
      </c>
    </row>
    <row r="96" spans="1:9" x14ac:dyDescent="0.3">
      <c r="A96" s="14">
        <v>45481</v>
      </c>
      <c r="B96" s="15" t="s">
        <v>317</v>
      </c>
      <c r="C96" s="15">
        <v>987</v>
      </c>
      <c r="D96" s="15">
        <v>440</v>
      </c>
      <c r="E96" s="15">
        <v>389810</v>
      </c>
      <c r="F96" s="15">
        <v>4.66</v>
      </c>
      <c r="G96" s="15">
        <v>2932</v>
      </c>
      <c r="H96" s="15">
        <v>547</v>
      </c>
      <c r="I96" s="15">
        <v>913</v>
      </c>
    </row>
    <row r="97" spans="1:9" x14ac:dyDescent="0.3">
      <c r="A97" s="14">
        <v>45481</v>
      </c>
      <c r="B97" s="15" t="s">
        <v>318</v>
      </c>
      <c r="C97" s="15">
        <v>883</v>
      </c>
      <c r="D97" s="15">
        <v>369</v>
      </c>
      <c r="E97" s="15">
        <v>233694</v>
      </c>
      <c r="F97" s="15">
        <v>2.88</v>
      </c>
      <c r="G97" s="15">
        <v>15071</v>
      </c>
      <c r="H97" s="15">
        <v>514</v>
      </c>
      <c r="I97" s="15">
        <v>160.66666666666671</v>
      </c>
    </row>
    <row r="98" spans="1:9" x14ac:dyDescent="0.3">
      <c r="A98" s="14">
        <v>45488</v>
      </c>
      <c r="B98" s="15" t="s">
        <v>319</v>
      </c>
      <c r="C98" s="15">
        <v>1960</v>
      </c>
      <c r="D98" s="15">
        <v>115</v>
      </c>
      <c r="E98" s="15">
        <v>154169</v>
      </c>
      <c r="F98" s="15">
        <v>3.74</v>
      </c>
      <c r="G98" s="15">
        <v>10740</v>
      </c>
      <c r="H98" s="15">
        <v>1845</v>
      </c>
      <c r="I98" s="15">
        <v>1099.333333333333</v>
      </c>
    </row>
    <row r="99" spans="1:9" x14ac:dyDescent="0.3">
      <c r="A99" s="14">
        <v>45488</v>
      </c>
      <c r="B99" s="15" t="s">
        <v>320</v>
      </c>
      <c r="C99" s="15">
        <v>170</v>
      </c>
      <c r="D99" s="15">
        <v>334</v>
      </c>
      <c r="E99" s="15">
        <v>334626</v>
      </c>
      <c r="F99" s="15">
        <v>6.44</v>
      </c>
      <c r="G99" s="15">
        <v>43420</v>
      </c>
      <c r="H99" s="15">
        <v>-164</v>
      </c>
      <c r="I99" s="15">
        <v>69.666666666666671</v>
      </c>
    </row>
    <row r="100" spans="1:9" x14ac:dyDescent="0.3">
      <c r="A100" s="14">
        <v>45488</v>
      </c>
      <c r="B100" s="15" t="s">
        <v>317</v>
      </c>
      <c r="C100" s="15">
        <v>704</v>
      </c>
      <c r="D100" s="15">
        <v>275</v>
      </c>
      <c r="E100" s="15">
        <v>226002</v>
      </c>
      <c r="F100" s="15">
        <v>8.56</v>
      </c>
      <c r="G100" s="15">
        <v>32393</v>
      </c>
      <c r="H100" s="15">
        <v>429</v>
      </c>
      <c r="I100" s="15">
        <v>777.66666666666663</v>
      </c>
    </row>
    <row r="101" spans="1:9" x14ac:dyDescent="0.3">
      <c r="A101" s="14">
        <v>45488</v>
      </c>
      <c r="B101" s="15" t="s">
        <v>318</v>
      </c>
      <c r="C101" s="15">
        <v>224</v>
      </c>
      <c r="D101" s="15">
        <v>64</v>
      </c>
      <c r="E101" s="15">
        <v>156683</v>
      </c>
      <c r="F101" s="15">
        <v>4.5599999999999996</v>
      </c>
      <c r="G101" s="15">
        <v>28474</v>
      </c>
      <c r="H101" s="15">
        <v>160</v>
      </c>
      <c r="I101" s="15">
        <v>255</v>
      </c>
    </row>
    <row r="102" spans="1:9" x14ac:dyDescent="0.3">
      <c r="A102" s="14">
        <v>45495</v>
      </c>
      <c r="B102" s="15" t="s">
        <v>319</v>
      </c>
      <c r="C102" s="15">
        <v>508</v>
      </c>
      <c r="D102" s="15">
        <v>349</v>
      </c>
      <c r="E102" s="15">
        <v>473812</v>
      </c>
      <c r="F102" s="15">
        <v>7.88</v>
      </c>
      <c r="G102" s="15">
        <v>17328</v>
      </c>
      <c r="H102" s="15">
        <v>159</v>
      </c>
      <c r="I102" s="15">
        <v>1225.333333333333</v>
      </c>
    </row>
    <row r="103" spans="1:9" x14ac:dyDescent="0.3">
      <c r="A103" s="14">
        <v>45495</v>
      </c>
      <c r="B103" s="15" t="s">
        <v>320</v>
      </c>
      <c r="C103" s="15">
        <v>1391</v>
      </c>
      <c r="D103" s="15">
        <v>430</v>
      </c>
      <c r="E103" s="15">
        <v>295032</v>
      </c>
      <c r="F103" s="15">
        <v>7.86</v>
      </c>
      <c r="G103" s="15">
        <v>26067</v>
      </c>
      <c r="H103" s="15">
        <v>961</v>
      </c>
      <c r="I103" s="15">
        <v>368.66666666666669</v>
      </c>
    </row>
    <row r="104" spans="1:9" x14ac:dyDescent="0.3">
      <c r="A104" s="14">
        <v>45495</v>
      </c>
      <c r="B104" s="15" t="s">
        <v>317</v>
      </c>
      <c r="C104" s="15">
        <v>1701</v>
      </c>
      <c r="D104" s="15">
        <v>385</v>
      </c>
      <c r="E104" s="15">
        <v>198278</v>
      </c>
      <c r="F104" s="15">
        <v>5.34</v>
      </c>
      <c r="G104" s="15">
        <v>32763</v>
      </c>
      <c r="H104" s="15">
        <v>1316</v>
      </c>
      <c r="I104" s="15">
        <v>764</v>
      </c>
    </row>
    <row r="105" spans="1:9" x14ac:dyDescent="0.3">
      <c r="A105" s="14">
        <v>45495</v>
      </c>
      <c r="B105" s="15" t="s">
        <v>318</v>
      </c>
      <c r="C105" s="15">
        <v>804</v>
      </c>
      <c r="D105" s="15">
        <v>487</v>
      </c>
      <c r="E105" s="15">
        <v>306564</v>
      </c>
      <c r="F105" s="15">
        <v>5.52</v>
      </c>
      <c r="G105" s="15">
        <v>26452</v>
      </c>
      <c r="H105" s="15">
        <v>317</v>
      </c>
      <c r="I105" s="15">
        <v>330.33333333333331</v>
      </c>
    </row>
    <row r="106" spans="1:9" x14ac:dyDescent="0.3">
      <c r="A106" s="14">
        <v>45502</v>
      </c>
      <c r="B106" s="15" t="s">
        <v>319</v>
      </c>
      <c r="C106" s="15">
        <v>653</v>
      </c>
      <c r="D106" s="15">
        <v>112</v>
      </c>
      <c r="E106" s="15">
        <v>23664</v>
      </c>
      <c r="F106" s="15">
        <v>4.05</v>
      </c>
      <c r="G106" s="15">
        <v>15353</v>
      </c>
      <c r="H106" s="15">
        <v>541</v>
      </c>
      <c r="I106" s="15">
        <v>848.33333333333337</v>
      </c>
    </row>
    <row r="107" spans="1:9" x14ac:dyDescent="0.3">
      <c r="A107" s="14">
        <v>45502</v>
      </c>
      <c r="B107" s="15" t="s">
        <v>320</v>
      </c>
      <c r="C107" s="15">
        <v>160</v>
      </c>
      <c r="D107" s="15">
        <v>478</v>
      </c>
      <c r="E107" s="15">
        <v>435034</v>
      </c>
      <c r="F107" s="15">
        <v>7.73</v>
      </c>
      <c r="G107" s="15">
        <v>4839</v>
      </c>
      <c r="H107" s="15">
        <v>-318</v>
      </c>
      <c r="I107" s="15">
        <v>159.66666666666671</v>
      </c>
    </row>
    <row r="108" spans="1:9" x14ac:dyDescent="0.3">
      <c r="A108" s="14">
        <v>45502</v>
      </c>
      <c r="B108" s="15" t="s">
        <v>317</v>
      </c>
      <c r="C108" s="15">
        <v>1756</v>
      </c>
      <c r="D108" s="15">
        <v>261</v>
      </c>
      <c r="E108" s="15">
        <v>287574</v>
      </c>
      <c r="F108" s="15">
        <v>4.3600000000000003</v>
      </c>
      <c r="G108" s="15">
        <v>39272</v>
      </c>
      <c r="H108" s="15">
        <v>1495</v>
      </c>
      <c r="I108" s="15">
        <v>1080</v>
      </c>
    </row>
    <row r="109" spans="1:9" x14ac:dyDescent="0.3">
      <c r="A109" s="14">
        <v>45502</v>
      </c>
      <c r="B109" s="15" t="s">
        <v>318</v>
      </c>
      <c r="C109" s="15">
        <v>576</v>
      </c>
      <c r="D109" s="15">
        <v>101</v>
      </c>
      <c r="E109" s="15">
        <v>62499</v>
      </c>
      <c r="F109" s="15">
        <v>3.48</v>
      </c>
      <c r="G109" s="15">
        <v>16804</v>
      </c>
      <c r="H109" s="15">
        <v>475</v>
      </c>
      <c r="I109" s="15">
        <v>317.33333333333331</v>
      </c>
    </row>
    <row r="110" spans="1:9" x14ac:dyDescent="0.3">
      <c r="A110" s="14">
        <v>45509</v>
      </c>
      <c r="B110" s="15" t="s">
        <v>319</v>
      </c>
      <c r="C110" s="15">
        <v>645</v>
      </c>
      <c r="D110" s="15">
        <v>293</v>
      </c>
      <c r="E110" s="15">
        <v>437968</v>
      </c>
      <c r="F110" s="15">
        <v>7.83</v>
      </c>
      <c r="G110" s="15">
        <v>49303</v>
      </c>
      <c r="H110" s="15">
        <v>352</v>
      </c>
      <c r="I110" s="15">
        <v>350.66666666666669</v>
      </c>
    </row>
    <row r="111" spans="1:9" x14ac:dyDescent="0.3">
      <c r="A111" s="14">
        <v>45509</v>
      </c>
      <c r="B111" s="15" t="s">
        <v>320</v>
      </c>
      <c r="C111" s="15">
        <v>214</v>
      </c>
      <c r="D111" s="15">
        <v>411</v>
      </c>
      <c r="E111" s="15">
        <v>125034</v>
      </c>
      <c r="F111" s="15">
        <v>6.11</v>
      </c>
      <c r="G111" s="15">
        <v>26455</v>
      </c>
      <c r="H111" s="15">
        <v>-197</v>
      </c>
      <c r="I111" s="15">
        <v>148.66666666666671</v>
      </c>
    </row>
    <row r="112" spans="1:9" x14ac:dyDescent="0.3">
      <c r="A112" s="14">
        <v>45509</v>
      </c>
      <c r="B112" s="15" t="s">
        <v>317</v>
      </c>
      <c r="C112" s="15">
        <v>826</v>
      </c>
      <c r="D112" s="15">
        <v>498</v>
      </c>
      <c r="E112" s="15">
        <v>449994</v>
      </c>
      <c r="F112" s="15">
        <v>9.43</v>
      </c>
      <c r="G112" s="15">
        <v>12384</v>
      </c>
      <c r="H112" s="15">
        <v>328</v>
      </c>
      <c r="I112" s="15">
        <v>1046.333333333333</v>
      </c>
    </row>
    <row r="113" spans="1:9" x14ac:dyDescent="0.3">
      <c r="A113" s="14">
        <v>45509</v>
      </c>
      <c r="B113" s="15" t="s">
        <v>318</v>
      </c>
      <c r="C113" s="15">
        <v>460</v>
      </c>
      <c r="D113" s="15">
        <v>141</v>
      </c>
      <c r="E113" s="15">
        <v>320650</v>
      </c>
      <c r="F113" s="15">
        <v>4.04</v>
      </c>
      <c r="G113" s="15">
        <v>49372</v>
      </c>
      <c r="H113" s="15">
        <v>319</v>
      </c>
      <c r="I113" s="15">
        <v>370.33333333333331</v>
      </c>
    </row>
    <row r="114" spans="1:9" x14ac:dyDescent="0.3">
      <c r="A114" s="14">
        <v>45516</v>
      </c>
      <c r="B114" s="15" t="s">
        <v>319</v>
      </c>
      <c r="C114" s="15">
        <v>1528</v>
      </c>
      <c r="D114" s="15">
        <v>203</v>
      </c>
      <c r="E114" s="15">
        <v>489188</v>
      </c>
      <c r="F114" s="15">
        <v>6.23</v>
      </c>
      <c r="G114" s="15">
        <v>47101</v>
      </c>
      <c r="H114" s="15">
        <v>1325</v>
      </c>
      <c r="I114" s="15">
        <v>739.33333333333337</v>
      </c>
    </row>
    <row r="115" spans="1:9" x14ac:dyDescent="0.3">
      <c r="A115" s="14">
        <v>45516</v>
      </c>
      <c r="B115" s="15" t="s">
        <v>320</v>
      </c>
      <c r="C115" s="15">
        <v>1534</v>
      </c>
      <c r="D115" s="15">
        <v>200</v>
      </c>
      <c r="E115" s="15">
        <v>307612</v>
      </c>
      <c r="F115" s="15">
        <v>6.01</v>
      </c>
      <c r="G115" s="15">
        <v>37903</v>
      </c>
      <c r="H115" s="15">
        <v>1334</v>
      </c>
      <c r="I115" s="15">
        <v>273</v>
      </c>
    </row>
    <row r="116" spans="1:9" x14ac:dyDescent="0.3">
      <c r="A116" s="14">
        <v>45516</v>
      </c>
      <c r="B116" s="15" t="s">
        <v>317</v>
      </c>
      <c r="C116" s="15">
        <v>485</v>
      </c>
      <c r="D116" s="15">
        <v>448</v>
      </c>
      <c r="E116" s="15">
        <v>434883</v>
      </c>
      <c r="F116" s="15">
        <v>8.5500000000000007</v>
      </c>
      <c r="G116" s="15">
        <v>33258</v>
      </c>
      <c r="H116" s="15">
        <v>37</v>
      </c>
      <c r="I116" s="15">
        <v>620</v>
      </c>
    </row>
    <row r="117" spans="1:9" x14ac:dyDescent="0.3">
      <c r="A117" s="14">
        <v>45516</v>
      </c>
      <c r="B117" s="15" t="s">
        <v>318</v>
      </c>
      <c r="C117" s="15">
        <v>1210</v>
      </c>
      <c r="D117" s="15">
        <v>178</v>
      </c>
      <c r="E117" s="15">
        <v>102042</v>
      </c>
      <c r="F117" s="15">
        <v>5.42</v>
      </c>
      <c r="G117" s="15">
        <v>6915</v>
      </c>
      <c r="H117" s="15">
        <v>1032</v>
      </c>
      <c r="I117" s="15">
        <v>608.66666666666663</v>
      </c>
    </row>
    <row r="118" spans="1:9" x14ac:dyDescent="0.3">
      <c r="A118" s="14">
        <v>45523</v>
      </c>
      <c r="B118" s="15" t="s">
        <v>319</v>
      </c>
      <c r="C118" s="15">
        <v>215</v>
      </c>
      <c r="D118" s="15">
        <v>139</v>
      </c>
      <c r="E118" s="15">
        <v>325444</v>
      </c>
      <c r="F118" s="15">
        <v>3.25</v>
      </c>
      <c r="G118" s="15">
        <v>35501</v>
      </c>
      <c r="H118" s="15">
        <v>76</v>
      </c>
      <c r="I118" s="15">
        <v>584.33333333333337</v>
      </c>
    </row>
    <row r="119" spans="1:9" x14ac:dyDescent="0.3">
      <c r="A119" s="14">
        <v>45523</v>
      </c>
      <c r="B119" s="15" t="s">
        <v>320</v>
      </c>
      <c r="C119" s="15">
        <v>1078</v>
      </c>
      <c r="D119" s="15">
        <v>20</v>
      </c>
      <c r="E119" s="15">
        <v>183924</v>
      </c>
      <c r="F119" s="15">
        <v>8.84</v>
      </c>
      <c r="G119" s="15">
        <v>14203</v>
      </c>
      <c r="H119" s="15">
        <v>1058</v>
      </c>
      <c r="I119" s="15">
        <v>731.66666666666663</v>
      </c>
    </row>
    <row r="120" spans="1:9" x14ac:dyDescent="0.3">
      <c r="A120" s="14">
        <v>45523</v>
      </c>
      <c r="B120" s="15" t="s">
        <v>317</v>
      </c>
      <c r="C120" s="15">
        <v>1751</v>
      </c>
      <c r="D120" s="15">
        <v>86</v>
      </c>
      <c r="E120" s="15">
        <v>188655</v>
      </c>
      <c r="F120" s="15">
        <v>7.24</v>
      </c>
      <c r="G120" s="15">
        <v>22206</v>
      </c>
      <c r="H120" s="15">
        <v>1665</v>
      </c>
      <c r="I120" s="15">
        <v>676.66666666666663</v>
      </c>
    </row>
    <row r="121" spans="1:9" x14ac:dyDescent="0.3">
      <c r="A121" s="14">
        <v>45523</v>
      </c>
      <c r="B121" s="15" t="s">
        <v>318</v>
      </c>
      <c r="C121" s="15">
        <v>221</v>
      </c>
      <c r="D121" s="15">
        <v>31</v>
      </c>
      <c r="E121" s="15">
        <v>87443</v>
      </c>
      <c r="F121" s="15">
        <v>6.19</v>
      </c>
      <c r="G121" s="15">
        <v>10283</v>
      </c>
      <c r="H121" s="15">
        <v>190</v>
      </c>
      <c r="I121" s="15">
        <v>513.66666666666663</v>
      </c>
    </row>
    <row r="122" spans="1:9" x14ac:dyDescent="0.3">
      <c r="A122" s="14">
        <v>45530</v>
      </c>
      <c r="B122" s="15" t="s">
        <v>319</v>
      </c>
      <c r="C122" s="15">
        <v>1685</v>
      </c>
      <c r="D122" s="15">
        <v>76</v>
      </c>
      <c r="E122" s="15">
        <v>453799</v>
      </c>
      <c r="F122" s="15">
        <v>5.71</v>
      </c>
      <c r="G122" s="15">
        <v>24913</v>
      </c>
      <c r="H122" s="15">
        <v>1609</v>
      </c>
      <c r="I122" s="15">
        <v>1003.333333333333</v>
      </c>
    </row>
    <row r="123" spans="1:9" x14ac:dyDescent="0.3">
      <c r="A123" s="14">
        <v>45530</v>
      </c>
      <c r="B123" s="15" t="s">
        <v>320</v>
      </c>
      <c r="C123" s="15">
        <v>248</v>
      </c>
      <c r="D123" s="15">
        <v>211</v>
      </c>
      <c r="E123" s="15">
        <v>379380</v>
      </c>
      <c r="F123" s="15">
        <v>9.0399999999999991</v>
      </c>
      <c r="G123" s="15">
        <v>26925</v>
      </c>
      <c r="H123" s="15">
        <v>37</v>
      </c>
      <c r="I123" s="15">
        <v>809.66666666666663</v>
      </c>
    </row>
    <row r="124" spans="1:9" x14ac:dyDescent="0.3">
      <c r="A124" s="14">
        <v>45530</v>
      </c>
      <c r="B124" s="15" t="s">
        <v>317</v>
      </c>
      <c r="C124" s="15">
        <v>1300</v>
      </c>
      <c r="D124" s="15">
        <v>71</v>
      </c>
      <c r="E124" s="15">
        <v>186454</v>
      </c>
      <c r="F124" s="15">
        <v>3.91</v>
      </c>
      <c r="G124" s="15">
        <v>9942</v>
      </c>
      <c r="H124" s="15">
        <v>1229</v>
      </c>
      <c r="I124" s="15">
        <v>977</v>
      </c>
    </row>
    <row r="125" spans="1:9" x14ac:dyDescent="0.3">
      <c r="A125" s="14">
        <v>45530</v>
      </c>
      <c r="B125" s="15" t="s">
        <v>318</v>
      </c>
      <c r="C125" s="15">
        <v>422</v>
      </c>
      <c r="D125" s="15">
        <v>394</v>
      </c>
      <c r="E125" s="15">
        <v>239044</v>
      </c>
      <c r="F125" s="15">
        <v>7.83</v>
      </c>
      <c r="G125" s="15">
        <v>32929</v>
      </c>
      <c r="H125" s="15">
        <v>28</v>
      </c>
      <c r="I125" s="15">
        <v>416.66666666666669</v>
      </c>
    </row>
    <row r="126" spans="1:9" x14ac:dyDescent="0.3">
      <c r="A126" s="14">
        <v>45537</v>
      </c>
      <c r="B126" s="15" t="s">
        <v>319</v>
      </c>
      <c r="C126" s="15">
        <v>1429</v>
      </c>
      <c r="D126" s="15">
        <v>182</v>
      </c>
      <c r="E126" s="15">
        <v>101332</v>
      </c>
      <c r="F126" s="15">
        <v>7.16</v>
      </c>
      <c r="G126" s="15">
        <v>37829</v>
      </c>
      <c r="H126" s="15">
        <v>1247</v>
      </c>
      <c r="I126" s="15">
        <v>977.33333333333337</v>
      </c>
    </row>
    <row r="127" spans="1:9" x14ac:dyDescent="0.3">
      <c r="A127" s="14">
        <v>45537</v>
      </c>
      <c r="B127" s="15" t="s">
        <v>320</v>
      </c>
      <c r="C127" s="15">
        <v>1520</v>
      </c>
      <c r="D127" s="15">
        <v>475</v>
      </c>
      <c r="E127" s="15">
        <v>496982</v>
      </c>
      <c r="F127" s="15">
        <v>6.41</v>
      </c>
      <c r="G127" s="15">
        <v>24384</v>
      </c>
      <c r="H127" s="15">
        <v>1045</v>
      </c>
      <c r="I127" s="15">
        <v>713.33333333333337</v>
      </c>
    </row>
    <row r="128" spans="1:9" x14ac:dyDescent="0.3">
      <c r="A128" s="14">
        <v>45537</v>
      </c>
      <c r="B128" s="15" t="s">
        <v>317</v>
      </c>
      <c r="C128" s="15">
        <v>557</v>
      </c>
      <c r="D128" s="15">
        <v>360</v>
      </c>
      <c r="E128" s="15">
        <v>318779</v>
      </c>
      <c r="F128" s="15">
        <v>8.02</v>
      </c>
      <c r="G128" s="15">
        <v>25797</v>
      </c>
      <c r="H128" s="15">
        <v>197</v>
      </c>
      <c r="I128" s="15">
        <v>1030.333333333333</v>
      </c>
    </row>
    <row r="129" spans="1:9" x14ac:dyDescent="0.3">
      <c r="A129" s="14">
        <v>45537</v>
      </c>
      <c r="B129" s="15" t="s">
        <v>318</v>
      </c>
      <c r="C129" s="15">
        <v>728</v>
      </c>
      <c r="D129" s="15">
        <v>395</v>
      </c>
      <c r="E129" s="15">
        <v>370971</v>
      </c>
      <c r="F129" s="15">
        <v>3.86</v>
      </c>
      <c r="G129" s="15">
        <v>12646</v>
      </c>
      <c r="H129" s="15">
        <v>333</v>
      </c>
      <c r="I129" s="15">
        <v>183.66666666666671</v>
      </c>
    </row>
    <row r="130" spans="1:9" x14ac:dyDescent="0.3">
      <c r="A130" s="14">
        <v>45544</v>
      </c>
      <c r="B130" s="15" t="s">
        <v>319</v>
      </c>
      <c r="C130" s="15">
        <v>1592</v>
      </c>
      <c r="D130" s="15">
        <v>20</v>
      </c>
      <c r="E130" s="15">
        <v>378054</v>
      </c>
      <c r="F130" s="15">
        <v>9.09</v>
      </c>
      <c r="G130" s="15">
        <v>26663</v>
      </c>
      <c r="H130" s="15">
        <v>1572</v>
      </c>
      <c r="I130" s="15">
        <v>1476</v>
      </c>
    </row>
    <row r="131" spans="1:9" x14ac:dyDescent="0.3">
      <c r="A131" s="14">
        <v>45544</v>
      </c>
      <c r="B131" s="15" t="s">
        <v>320</v>
      </c>
      <c r="C131" s="15">
        <v>1842</v>
      </c>
      <c r="D131" s="15">
        <v>414</v>
      </c>
      <c r="E131" s="15">
        <v>307524</v>
      </c>
      <c r="F131" s="15">
        <v>1.76</v>
      </c>
      <c r="G131" s="15">
        <v>40478</v>
      </c>
      <c r="H131" s="15">
        <v>1428</v>
      </c>
      <c r="I131" s="15">
        <v>836.66666666666663</v>
      </c>
    </row>
    <row r="132" spans="1:9" x14ac:dyDescent="0.3">
      <c r="A132" s="14">
        <v>45544</v>
      </c>
      <c r="B132" s="15" t="s">
        <v>317</v>
      </c>
      <c r="C132" s="15">
        <v>751</v>
      </c>
      <c r="D132" s="15">
        <v>491</v>
      </c>
      <c r="E132" s="15">
        <v>434047</v>
      </c>
      <c r="F132" s="15">
        <v>9.24</v>
      </c>
      <c r="G132" s="15">
        <v>15476</v>
      </c>
      <c r="H132" s="15">
        <v>260</v>
      </c>
      <c r="I132" s="15">
        <v>562</v>
      </c>
    </row>
    <row r="133" spans="1:9" x14ac:dyDescent="0.3">
      <c r="A133" s="14">
        <v>45544</v>
      </c>
      <c r="B133" s="15" t="s">
        <v>318</v>
      </c>
      <c r="C133" s="15">
        <v>1409</v>
      </c>
      <c r="D133" s="15">
        <v>309</v>
      </c>
      <c r="E133" s="15">
        <v>64583</v>
      </c>
      <c r="F133" s="15">
        <v>8.99</v>
      </c>
      <c r="G133" s="15">
        <v>10217</v>
      </c>
      <c r="H133" s="15">
        <v>1100</v>
      </c>
      <c r="I133" s="15">
        <v>487</v>
      </c>
    </row>
    <row r="134" spans="1:9" x14ac:dyDescent="0.3">
      <c r="A134" s="14">
        <v>45551</v>
      </c>
      <c r="B134" s="15" t="s">
        <v>319</v>
      </c>
      <c r="C134" s="15">
        <v>778</v>
      </c>
      <c r="D134" s="15">
        <v>401</v>
      </c>
      <c r="E134" s="15">
        <v>50793</v>
      </c>
      <c r="F134" s="15">
        <v>3.4</v>
      </c>
      <c r="G134" s="15">
        <v>21939</v>
      </c>
      <c r="H134" s="15">
        <v>377</v>
      </c>
      <c r="I134" s="15">
        <v>1065.333333333333</v>
      </c>
    </row>
    <row r="135" spans="1:9" x14ac:dyDescent="0.3">
      <c r="A135" s="14">
        <v>45551</v>
      </c>
      <c r="B135" s="15" t="s">
        <v>320</v>
      </c>
      <c r="C135" s="15">
        <v>443</v>
      </c>
      <c r="D135" s="15">
        <v>345</v>
      </c>
      <c r="E135" s="15">
        <v>474162</v>
      </c>
      <c r="F135" s="15">
        <v>9.1999999999999993</v>
      </c>
      <c r="G135" s="15">
        <v>47462</v>
      </c>
      <c r="H135" s="15">
        <v>98</v>
      </c>
      <c r="I135" s="15">
        <v>857</v>
      </c>
    </row>
    <row r="136" spans="1:9" x14ac:dyDescent="0.3">
      <c r="A136" s="14">
        <v>45551</v>
      </c>
      <c r="B136" s="15" t="s">
        <v>317</v>
      </c>
      <c r="C136" s="15">
        <v>1472</v>
      </c>
      <c r="D136" s="15">
        <v>347</v>
      </c>
      <c r="E136" s="15">
        <v>392355</v>
      </c>
      <c r="F136" s="15">
        <v>8.59</v>
      </c>
      <c r="G136" s="15">
        <v>30270</v>
      </c>
      <c r="H136" s="15">
        <v>1125</v>
      </c>
      <c r="I136" s="15">
        <v>527.33333333333337</v>
      </c>
    </row>
    <row r="137" spans="1:9" x14ac:dyDescent="0.3">
      <c r="A137" s="14">
        <v>45551</v>
      </c>
      <c r="B137" s="15" t="s">
        <v>318</v>
      </c>
      <c r="C137" s="15">
        <v>123</v>
      </c>
      <c r="D137" s="15">
        <v>155</v>
      </c>
      <c r="E137" s="15">
        <v>119934</v>
      </c>
      <c r="F137" s="15">
        <v>3.5</v>
      </c>
      <c r="G137" s="15">
        <v>5442</v>
      </c>
      <c r="H137" s="15">
        <v>-32</v>
      </c>
      <c r="I137" s="15">
        <v>467</v>
      </c>
    </row>
    <row r="138" spans="1:9" x14ac:dyDescent="0.3">
      <c r="A138" s="14">
        <v>45558</v>
      </c>
      <c r="B138" s="15" t="s">
        <v>319</v>
      </c>
      <c r="C138" s="15">
        <v>817</v>
      </c>
      <c r="D138" s="15">
        <v>151</v>
      </c>
      <c r="E138" s="15">
        <v>422625</v>
      </c>
      <c r="F138" s="15">
        <v>2.36</v>
      </c>
      <c r="G138" s="15">
        <v>1083</v>
      </c>
      <c r="H138" s="15">
        <v>666</v>
      </c>
      <c r="I138" s="15">
        <v>871.66666666666663</v>
      </c>
    </row>
    <row r="139" spans="1:9" x14ac:dyDescent="0.3">
      <c r="A139" s="14">
        <v>45558</v>
      </c>
      <c r="B139" s="15" t="s">
        <v>320</v>
      </c>
      <c r="C139" s="15">
        <v>198</v>
      </c>
      <c r="D139" s="15">
        <v>217</v>
      </c>
      <c r="E139" s="15">
        <v>239753</v>
      </c>
      <c r="F139" s="15">
        <v>7.36</v>
      </c>
      <c r="G139" s="15">
        <v>11901</v>
      </c>
      <c r="H139" s="15">
        <v>-19</v>
      </c>
      <c r="I139" s="15">
        <v>502.33333333333331</v>
      </c>
    </row>
    <row r="140" spans="1:9" x14ac:dyDescent="0.3">
      <c r="A140" s="14">
        <v>45558</v>
      </c>
      <c r="B140" s="15" t="s">
        <v>317</v>
      </c>
      <c r="C140" s="15">
        <v>1911</v>
      </c>
      <c r="D140" s="15">
        <v>231</v>
      </c>
      <c r="E140" s="15">
        <v>268516</v>
      </c>
      <c r="F140" s="15">
        <v>8.5500000000000007</v>
      </c>
      <c r="G140" s="15">
        <v>24018</v>
      </c>
      <c r="H140" s="15">
        <v>1680</v>
      </c>
      <c r="I140" s="15">
        <v>1021.666666666667</v>
      </c>
    </row>
    <row r="141" spans="1:9" x14ac:dyDescent="0.3">
      <c r="A141" s="14">
        <v>45558</v>
      </c>
      <c r="B141" s="15" t="s">
        <v>318</v>
      </c>
      <c r="C141" s="15">
        <v>1218</v>
      </c>
      <c r="D141" s="15">
        <v>212</v>
      </c>
      <c r="E141" s="15">
        <v>63177</v>
      </c>
      <c r="F141" s="15">
        <v>8.1300000000000008</v>
      </c>
      <c r="G141" s="15">
        <v>38883</v>
      </c>
      <c r="H141" s="15">
        <v>1006</v>
      </c>
      <c r="I141" s="15">
        <v>691.33333333333337</v>
      </c>
    </row>
    <row r="142" spans="1:9" x14ac:dyDescent="0.3">
      <c r="A142" s="14">
        <v>45565</v>
      </c>
      <c r="B142" s="15" t="s">
        <v>319</v>
      </c>
      <c r="C142" s="15">
        <v>1433</v>
      </c>
      <c r="D142" s="15">
        <v>408</v>
      </c>
      <c r="E142" s="15">
        <v>370269</v>
      </c>
      <c r="F142" s="15">
        <v>3.3</v>
      </c>
      <c r="G142" s="15">
        <v>30575</v>
      </c>
      <c r="H142" s="15">
        <v>1025</v>
      </c>
      <c r="I142" s="15">
        <v>689.33333333333337</v>
      </c>
    </row>
    <row r="143" spans="1:9" x14ac:dyDescent="0.3">
      <c r="A143" s="14">
        <v>45565</v>
      </c>
      <c r="B143" s="15" t="s">
        <v>320</v>
      </c>
      <c r="C143" s="15">
        <v>250</v>
      </c>
      <c r="D143" s="15">
        <v>429</v>
      </c>
      <c r="E143" s="15">
        <v>453423</v>
      </c>
      <c r="F143" s="15">
        <v>1.77</v>
      </c>
      <c r="G143" s="15">
        <v>2315</v>
      </c>
      <c r="H143" s="15">
        <v>-179</v>
      </c>
      <c r="I143" s="15">
        <v>-33.333333333333343</v>
      </c>
    </row>
    <row r="144" spans="1:9" x14ac:dyDescent="0.3">
      <c r="A144" s="14">
        <v>45565</v>
      </c>
      <c r="B144" s="15" t="s">
        <v>317</v>
      </c>
      <c r="C144" s="15">
        <v>752</v>
      </c>
      <c r="D144" s="15">
        <v>153</v>
      </c>
      <c r="E144" s="15">
        <v>64906</v>
      </c>
      <c r="F144" s="15">
        <v>2.09</v>
      </c>
      <c r="G144" s="15">
        <v>12148</v>
      </c>
      <c r="H144" s="15">
        <v>599</v>
      </c>
      <c r="I144" s="15">
        <v>1134.666666666667</v>
      </c>
    </row>
    <row r="145" spans="1:9" x14ac:dyDescent="0.3">
      <c r="A145" s="14">
        <v>45565</v>
      </c>
      <c r="B145" s="15" t="s">
        <v>318</v>
      </c>
      <c r="C145" s="15">
        <v>1918</v>
      </c>
      <c r="D145" s="15">
        <v>212</v>
      </c>
      <c r="E145" s="15">
        <v>94360</v>
      </c>
      <c r="F145" s="15">
        <v>7.36</v>
      </c>
      <c r="G145" s="15">
        <v>36851</v>
      </c>
      <c r="H145" s="15">
        <v>1706</v>
      </c>
      <c r="I145" s="15">
        <v>893.33333333333337</v>
      </c>
    </row>
    <row r="146" spans="1:9" x14ac:dyDescent="0.3">
      <c r="A146" s="14">
        <v>45572</v>
      </c>
      <c r="B146" s="15" t="s">
        <v>319</v>
      </c>
      <c r="C146" s="15">
        <v>1939</v>
      </c>
      <c r="D146" s="15">
        <v>67</v>
      </c>
      <c r="E146" s="15">
        <v>187183</v>
      </c>
      <c r="F146" s="15">
        <v>6.25</v>
      </c>
      <c r="G146" s="15">
        <v>41215</v>
      </c>
      <c r="H146" s="15">
        <v>1872</v>
      </c>
      <c r="I146" s="15">
        <v>1187.666666666667</v>
      </c>
    </row>
    <row r="147" spans="1:9" x14ac:dyDescent="0.3">
      <c r="A147" s="14">
        <v>45572</v>
      </c>
      <c r="B147" s="15" t="s">
        <v>320</v>
      </c>
      <c r="C147" s="15">
        <v>1929</v>
      </c>
      <c r="D147" s="15">
        <v>267</v>
      </c>
      <c r="E147" s="15">
        <v>379363</v>
      </c>
      <c r="F147" s="15">
        <v>1.75</v>
      </c>
      <c r="G147" s="15">
        <v>43836</v>
      </c>
      <c r="H147" s="15">
        <v>1662</v>
      </c>
      <c r="I147" s="15">
        <v>488</v>
      </c>
    </row>
    <row r="148" spans="1:9" x14ac:dyDescent="0.3">
      <c r="A148" s="14">
        <v>45572</v>
      </c>
      <c r="B148" s="15" t="s">
        <v>317</v>
      </c>
      <c r="C148" s="15">
        <v>437</v>
      </c>
      <c r="D148" s="15">
        <v>330</v>
      </c>
      <c r="E148" s="15">
        <v>476486</v>
      </c>
      <c r="F148" s="15">
        <v>4.97</v>
      </c>
      <c r="G148" s="15">
        <v>4509</v>
      </c>
      <c r="H148" s="15">
        <v>107</v>
      </c>
      <c r="I148" s="15">
        <v>795.33333333333337</v>
      </c>
    </row>
    <row r="149" spans="1:9" x14ac:dyDescent="0.3">
      <c r="A149" s="14">
        <v>45572</v>
      </c>
      <c r="B149" s="15" t="s">
        <v>318</v>
      </c>
      <c r="C149" s="15">
        <v>307</v>
      </c>
      <c r="D149" s="15">
        <v>189</v>
      </c>
      <c r="E149" s="15">
        <v>117767</v>
      </c>
      <c r="F149" s="15">
        <v>9.3000000000000007</v>
      </c>
      <c r="G149" s="15">
        <v>27822</v>
      </c>
      <c r="H149" s="15">
        <v>118</v>
      </c>
      <c r="I149" s="15">
        <v>943.33333333333337</v>
      </c>
    </row>
    <row r="150" spans="1:9" x14ac:dyDescent="0.3">
      <c r="A150" s="14">
        <v>45579</v>
      </c>
      <c r="B150" s="15" t="s">
        <v>319</v>
      </c>
      <c r="C150" s="15">
        <v>1527</v>
      </c>
      <c r="D150" s="15">
        <v>303</v>
      </c>
      <c r="E150" s="15">
        <v>388555</v>
      </c>
      <c r="F150" s="15">
        <v>8.9</v>
      </c>
      <c r="G150" s="15">
        <v>36397</v>
      </c>
      <c r="H150" s="15">
        <v>1224</v>
      </c>
      <c r="I150" s="15">
        <v>1373.666666666667</v>
      </c>
    </row>
    <row r="151" spans="1:9" x14ac:dyDescent="0.3">
      <c r="A151" s="14">
        <v>45579</v>
      </c>
      <c r="B151" s="15" t="s">
        <v>320</v>
      </c>
      <c r="C151" s="15">
        <v>643</v>
      </c>
      <c r="D151" s="15">
        <v>358</v>
      </c>
      <c r="E151" s="15">
        <v>157599</v>
      </c>
      <c r="F151" s="15">
        <v>3.88</v>
      </c>
      <c r="G151" s="15">
        <v>7285</v>
      </c>
      <c r="H151" s="15">
        <v>285</v>
      </c>
      <c r="I151" s="15">
        <v>589.33333333333337</v>
      </c>
    </row>
    <row r="152" spans="1:9" x14ac:dyDescent="0.3">
      <c r="A152" s="14">
        <v>45579</v>
      </c>
      <c r="B152" s="15" t="s">
        <v>317</v>
      </c>
      <c r="C152" s="15">
        <v>201</v>
      </c>
      <c r="D152" s="15">
        <v>221</v>
      </c>
      <c r="E152" s="15">
        <v>309772</v>
      </c>
      <c r="F152" s="15">
        <v>5.9</v>
      </c>
      <c r="G152" s="15">
        <v>33174</v>
      </c>
      <c r="H152" s="15">
        <v>-20</v>
      </c>
      <c r="I152" s="15">
        <v>228.66666666666671</v>
      </c>
    </row>
    <row r="153" spans="1:9" x14ac:dyDescent="0.3">
      <c r="A153" s="14">
        <v>45579</v>
      </c>
      <c r="B153" s="15" t="s">
        <v>318</v>
      </c>
      <c r="C153" s="15">
        <v>414</v>
      </c>
      <c r="D153" s="15">
        <v>47</v>
      </c>
      <c r="E153" s="15">
        <v>199178</v>
      </c>
      <c r="F153" s="15">
        <v>1.53</v>
      </c>
      <c r="G153" s="15">
        <v>6742</v>
      </c>
      <c r="H153" s="15">
        <v>367</v>
      </c>
      <c r="I153" s="15">
        <v>730.33333333333337</v>
      </c>
    </row>
    <row r="154" spans="1:9" x14ac:dyDescent="0.3">
      <c r="A154" s="14">
        <v>45586</v>
      </c>
      <c r="B154" s="15" t="s">
        <v>319</v>
      </c>
      <c r="C154" s="15">
        <v>703</v>
      </c>
      <c r="D154" s="15">
        <v>441</v>
      </c>
      <c r="E154" s="15">
        <v>357089</v>
      </c>
      <c r="F154" s="15">
        <v>6.5</v>
      </c>
      <c r="G154" s="15">
        <v>32478</v>
      </c>
      <c r="H154" s="15">
        <v>262</v>
      </c>
      <c r="I154" s="15">
        <v>1119.333333333333</v>
      </c>
    </row>
    <row r="155" spans="1:9" x14ac:dyDescent="0.3">
      <c r="A155" s="14">
        <v>45586</v>
      </c>
      <c r="B155" s="15" t="s">
        <v>320</v>
      </c>
      <c r="C155" s="15">
        <v>508</v>
      </c>
      <c r="D155" s="15">
        <v>69</v>
      </c>
      <c r="E155" s="15">
        <v>23492</v>
      </c>
      <c r="F155" s="15">
        <v>3.16</v>
      </c>
      <c r="G155" s="15">
        <v>42824</v>
      </c>
      <c r="H155" s="15">
        <v>439</v>
      </c>
      <c r="I155" s="15">
        <v>795.33333333333337</v>
      </c>
    </row>
    <row r="156" spans="1:9" x14ac:dyDescent="0.3">
      <c r="A156" s="14">
        <v>45586</v>
      </c>
      <c r="B156" s="15" t="s">
        <v>317</v>
      </c>
      <c r="C156" s="15">
        <v>697</v>
      </c>
      <c r="D156" s="15">
        <v>61</v>
      </c>
      <c r="E156" s="15">
        <v>258287</v>
      </c>
      <c r="F156" s="15">
        <v>8.25</v>
      </c>
      <c r="G156" s="15">
        <v>21208</v>
      </c>
      <c r="H156" s="15">
        <v>636</v>
      </c>
      <c r="I156" s="15">
        <v>241</v>
      </c>
    </row>
    <row r="157" spans="1:9" x14ac:dyDescent="0.3">
      <c r="A157" s="14">
        <v>45586</v>
      </c>
      <c r="B157" s="15" t="s">
        <v>318</v>
      </c>
      <c r="C157" s="15">
        <v>1707</v>
      </c>
      <c r="D157" s="15">
        <v>223</v>
      </c>
      <c r="E157" s="15">
        <v>256910</v>
      </c>
      <c r="F157" s="15">
        <v>5.41</v>
      </c>
      <c r="G157" s="15">
        <v>44321</v>
      </c>
      <c r="H157" s="15">
        <v>1484</v>
      </c>
      <c r="I157" s="15">
        <v>656.33333333333337</v>
      </c>
    </row>
    <row r="158" spans="1:9" x14ac:dyDescent="0.3">
      <c r="A158" s="14">
        <v>45593</v>
      </c>
      <c r="B158" s="15" t="s">
        <v>319</v>
      </c>
      <c r="C158" s="15">
        <v>642</v>
      </c>
      <c r="D158" s="15">
        <v>66</v>
      </c>
      <c r="E158" s="15">
        <v>346522</v>
      </c>
      <c r="F158" s="15">
        <v>5.85</v>
      </c>
      <c r="G158" s="15">
        <v>13116</v>
      </c>
      <c r="H158" s="15">
        <v>576</v>
      </c>
      <c r="I158" s="15">
        <v>687.33333333333337</v>
      </c>
    </row>
    <row r="159" spans="1:9" x14ac:dyDescent="0.3">
      <c r="A159" s="14">
        <v>45593</v>
      </c>
      <c r="B159" s="15" t="s">
        <v>320</v>
      </c>
      <c r="C159" s="15">
        <v>859</v>
      </c>
      <c r="D159" s="15">
        <v>473</v>
      </c>
      <c r="E159" s="15">
        <v>209987</v>
      </c>
      <c r="F159" s="15">
        <v>4.46</v>
      </c>
      <c r="G159" s="15">
        <v>30214</v>
      </c>
      <c r="H159" s="15">
        <v>386</v>
      </c>
      <c r="I159" s="15">
        <v>370</v>
      </c>
    </row>
    <row r="160" spans="1:9" x14ac:dyDescent="0.3">
      <c r="A160" s="14">
        <v>45593</v>
      </c>
      <c r="B160" s="15" t="s">
        <v>317</v>
      </c>
      <c r="C160" s="15">
        <v>191</v>
      </c>
      <c r="D160" s="15">
        <v>154</v>
      </c>
      <c r="E160" s="15">
        <v>240550</v>
      </c>
      <c r="F160" s="15">
        <v>5.22</v>
      </c>
      <c r="G160" s="15">
        <v>15827</v>
      </c>
      <c r="H160" s="15">
        <v>37</v>
      </c>
      <c r="I160" s="15">
        <v>217.66666666666671</v>
      </c>
    </row>
    <row r="161" spans="1:9" x14ac:dyDescent="0.3">
      <c r="A161" s="14">
        <v>45593</v>
      </c>
      <c r="B161" s="15" t="s">
        <v>318</v>
      </c>
      <c r="C161" s="15">
        <v>1814</v>
      </c>
      <c r="D161" s="15">
        <v>157</v>
      </c>
      <c r="E161" s="15">
        <v>305827</v>
      </c>
      <c r="F161" s="15">
        <v>1.99</v>
      </c>
      <c r="G161" s="15">
        <v>46643</v>
      </c>
      <c r="H161" s="15">
        <v>1657</v>
      </c>
      <c r="I161" s="15">
        <v>1169.333333333333</v>
      </c>
    </row>
    <row r="162" spans="1:9" x14ac:dyDescent="0.3">
      <c r="A162" s="14">
        <v>45600</v>
      </c>
      <c r="B162" s="15" t="s">
        <v>319</v>
      </c>
      <c r="C162" s="15">
        <v>1466</v>
      </c>
      <c r="D162" s="15">
        <v>69</v>
      </c>
      <c r="E162" s="15">
        <v>54935</v>
      </c>
      <c r="F162" s="15">
        <v>6.85</v>
      </c>
      <c r="G162" s="15">
        <v>36484</v>
      </c>
      <c r="H162" s="15">
        <v>1397</v>
      </c>
      <c r="I162" s="15">
        <v>745</v>
      </c>
    </row>
    <row r="163" spans="1:9" x14ac:dyDescent="0.3">
      <c r="A163" s="14">
        <v>45600</v>
      </c>
      <c r="B163" s="15" t="s">
        <v>320</v>
      </c>
      <c r="C163" s="15">
        <v>947</v>
      </c>
      <c r="D163" s="15">
        <v>407</v>
      </c>
      <c r="E163" s="15">
        <v>319186</v>
      </c>
      <c r="F163" s="15">
        <v>3.32</v>
      </c>
      <c r="G163" s="15">
        <v>4996</v>
      </c>
      <c r="H163" s="15">
        <v>540</v>
      </c>
      <c r="I163" s="15">
        <v>455</v>
      </c>
    </row>
    <row r="164" spans="1:9" x14ac:dyDescent="0.3">
      <c r="A164" s="14">
        <v>45600</v>
      </c>
      <c r="B164" s="15" t="s">
        <v>317</v>
      </c>
      <c r="C164" s="15">
        <v>1821</v>
      </c>
      <c r="D164" s="15">
        <v>218</v>
      </c>
      <c r="E164" s="15">
        <v>439080</v>
      </c>
      <c r="F164" s="15">
        <v>5.68</v>
      </c>
      <c r="G164" s="15">
        <v>36095</v>
      </c>
      <c r="H164" s="15">
        <v>1603</v>
      </c>
      <c r="I164" s="15">
        <v>758.66666666666663</v>
      </c>
    </row>
    <row r="165" spans="1:9" x14ac:dyDescent="0.3">
      <c r="A165" s="14">
        <v>45600</v>
      </c>
      <c r="B165" s="15" t="s">
        <v>318</v>
      </c>
      <c r="C165" s="15">
        <v>1507</v>
      </c>
      <c r="D165" s="15">
        <v>463</v>
      </c>
      <c r="E165" s="15">
        <v>258944</v>
      </c>
      <c r="F165" s="15">
        <v>6.08</v>
      </c>
      <c r="G165" s="15">
        <v>16443</v>
      </c>
      <c r="H165" s="15">
        <v>1044</v>
      </c>
      <c r="I165" s="15">
        <v>1395</v>
      </c>
    </row>
    <row r="166" spans="1:9" x14ac:dyDescent="0.3">
      <c r="A166" s="14">
        <v>45607</v>
      </c>
      <c r="B166" s="15" t="s">
        <v>319</v>
      </c>
      <c r="C166" s="15">
        <v>1075</v>
      </c>
      <c r="D166" s="15">
        <v>173</v>
      </c>
      <c r="E166" s="15">
        <v>51395</v>
      </c>
      <c r="F166" s="15">
        <v>4.66</v>
      </c>
      <c r="G166" s="15">
        <v>47812</v>
      </c>
      <c r="H166" s="15">
        <v>902</v>
      </c>
      <c r="I166" s="15">
        <v>958.33333333333337</v>
      </c>
    </row>
    <row r="167" spans="1:9" x14ac:dyDescent="0.3">
      <c r="A167" s="14">
        <v>45607</v>
      </c>
      <c r="B167" s="15" t="s">
        <v>320</v>
      </c>
      <c r="C167" s="15">
        <v>171</v>
      </c>
      <c r="D167" s="15">
        <v>277</v>
      </c>
      <c r="E167" s="15">
        <v>309483</v>
      </c>
      <c r="F167" s="15">
        <v>8.6999999999999993</v>
      </c>
      <c r="G167" s="15">
        <v>38452</v>
      </c>
      <c r="H167" s="15">
        <v>-106</v>
      </c>
      <c r="I167" s="15">
        <v>273.33333333333331</v>
      </c>
    </row>
    <row r="168" spans="1:9" x14ac:dyDescent="0.3">
      <c r="A168" s="14">
        <v>45607</v>
      </c>
      <c r="B168" s="15" t="s">
        <v>317</v>
      </c>
      <c r="C168" s="15">
        <v>1487</v>
      </c>
      <c r="D168" s="15">
        <v>337</v>
      </c>
      <c r="E168" s="15">
        <v>87305</v>
      </c>
      <c r="F168" s="15">
        <v>2.46</v>
      </c>
      <c r="G168" s="15">
        <v>30428</v>
      </c>
      <c r="H168" s="15">
        <v>1150</v>
      </c>
      <c r="I168" s="15">
        <v>930</v>
      </c>
    </row>
    <row r="169" spans="1:9" x14ac:dyDescent="0.3">
      <c r="A169" s="14">
        <v>45607</v>
      </c>
      <c r="B169" s="15" t="s">
        <v>318</v>
      </c>
      <c r="C169" s="15">
        <v>454</v>
      </c>
      <c r="D169" s="15">
        <v>105</v>
      </c>
      <c r="E169" s="15">
        <v>121091</v>
      </c>
      <c r="F169" s="15">
        <v>7.97</v>
      </c>
      <c r="G169" s="15">
        <v>9269</v>
      </c>
      <c r="H169" s="15">
        <v>349</v>
      </c>
      <c r="I169" s="15">
        <v>1016.666666666667</v>
      </c>
    </row>
    <row r="170" spans="1:9" x14ac:dyDescent="0.3">
      <c r="A170" s="14">
        <v>45614</v>
      </c>
      <c r="B170" s="15" t="s">
        <v>319</v>
      </c>
      <c r="C170" s="15">
        <v>187</v>
      </c>
      <c r="D170" s="15">
        <v>236</v>
      </c>
      <c r="E170" s="15">
        <v>51087</v>
      </c>
      <c r="F170" s="15">
        <v>9.41</v>
      </c>
      <c r="G170" s="15">
        <v>29533</v>
      </c>
      <c r="H170" s="15">
        <v>-49</v>
      </c>
      <c r="I170" s="15">
        <v>750</v>
      </c>
    </row>
    <row r="171" spans="1:9" x14ac:dyDescent="0.3">
      <c r="A171" s="14">
        <v>45614</v>
      </c>
      <c r="B171" s="15" t="s">
        <v>320</v>
      </c>
      <c r="C171" s="15">
        <v>513</v>
      </c>
      <c r="D171" s="15">
        <v>441</v>
      </c>
      <c r="E171" s="15">
        <v>338847</v>
      </c>
      <c r="F171" s="15">
        <v>2.68</v>
      </c>
      <c r="G171" s="15">
        <v>39997</v>
      </c>
      <c r="H171" s="15">
        <v>72</v>
      </c>
      <c r="I171" s="15">
        <v>168.66666666666671</v>
      </c>
    </row>
    <row r="172" spans="1:9" x14ac:dyDescent="0.3">
      <c r="A172" s="14">
        <v>45614</v>
      </c>
      <c r="B172" s="15" t="s">
        <v>317</v>
      </c>
      <c r="C172" s="15">
        <v>628</v>
      </c>
      <c r="D172" s="15">
        <v>183</v>
      </c>
      <c r="E172" s="15">
        <v>487523</v>
      </c>
      <c r="F172" s="15">
        <v>7.32</v>
      </c>
      <c r="G172" s="15">
        <v>5391</v>
      </c>
      <c r="H172" s="15">
        <v>445</v>
      </c>
      <c r="I172" s="15">
        <v>1066</v>
      </c>
    </row>
    <row r="173" spans="1:9" x14ac:dyDescent="0.3">
      <c r="A173" s="14">
        <v>45614</v>
      </c>
      <c r="B173" s="15" t="s">
        <v>318</v>
      </c>
      <c r="C173" s="15">
        <v>278</v>
      </c>
      <c r="D173" s="15">
        <v>218</v>
      </c>
      <c r="E173" s="15">
        <v>301695</v>
      </c>
      <c r="F173" s="15">
        <v>4.68</v>
      </c>
      <c r="G173" s="15">
        <v>22373</v>
      </c>
      <c r="H173" s="15">
        <v>60</v>
      </c>
      <c r="I173" s="15">
        <v>484.33333333333331</v>
      </c>
    </row>
    <row r="174" spans="1:9" x14ac:dyDescent="0.3">
      <c r="A174" s="14">
        <v>45621</v>
      </c>
      <c r="B174" s="15" t="s">
        <v>319</v>
      </c>
      <c r="C174" s="15">
        <v>1854</v>
      </c>
      <c r="D174" s="15">
        <v>161</v>
      </c>
      <c r="E174" s="15">
        <v>282466</v>
      </c>
      <c r="F174" s="15">
        <v>5.17</v>
      </c>
      <c r="G174" s="15">
        <v>1810</v>
      </c>
      <c r="H174" s="15">
        <v>1693</v>
      </c>
      <c r="I174" s="15">
        <v>848.66666666666663</v>
      </c>
    </row>
    <row r="175" spans="1:9" x14ac:dyDescent="0.3">
      <c r="A175" s="14">
        <v>45621</v>
      </c>
      <c r="B175" s="15" t="s">
        <v>320</v>
      </c>
      <c r="C175" s="15">
        <v>1710</v>
      </c>
      <c r="D175" s="15">
        <v>378</v>
      </c>
      <c r="E175" s="15">
        <v>336661</v>
      </c>
      <c r="F175" s="15">
        <v>6.2</v>
      </c>
      <c r="G175" s="15">
        <v>28498</v>
      </c>
      <c r="H175" s="15">
        <v>1332</v>
      </c>
      <c r="I175" s="15">
        <v>432.66666666666669</v>
      </c>
    </row>
    <row r="176" spans="1:9" x14ac:dyDescent="0.3">
      <c r="A176" s="14">
        <v>45621</v>
      </c>
      <c r="B176" s="15" t="s">
        <v>317</v>
      </c>
      <c r="C176" s="15">
        <v>330</v>
      </c>
      <c r="D176" s="15">
        <v>232</v>
      </c>
      <c r="E176" s="15">
        <v>88455</v>
      </c>
      <c r="F176" s="15">
        <v>2.69</v>
      </c>
      <c r="G176" s="15">
        <v>39530</v>
      </c>
      <c r="H176" s="15">
        <v>98</v>
      </c>
      <c r="I176" s="15">
        <v>564.33333333333337</v>
      </c>
    </row>
    <row r="177" spans="1:9" x14ac:dyDescent="0.3">
      <c r="A177" s="14">
        <v>45621</v>
      </c>
      <c r="B177" s="15" t="s">
        <v>318</v>
      </c>
      <c r="C177" s="15">
        <v>1293</v>
      </c>
      <c r="D177" s="15">
        <v>408</v>
      </c>
      <c r="E177" s="15">
        <v>62535</v>
      </c>
      <c r="F177" s="15">
        <v>8.9</v>
      </c>
      <c r="G177" s="15">
        <v>37876</v>
      </c>
      <c r="H177" s="15">
        <v>885</v>
      </c>
      <c r="I177" s="15">
        <v>431.33333333333331</v>
      </c>
    </row>
    <row r="178" spans="1:9" x14ac:dyDescent="0.3">
      <c r="A178" s="14">
        <v>45628</v>
      </c>
      <c r="B178" s="15" t="s">
        <v>319</v>
      </c>
      <c r="C178" s="15">
        <v>1696</v>
      </c>
      <c r="D178" s="15">
        <v>71</v>
      </c>
      <c r="E178" s="15">
        <v>421957</v>
      </c>
      <c r="F178" s="15">
        <v>3.79</v>
      </c>
      <c r="G178" s="15">
        <v>36103</v>
      </c>
      <c r="H178" s="15">
        <v>1625</v>
      </c>
      <c r="I178" s="15">
        <v>1089.666666666667</v>
      </c>
    </row>
    <row r="179" spans="1:9" x14ac:dyDescent="0.3">
      <c r="A179" s="14">
        <v>45628</v>
      </c>
      <c r="B179" s="15" t="s">
        <v>320</v>
      </c>
      <c r="C179" s="15">
        <v>1902</v>
      </c>
      <c r="D179" s="15">
        <v>196</v>
      </c>
      <c r="E179" s="15">
        <v>470269</v>
      </c>
      <c r="F179" s="15">
        <v>4.79</v>
      </c>
      <c r="G179" s="15">
        <v>26103</v>
      </c>
      <c r="H179" s="15">
        <v>1706</v>
      </c>
      <c r="I179" s="15">
        <v>1036.666666666667</v>
      </c>
    </row>
    <row r="180" spans="1:9" x14ac:dyDescent="0.3">
      <c r="A180" s="14">
        <v>45628</v>
      </c>
      <c r="B180" s="15" t="s">
        <v>317</v>
      </c>
      <c r="C180" s="15">
        <v>1441</v>
      </c>
      <c r="D180" s="15">
        <v>268</v>
      </c>
      <c r="E180" s="15">
        <v>309904</v>
      </c>
      <c r="F180" s="15">
        <v>6.37</v>
      </c>
      <c r="G180" s="15">
        <v>3455</v>
      </c>
      <c r="H180" s="15">
        <v>1173</v>
      </c>
      <c r="I180" s="15">
        <v>572</v>
      </c>
    </row>
    <row r="181" spans="1:9" x14ac:dyDescent="0.3">
      <c r="A181" s="14">
        <v>45628</v>
      </c>
      <c r="B181" s="15" t="s">
        <v>318</v>
      </c>
      <c r="C181" s="15">
        <v>452</v>
      </c>
      <c r="D181" s="15">
        <v>161</v>
      </c>
      <c r="E181" s="15">
        <v>221274</v>
      </c>
      <c r="F181" s="15">
        <v>2.65</v>
      </c>
      <c r="G181" s="15">
        <v>40888</v>
      </c>
      <c r="H181" s="15">
        <v>291</v>
      </c>
      <c r="I181" s="15">
        <v>412</v>
      </c>
    </row>
    <row r="182" spans="1:9" x14ac:dyDescent="0.3">
      <c r="A182" s="14">
        <v>45635</v>
      </c>
      <c r="B182" s="15" t="s">
        <v>319</v>
      </c>
      <c r="C182" s="15">
        <v>1494</v>
      </c>
      <c r="D182" s="15">
        <v>375</v>
      </c>
      <c r="E182" s="15">
        <v>220616</v>
      </c>
      <c r="F182" s="15">
        <v>1.81</v>
      </c>
      <c r="G182" s="15">
        <v>22724</v>
      </c>
      <c r="H182" s="15">
        <v>1119</v>
      </c>
      <c r="I182" s="15">
        <v>1479</v>
      </c>
    </row>
    <row r="183" spans="1:9" x14ac:dyDescent="0.3">
      <c r="A183" s="14">
        <v>45635</v>
      </c>
      <c r="B183" s="15" t="s">
        <v>320</v>
      </c>
      <c r="C183" s="15">
        <v>1514</v>
      </c>
      <c r="D183" s="15">
        <v>141</v>
      </c>
      <c r="E183" s="15">
        <v>35842</v>
      </c>
      <c r="F183" s="15">
        <v>7.47</v>
      </c>
      <c r="G183" s="15">
        <v>18601</v>
      </c>
      <c r="H183" s="15">
        <v>1373</v>
      </c>
      <c r="I183" s="15">
        <v>1470.333333333333</v>
      </c>
    </row>
    <row r="184" spans="1:9" x14ac:dyDescent="0.3">
      <c r="A184" s="14">
        <v>45635</v>
      </c>
      <c r="B184" s="15" t="s">
        <v>317</v>
      </c>
      <c r="C184" s="15">
        <v>1937</v>
      </c>
      <c r="D184" s="15">
        <v>210</v>
      </c>
      <c r="E184" s="15">
        <v>20607</v>
      </c>
      <c r="F184" s="15">
        <v>4.2</v>
      </c>
      <c r="G184" s="15">
        <v>20861</v>
      </c>
      <c r="H184" s="15">
        <v>1727</v>
      </c>
      <c r="I184" s="15">
        <v>999.33333333333337</v>
      </c>
    </row>
    <row r="185" spans="1:9" x14ac:dyDescent="0.3">
      <c r="A185" s="14">
        <v>45635</v>
      </c>
      <c r="B185" s="15" t="s">
        <v>318</v>
      </c>
      <c r="C185" s="15">
        <v>736</v>
      </c>
      <c r="D185" s="15">
        <v>163</v>
      </c>
      <c r="E185" s="15">
        <v>451894</v>
      </c>
      <c r="F185" s="15">
        <v>5.43</v>
      </c>
      <c r="G185" s="15">
        <v>46625</v>
      </c>
      <c r="H185" s="15">
        <v>573</v>
      </c>
      <c r="I185" s="15">
        <v>583</v>
      </c>
    </row>
    <row r="186" spans="1:9" x14ac:dyDescent="0.3">
      <c r="A186" s="14">
        <v>45642</v>
      </c>
      <c r="B186" s="15" t="s">
        <v>319</v>
      </c>
      <c r="C186" s="15">
        <v>1502</v>
      </c>
      <c r="D186" s="15">
        <v>70</v>
      </c>
      <c r="E186" s="15">
        <v>465553</v>
      </c>
      <c r="F186" s="15">
        <v>3.32</v>
      </c>
      <c r="G186" s="15">
        <v>20692</v>
      </c>
      <c r="H186" s="15">
        <v>1432</v>
      </c>
      <c r="I186" s="15">
        <v>1392</v>
      </c>
    </row>
    <row r="187" spans="1:9" x14ac:dyDescent="0.3">
      <c r="A187" s="14">
        <v>45642</v>
      </c>
      <c r="B187" s="15" t="s">
        <v>320</v>
      </c>
      <c r="C187" s="15">
        <v>1623</v>
      </c>
      <c r="D187" s="15">
        <v>246</v>
      </c>
      <c r="E187" s="15">
        <v>415815</v>
      </c>
      <c r="F187" s="15">
        <v>8.11</v>
      </c>
      <c r="G187" s="15">
        <v>18656</v>
      </c>
      <c r="H187" s="15">
        <v>1377</v>
      </c>
      <c r="I187" s="15">
        <v>1485.333333333333</v>
      </c>
    </row>
    <row r="188" spans="1:9" x14ac:dyDescent="0.3">
      <c r="A188" s="14">
        <v>45642</v>
      </c>
      <c r="B188" s="15" t="s">
        <v>317</v>
      </c>
      <c r="C188" s="15">
        <v>1592</v>
      </c>
      <c r="D188" s="15">
        <v>233</v>
      </c>
      <c r="E188" s="15">
        <v>327183</v>
      </c>
      <c r="F188" s="15">
        <v>6.66</v>
      </c>
      <c r="G188" s="15">
        <v>13316</v>
      </c>
      <c r="H188" s="15">
        <v>1359</v>
      </c>
      <c r="I188" s="15">
        <v>1419.666666666667</v>
      </c>
    </row>
    <row r="189" spans="1:9" x14ac:dyDescent="0.3">
      <c r="A189" s="14">
        <v>45642</v>
      </c>
      <c r="B189" s="15" t="s">
        <v>318</v>
      </c>
      <c r="C189" s="15">
        <v>1004</v>
      </c>
      <c r="D189" s="15">
        <v>128</v>
      </c>
      <c r="E189" s="15">
        <v>488901</v>
      </c>
      <c r="F189" s="15">
        <v>8.09</v>
      </c>
      <c r="G189" s="15">
        <v>49558</v>
      </c>
      <c r="H189" s="15">
        <v>876</v>
      </c>
      <c r="I189" s="15">
        <v>580</v>
      </c>
    </row>
    <row r="190" spans="1:9" x14ac:dyDescent="0.3">
      <c r="A190" s="14">
        <v>45649</v>
      </c>
      <c r="B190" s="15" t="s">
        <v>319</v>
      </c>
      <c r="C190" s="15">
        <v>1092</v>
      </c>
      <c r="D190" s="15">
        <v>408</v>
      </c>
      <c r="E190" s="15">
        <v>280795</v>
      </c>
      <c r="F190" s="15">
        <v>8.44</v>
      </c>
      <c r="G190" s="15">
        <v>4683</v>
      </c>
      <c r="H190" s="15">
        <v>684</v>
      </c>
      <c r="I190" s="15">
        <v>1078.333333333333</v>
      </c>
    </row>
    <row r="191" spans="1:9" x14ac:dyDescent="0.3">
      <c r="A191" s="14">
        <v>45649</v>
      </c>
      <c r="B191" s="15" t="s">
        <v>320</v>
      </c>
      <c r="C191" s="15">
        <v>1155</v>
      </c>
      <c r="D191" s="15">
        <v>425</v>
      </c>
      <c r="E191" s="15">
        <v>93347</v>
      </c>
      <c r="F191" s="15">
        <v>2.02</v>
      </c>
      <c r="G191" s="15">
        <v>47502</v>
      </c>
      <c r="H191" s="15">
        <v>730</v>
      </c>
      <c r="I191" s="15">
        <v>1160</v>
      </c>
    </row>
    <row r="192" spans="1:9" x14ac:dyDescent="0.3">
      <c r="A192" s="14">
        <v>45649</v>
      </c>
      <c r="B192" s="15" t="s">
        <v>317</v>
      </c>
      <c r="C192" s="15">
        <v>1137</v>
      </c>
      <c r="D192" s="15">
        <v>226</v>
      </c>
      <c r="E192" s="15">
        <v>81119</v>
      </c>
      <c r="F192" s="15">
        <v>7.74</v>
      </c>
      <c r="G192" s="15">
        <v>35359</v>
      </c>
      <c r="H192" s="15">
        <v>911</v>
      </c>
      <c r="I192" s="15">
        <v>1332.333333333333</v>
      </c>
    </row>
    <row r="193" spans="1:9" x14ac:dyDescent="0.3">
      <c r="A193" s="14">
        <v>45649</v>
      </c>
      <c r="B193" s="15" t="s">
        <v>318</v>
      </c>
      <c r="C193" s="15">
        <v>1900</v>
      </c>
      <c r="D193" s="15">
        <v>311</v>
      </c>
      <c r="E193" s="15">
        <v>25177</v>
      </c>
      <c r="F193" s="15">
        <v>2.89</v>
      </c>
      <c r="G193" s="15">
        <v>14154</v>
      </c>
      <c r="H193" s="15">
        <v>1589</v>
      </c>
      <c r="I193" s="15">
        <v>1012.666666666667</v>
      </c>
    </row>
    <row r="194" spans="1:9" x14ac:dyDescent="0.3">
      <c r="A194" s="14">
        <v>45656</v>
      </c>
      <c r="B194" s="15" t="s">
        <v>319</v>
      </c>
      <c r="C194" s="15">
        <v>1814</v>
      </c>
      <c r="D194" s="15">
        <v>49</v>
      </c>
      <c r="E194" s="15">
        <v>140804</v>
      </c>
      <c r="F194" s="15">
        <v>1.76</v>
      </c>
      <c r="G194" s="15">
        <v>4313</v>
      </c>
      <c r="H194" s="15">
        <v>1765</v>
      </c>
      <c r="I194" s="15">
        <v>1293.666666666667</v>
      </c>
    </row>
    <row r="195" spans="1:9" x14ac:dyDescent="0.3">
      <c r="A195" s="14">
        <v>45656</v>
      </c>
      <c r="B195" s="15" t="s">
        <v>320</v>
      </c>
      <c r="C195" s="15">
        <v>1980</v>
      </c>
      <c r="D195" s="15">
        <v>204</v>
      </c>
      <c r="E195" s="15">
        <v>379431</v>
      </c>
      <c r="F195" s="15">
        <v>3.09</v>
      </c>
      <c r="G195" s="15">
        <v>25140</v>
      </c>
      <c r="H195" s="15">
        <v>1776</v>
      </c>
      <c r="I195" s="15">
        <v>1294.333333333333</v>
      </c>
    </row>
    <row r="196" spans="1:9" x14ac:dyDescent="0.3">
      <c r="A196" s="14">
        <v>45656</v>
      </c>
      <c r="B196" s="15" t="s">
        <v>317</v>
      </c>
      <c r="C196" s="15">
        <v>1786</v>
      </c>
      <c r="D196" s="15">
        <v>257</v>
      </c>
      <c r="E196" s="15">
        <v>274831</v>
      </c>
      <c r="F196" s="15">
        <v>4.68</v>
      </c>
      <c r="G196" s="15">
        <v>9118</v>
      </c>
      <c r="H196" s="15">
        <v>1529</v>
      </c>
      <c r="I196" s="15">
        <v>1266.333333333333</v>
      </c>
    </row>
    <row r="197" spans="1:9" x14ac:dyDescent="0.3">
      <c r="A197" s="14">
        <v>45656</v>
      </c>
      <c r="B197" s="15" t="s">
        <v>318</v>
      </c>
      <c r="C197" s="15">
        <v>1495</v>
      </c>
      <c r="D197" s="15">
        <v>35</v>
      </c>
      <c r="E197" s="15">
        <v>136845</v>
      </c>
      <c r="F197" s="15">
        <v>4.4800000000000004</v>
      </c>
      <c r="G197" s="15">
        <v>39931</v>
      </c>
      <c r="H197" s="15">
        <v>1460</v>
      </c>
      <c r="I197" s="15">
        <v>1308.333333333333</v>
      </c>
    </row>
    <row r="198" spans="1:9" x14ac:dyDescent="0.3">
      <c r="A198" s="14">
        <v>45663</v>
      </c>
      <c r="B198" s="15" t="s">
        <v>319</v>
      </c>
      <c r="C198" s="15">
        <v>1013</v>
      </c>
      <c r="D198" s="15">
        <v>110</v>
      </c>
      <c r="E198" s="15">
        <v>466382</v>
      </c>
      <c r="F198" s="15">
        <v>5.3</v>
      </c>
      <c r="G198" s="15">
        <v>37132</v>
      </c>
      <c r="H198" s="15">
        <v>903</v>
      </c>
      <c r="I198" s="15">
        <v>1117.333333333333</v>
      </c>
    </row>
    <row r="199" spans="1:9" x14ac:dyDescent="0.3">
      <c r="A199" s="14">
        <v>45663</v>
      </c>
      <c r="B199" s="15" t="s">
        <v>320</v>
      </c>
      <c r="C199" s="15">
        <v>816</v>
      </c>
      <c r="D199" s="15">
        <v>196</v>
      </c>
      <c r="E199" s="15">
        <v>95728</v>
      </c>
      <c r="F199" s="15">
        <v>8.1999999999999993</v>
      </c>
      <c r="G199" s="15">
        <v>17951</v>
      </c>
      <c r="H199" s="15">
        <v>620</v>
      </c>
      <c r="I199" s="15">
        <v>1042</v>
      </c>
    </row>
    <row r="200" spans="1:9" x14ac:dyDescent="0.3">
      <c r="A200" s="14">
        <v>45663</v>
      </c>
      <c r="B200" s="15" t="s">
        <v>317</v>
      </c>
      <c r="C200" s="15">
        <v>1633</v>
      </c>
      <c r="D200" s="15">
        <v>445</v>
      </c>
      <c r="E200" s="15">
        <v>371156</v>
      </c>
      <c r="F200" s="15">
        <v>2.2200000000000002</v>
      </c>
      <c r="G200" s="15">
        <v>2798</v>
      </c>
      <c r="H200" s="15">
        <v>1188</v>
      </c>
      <c r="I200" s="15">
        <v>1209.333333333333</v>
      </c>
    </row>
    <row r="201" spans="1:9" x14ac:dyDescent="0.3">
      <c r="A201" s="14">
        <v>45663</v>
      </c>
      <c r="B201" s="15" t="s">
        <v>318</v>
      </c>
      <c r="C201" s="15">
        <v>891</v>
      </c>
      <c r="D201" s="15">
        <v>45</v>
      </c>
      <c r="E201" s="15">
        <v>95410</v>
      </c>
      <c r="F201" s="15">
        <v>8.33</v>
      </c>
      <c r="G201" s="15">
        <v>15045</v>
      </c>
      <c r="H201" s="15">
        <v>846</v>
      </c>
      <c r="I201" s="15">
        <v>1298.333333333333</v>
      </c>
    </row>
    <row r="202" spans="1:9" x14ac:dyDescent="0.3">
      <c r="A202" s="14">
        <v>45670</v>
      </c>
      <c r="B202" s="15" t="s">
        <v>319</v>
      </c>
      <c r="C202" s="15">
        <v>1855</v>
      </c>
      <c r="D202" s="15">
        <v>133</v>
      </c>
      <c r="E202" s="15">
        <v>349413</v>
      </c>
      <c r="F202" s="15">
        <v>3.3</v>
      </c>
      <c r="G202" s="15">
        <v>14548</v>
      </c>
      <c r="H202" s="15">
        <v>1722</v>
      </c>
      <c r="I202" s="15">
        <v>1463.333333333333</v>
      </c>
    </row>
    <row r="203" spans="1:9" x14ac:dyDescent="0.3">
      <c r="A203" s="14">
        <v>45670</v>
      </c>
      <c r="B203" s="15" t="s">
        <v>320</v>
      </c>
      <c r="C203" s="15">
        <v>651</v>
      </c>
      <c r="D203" s="15">
        <v>353</v>
      </c>
      <c r="E203" s="15">
        <v>224699</v>
      </c>
      <c r="F203" s="15">
        <v>5.61</v>
      </c>
      <c r="G203" s="15">
        <v>45708</v>
      </c>
      <c r="H203" s="15">
        <v>298</v>
      </c>
      <c r="I203" s="15">
        <v>898</v>
      </c>
    </row>
    <row r="204" spans="1:9" x14ac:dyDescent="0.3">
      <c r="A204" s="14">
        <v>45670</v>
      </c>
      <c r="B204" s="15" t="s">
        <v>317</v>
      </c>
      <c r="C204" s="15">
        <v>118</v>
      </c>
      <c r="D204" s="15">
        <v>262</v>
      </c>
      <c r="E204" s="15">
        <v>487896</v>
      </c>
      <c r="F204" s="15">
        <v>2.56</v>
      </c>
      <c r="G204" s="15">
        <v>12350</v>
      </c>
      <c r="H204" s="15">
        <v>-144</v>
      </c>
      <c r="I204" s="15">
        <v>857.66666666666663</v>
      </c>
    </row>
    <row r="205" spans="1:9" x14ac:dyDescent="0.3">
      <c r="A205" s="14">
        <v>45670</v>
      </c>
      <c r="B205" s="15" t="s">
        <v>318</v>
      </c>
      <c r="C205" s="15">
        <v>1331</v>
      </c>
      <c r="D205" s="15">
        <v>430</v>
      </c>
      <c r="E205" s="15">
        <v>14437</v>
      </c>
      <c r="F205" s="15">
        <v>3.29</v>
      </c>
      <c r="G205" s="15">
        <v>40868</v>
      </c>
      <c r="H205" s="15">
        <v>901</v>
      </c>
      <c r="I205" s="15">
        <v>1069</v>
      </c>
    </row>
    <row r="206" spans="1:9" x14ac:dyDescent="0.3">
      <c r="A206" s="14">
        <v>45677</v>
      </c>
      <c r="B206" s="15" t="s">
        <v>319</v>
      </c>
      <c r="C206" s="15">
        <v>1748</v>
      </c>
      <c r="D206" s="15">
        <v>176</v>
      </c>
      <c r="E206" s="15">
        <v>383681</v>
      </c>
      <c r="F206" s="15">
        <v>9.24</v>
      </c>
      <c r="G206" s="15">
        <v>43122</v>
      </c>
      <c r="H206" s="15">
        <v>1572</v>
      </c>
      <c r="I206" s="15">
        <v>1399</v>
      </c>
    </row>
    <row r="207" spans="1:9" x14ac:dyDescent="0.3">
      <c r="A207" s="14">
        <v>45677</v>
      </c>
      <c r="B207" s="15" t="s">
        <v>320</v>
      </c>
      <c r="C207" s="15">
        <v>663</v>
      </c>
      <c r="D207" s="15">
        <v>236</v>
      </c>
      <c r="E207" s="15">
        <v>479490</v>
      </c>
      <c r="F207" s="15">
        <v>4.51</v>
      </c>
      <c r="G207" s="15">
        <v>23853</v>
      </c>
      <c r="H207" s="15">
        <v>427</v>
      </c>
      <c r="I207" s="15">
        <v>448.33333333333331</v>
      </c>
    </row>
    <row r="208" spans="1:9" x14ac:dyDescent="0.3">
      <c r="A208" s="14">
        <v>45677</v>
      </c>
      <c r="B208" s="15" t="s">
        <v>317</v>
      </c>
      <c r="C208" s="15">
        <v>1040</v>
      </c>
      <c r="D208" s="15">
        <v>149</v>
      </c>
      <c r="E208" s="15">
        <v>124404</v>
      </c>
      <c r="F208" s="15">
        <v>5.23</v>
      </c>
      <c r="G208" s="15">
        <v>45380</v>
      </c>
      <c r="H208" s="15">
        <v>891</v>
      </c>
      <c r="I208" s="15">
        <v>645</v>
      </c>
    </row>
    <row r="209" spans="1:9" x14ac:dyDescent="0.3">
      <c r="A209" s="14">
        <v>45677</v>
      </c>
      <c r="B209" s="15" t="s">
        <v>318</v>
      </c>
      <c r="C209" s="15">
        <v>1166</v>
      </c>
      <c r="D209" s="15">
        <v>442</v>
      </c>
      <c r="E209" s="15">
        <v>336949</v>
      </c>
      <c r="F209" s="15">
        <v>4.68</v>
      </c>
      <c r="G209" s="15">
        <v>7705</v>
      </c>
      <c r="H209" s="15">
        <v>724</v>
      </c>
      <c r="I209" s="15">
        <v>823.66666666666663</v>
      </c>
    </row>
    <row r="210" spans="1:9" x14ac:dyDescent="0.3">
      <c r="A210" s="14">
        <v>45684</v>
      </c>
      <c r="B210" s="15" t="s">
        <v>319</v>
      </c>
      <c r="C210" s="15">
        <v>115</v>
      </c>
      <c r="D210" s="15">
        <v>281</v>
      </c>
      <c r="E210" s="15">
        <v>357265</v>
      </c>
      <c r="F210" s="15">
        <v>9.23</v>
      </c>
      <c r="G210" s="15">
        <v>25525</v>
      </c>
      <c r="H210" s="15">
        <v>-166</v>
      </c>
      <c r="I210" s="15">
        <v>1042.666666666667</v>
      </c>
    </row>
    <row r="211" spans="1:9" x14ac:dyDescent="0.3">
      <c r="A211" s="14">
        <v>45684</v>
      </c>
      <c r="B211" s="15" t="s">
        <v>320</v>
      </c>
      <c r="C211" s="15">
        <v>1249</v>
      </c>
      <c r="D211" s="15">
        <v>351</v>
      </c>
      <c r="E211" s="15">
        <v>321307</v>
      </c>
      <c r="F211" s="15">
        <v>6.37</v>
      </c>
      <c r="G211" s="15">
        <v>20560</v>
      </c>
      <c r="H211" s="15">
        <v>898</v>
      </c>
      <c r="I211" s="15">
        <v>541</v>
      </c>
    </row>
    <row r="212" spans="1:9" x14ac:dyDescent="0.3">
      <c r="A212" s="14">
        <v>45684</v>
      </c>
      <c r="B212" s="15" t="s">
        <v>317</v>
      </c>
      <c r="C212" s="15">
        <v>1501</v>
      </c>
      <c r="D212" s="15">
        <v>75</v>
      </c>
      <c r="E212" s="15">
        <v>262569</v>
      </c>
      <c r="F212" s="15">
        <v>2.0099999999999998</v>
      </c>
      <c r="G212" s="15">
        <v>19119</v>
      </c>
      <c r="H212" s="15">
        <v>1426</v>
      </c>
      <c r="I212" s="15">
        <v>724.33333333333337</v>
      </c>
    </row>
    <row r="213" spans="1:9" x14ac:dyDescent="0.3">
      <c r="A213" s="14">
        <v>45684</v>
      </c>
      <c r="B213" s="15" t="s">
        <v>318</v>
      </c>
      <c r="C213" s="15">
        <v>1411</v>
      </c>
      <c r="D213" s="15">
        <v>186</v>
      </c>
      <c r="E213" s="15">
        <v>461669</v>
      </c>
      <c r="F213" s="15">
        <v>3.72</v>
      </c>
      <c r="G213" s="15">
        <v>43999</v>
      </c>
      <c r="H213" s="15">
        <v>1225</v>
      </c>
      <c r="I213" s="15">
        <v>950</v>
      </c>
    </row>
    <row r="214" spans="1:9" x14ac:dyDescent="0.3">
      <c r="A214" s="14">
        <v>45691</v>
      </c>
      <c r="B214" s="15" t="s">
        <v>319</v>
      </c>
      <c r="C214" s="15">
        <v>1556</v>
      </c>
      <c r="D214" s="15">
        <v>476</v>
      </c>
      <c r="E214" s="15">
        <v>351556</v>
      </c>
      <c r="F214" s="15">
        <v>3.89</v>
      </c>
      <c r="G214" s="15">
        <v>10825</v>
      </c>
      <c r="H214" s="15">
        <v>1080</v>
      </c>
      <c r="I214" s="15">
        <v>828.66666666666663</v>
      </c>
    </row>
    <row r="215" spans="1:9" x14ac:dyDescent="0.3">
      <c r="A215" s="14">
        <v>45691</v>
      </c>
      <c r="B215" s="15" t="s">
        <v>320</v>
      </c>
      <c r="C215" s="15">
        <v>1159</v>
      </c>
      <c r="D215" s="15">
        <v>411</v>
      </c>
      <c r="E215" s="15">
        <v>135987</v>
      </c>
      <c r="F215" s="15">
        <v>8.6999999999999993</v>
      </c>
      <c r="G215" s="15">
        <v>40323</v>
      </c>
      <c r="H215" s="15">
        <v>748</v>
      </c>
      <c r="I215" s="15">
        <v>691</v>
      </c>
    </row>
    <row r="216" spans="1:9" x14ac:dyDescent="0.3">
      <c r="A216" s="14">
        <v>45691</v>
      </c>
      <c r="B216" s="15" t="s">
        <v>317</v>
      </c>
      <c r="C216" s="15">
        <v>927</v>
      </c>
      <c r="D216" s="15">
        <v>358</v>
      </c>
      <c r="E216" s="15">
        <v>177554</v>
      </c>
      <c r="F216" s="15">
        <v>6.95</v>
      </c>
      <c r="G216" s="15">
        <v>48270</v>
      </c>
      <c r="H216" s="15">
        <v>569</v>
      </c>
      <c r="I216" s="15">
        <v>962</v>
      </c>
    </row>
    <row r="217" spans="1:9" x14ac:dyDescent="0.3">
      <c r="A217" s="14">
        <v>45691</v>
      </c>
      <c r="B217" s="15" t="s">
        <v>318</v>
      </c>
      <c r="C217" s="15">
        <v>152</v>
      </c>
      <c r="D217" s="15">
        <v>355</v>
      </c>
      <c r="E217" s="15">
        <v>270766</v>
      </c>
      <c r="F217" s="15">
        <v>9.48</v>
      </c>
      <c r="G217" s="15">
        <v>18001</v>
      </c>
      <c r="H217" s="15">
        <v>-203</v>
      </c>
      <c r="I217" s="15">
        <v>582</v>
      </c>
    </row>
    <row r="218" spans="1:9" x14ac:dyDescent="0.3">
      <c r="A218" s="14">
        <v>45698</v>
      </c>
      <c r="B218" s="15" t="s">
        <v>319</v>
      </c>
      <c r="C218" s="15">
        <v>1957</v>
      </c>
      <c r="D218" s="15">
        <v>234</v>
      </c>
      <c r="E218" s="15">
        <v>222126</v>
      </c>
      <c r="F218" s="15">
        <v>4.6100000000000003</v>
      </c>
      <c r="G218" s="15">
        <v>3314</v>
      </c>
      <c r="H218" s="15">
        <v>1723</v>
      </c>
      <c r="I218" s="15">
        <v>879</v>
      </c>
    </row>
    <row r="219" spans="1:9" x14ac:dyDescent="0.3">
      <c r="A219" s="14">
        <v>45698</v>
      </c>
      <c r="B219" s="15" t="s">
        <v>320</v>
      </c>
      <c r="C219" s="15">
        <v>1294</v>
      </c>
      <c r="D219" s="15">
        <v>382</v>
      </c>
      <c r="E219" s="15">
        <v>309914</v>
      </c>
      <c r="F219" s="15">
        <v>8.0299999999999994</v>
      </c>
      <c r="G219" s="15">
        <v>23489</v>
      </c>
      <c r="H219" s="15">
        <v>912</v>
      </c>
      <c r="I219" s="15">
        <v>852.66666666666663</v>
      </c>
    </row>
    <row r="220" spans="1:9" x14ac:dyDescent="0.3">
      <c r="A220" s="14">
        <v>45698</v>
      </c>
      <c r="B220" s="15" t="s">
        <v>317</v>
      </c>
      <c r="C220" s="15">
        <v>1587</v>
      </c>
      <c r="D220" s="15">
        <v>385</v>
      </c>
      <c r="E220" s="15">
        <v>126582</v>
      </c>
      <c r="F220" s="15">
        <v>6.99</v>
      </c>
      <c r="G220" s="15">
        <v>42832</v>
      </c>
      <c r="H220" s="15">
        <v>1202</v>
      </c>
      <c r="I220" s="15">
        <v>1065.666666666667</v>
      </c>
    </row>
    <row r="221" spans="1:9" x14ac:dyDescent="0.3">
      <c r="A221" s="14">
        <v>45698</v>
      </c>
      <c r="B221" s="15" t="s">
        <v>318</v>
      </c>
      <c r="C221" s="15">
        <v>1707</v>
      </c>
      <c r="D221" s="15">
        <v>263</v>
      </c>
      <c r="E221" s="15">
        <v>485280</v>
      </c>
      <c r="F221" s="15">
        <v>9.0299999999999994</v>
      </c>
      <c r="G221" s="15">
        <v>24494</v>
      </c>
      <c r="H221" s="15">
        <v>1444</v>
      </c>
      <c r="I221" s="15">
        <v>822</v>
      </c>
    </row>
    <row r="222" spans="1:9" x14ac:dyDescent="0.3">
      <c r="A222" s="14">
        <v>45705</v>
      </c>
      <c r="B222" s="15" t="s">
        <v>319</v>
      </c>
      <c r="C222" s="15">
        <v>1138</v>
      </c>
      <c r="D222" s="15">
        <v>173</v>
      </c>
      <c r="E222" s="15">
        <v>453243</v>
      </c>
      <c r="F222" s="15">
        <v>2.86</v>
      </c>
      <c r="G222" s="15">
        <v>44097</v>
      </c>
      <c r="H222" s="15">
        <v>965</v>
      </c>
      <c r="I222" s="15">
        <v>1256</v>
      </c>
    </row>
    <row r="223" spans="1:9" x14ac:dyDescent="0.3">
      <c r="A223" s="14">
        <v>45705</v>
      </c>
      <c r="B223" s="15" t="s">
        <v>320</v>
      </c>
      <c r="C223" s="15">
        <v>1895</v>
      </c>
      <c r="D223" s="15">
        <v>305</v>
      </c>
      <c r="E223" s="15">
        <v>104967</v>
      </c>
      <c r="F223" s="15">
        <v>3.85</v>
      </c>
      <c r="G223" s="15">
        <v>31853</v>
      </c>
      <c r="H223" s="15">
        <v>1590</v>
      </c>
      <c r="I223" s="15">
        <v>1083.333333333333</v>
      </c>
    </row>
    <row r="224" spans="1:9" x14ac:dyDescent="0.3">
      <c r="A224" s="14">
        <v>45705</v>
      </c>
      <c r="B224" s="15" t="s">
        <v>317</v>
      </c>
      <c r="C224" s="15">
        <v>362</v>
      </c>
      <c r="D224" s="15">
        <v>399</v>
      </c>
      <c r="E224" s="15">
        <v>145608</v>
      </c>
      <c r="F224" s="15">
        <v>7.3</v>
      </c>
      <c r="G224" s="15">
        <v>37636</v>
      </c>
      <c r="H224" s="15">
        <v>-37</v>
      </c>
      <c r="I224" s="15">
        <v>578</v>
      </c>
    </row>
    <row r="225" spans="1:9" x14ac:dyDescent="0.3">
      <c r="A225" s="14">
        <v>45705</v>
      </c>
      <c r="B225" s="15" t="s">
        <v>318</v>
      </c>
      <c r="C225" s="15">
        <v>1662</v>
      </c>
      <c r="D225" s="15">
        <v>487</v>
      </c>
      <c r="E225" s="15">
        <v>105980</v>
      </c>
      <c r="F225" s="15">
        <v>9.08</v>
      </c>
      <c r="G225" s="15">
        <v>22996</v>
      </c>
      <c r="H225" s="15">
        <v>1175</v>
      </c>
      <c r="I225" s="15">
        <v>805.33333333333337</v>
      </c>
    </row>
    <row r="226" spans="1:9" x14ac:dyDescent="0.3">
      <c r="A226" s="14">
        <v>45712</v>
      </c>
      <c r="B226" s="15" t="s">
        <v>319</v>
      </c>
      <c r="C226" s="15">
        <v>1440</v>
      </c>
      <c r="D226" s="15">
        <v>65</v>
      </c>
      <c r="E226" s="15">
        <v>126524</v>
      </c>
      <c r="F226" s="15">
        <v>4.34</v>
      </c>
      <c r="G226" s="15">
        <v>49772</v>
      </c>
      <c r="H226" s="15">
        <v>1375</v>
      </c>
      <c r="I226" s="15">
        <v>1354.333333333333</v>
      </c>
    </row>
    <row r="227" spans="1:9" x14ac:dyDescent="0.3">
      <c r="A227" s="14">
        <v>45712</v>
      </c>
      <c r="B227" s="15" t="s">
        <v>320</v>
      </c>
      <c r="C227" s="15">
        <v>1884</v>
      </c>
      <c r="D227" s="15">
        <v>177</v>
      </c>
      <c r="E227" s="15">
        <v>230448</v>
      </c>
      <c r="F227" s="15">
        <v>7.8</v>
      </c>
      <c r="G227" s="15">
        <v>22713</v>
      </c>
      <c r="H227" s="15">
        <v>1707</v>
      </c>
      <c r="I227" s="15">
        <v>1403</v>
      </c>
    </row>
    <row r="228" spans="1:9" x14ac:dyDescent="0.3">
      <c r="A228" s="14">
        <v>45712</v>
      </c>
      <c r="B228" s="15" t="s">
        <v>317</v>
      </c>
      <c r="C228" s="15">
        <v>861</v>
      </c>
      <c r="D228" s="15">
        <v>153</v>
      </c>
      <c r="E228" s="15">
        <v>317007</v>
      </c>
      <c r="F228" s="15">
        <v>3.85</v>
      </c>
      <c r="G228" s="15">
        <v>8718</v>
      </c>
      <c r="H228" s="15">
        <v>708</v>
      </c>
      <c r="I228" s="15">
        <v>624.33333333333337</v>
      </c>
    </row>
    <row r="229" spans="1:9" x14ac:dyDescent="0.3">
      <c r="A229" s="14">
        <v>45712</v>
      </c>
      <c r="B229" s="15" t="s">
        <v>318</v>
      </c>
      <c r="C229" s="15">
        <v>1063</v>
      </c>
      <c r="D229" s="15">
        <v>47</v>
      </c>
      <c r="E229" s="15">
        <v>464239</v>
      </c>
      <c r="F229" s="15">
        <v>6.58</v>
      </c>
      <c r="G229" s="15">
        <v>39031</v>
      </c>
      <c r="H229" s="15">
        <v>1016</v>
      </c>
      <c r="I229" s="15">
        <v>1211.666666666667</v>
      </c>
    </row>
    <row r="230" spans="1:9" x14ac:dyDescent="0.3">
      <c r="A230" s="14">
        <v>45719</v>
      </c>
      <c r="B230" s="15" t="s">
        <v>319</v>
      </c>
      <c r="C230" s="15">
        <v>1371</v>
      </c>
      <c r="D230" s="15">
        <v>56</v>
      </c>
      <c r="E230" s="15">
        <v>257579</v>
      </c>
      <c r="F230" s="15">
        <v>8.6199999999999992</v>
      </c>
      <c r="G230" s="15">
        <v>33799</v>
      </c>
      <c r="H230" s="15">
        <v>1315</v>
      </c>
      <c r="I230" s="15">
        <v>1218.333333333333</v>
      </c>
    </row>
    <row r="231" spans="1:9" x14ac:dyDescent="0.3">
      <c r="A231" s="14">
        <v>45719</v>
      </c>
      <c r="B231" s="15" t="s">
        <v>320</v>
      </c>
      <c r="C231" s="15">
        <v>345</v>
      </c>
      <c r="D231" s="15">
        <v>464</v>
      </c>
      <c r="E231" s="15">
        <v>366881</v>
      </c>
      <c r="F231" s="15">
        <v>4.55</v>
      </c>
      <c r="G231" s="15">
        <v>20553</v>
      </c>
      <c r="H231" s="15">
        <v>-119</v>
      </c>
      <c r="I231" s="15">
        <v>1059.333333333333</v>
      </c>
    </row>
    <row r="232" spans="1:9" x14ac:dyDescent="0.3">
      <c r="A232" s="14">
        <v>45719</v>
      </c>
      <c r="B232" s="15" t="s">
        <v>317</v>
      </c>
      <c r="C232" s="15">
        <v>946</v>
      </c>
      <c r="D232" s="15">
        <v>47</v>
      </c>
      <c r="E232" s="15">
        <v>466575</v>
      </c>
      <c r="F232" s="15">
        <v>8.33</v>
      </c>
      <c r="G232" s="15">
        <v>10002</v>
      </c>
      <c r="H232" s="15">
        <v>899</v>
      </c>
      <c r="I232" s="15">
        <v>523.33333333333337</v>
      </c>
    </row>
    <row r="233" spans="1:9" x14ac:dyDescent="0.3">
      <c r="A233" s="14">
        <v>45719</v>
      </c>
      <c r="B233" s="15" t="s">
        <v>318</v>
      </c>
      <c r="C233" s="15">
        <v>510</v>
      </c>
      <c r="D233" s="15">
        <v>195</v>
      </c>
      <c r="E233" s="15">
        <v>224534</v>
      </c>
      <c r="F233" s="15">
        <v>9.4</v>
      </c>
      <c r="G233" s="15">
        <v>30987</v>
      </c>
      <c r="H233" s="15">
        <v>315</v>
      </c>
      <c r="I233" s="15">
        <v>835.33333333333337</v>
      </c>
    </row>
    <row r="234" spans="1:9" x14ac:dyDescent="0.3">
      <c r="A234" s="14">
        <v>45726</v>
      </c>
      <c r="B234" s="15" t="s">
        <v>319</v>
      </c>
      <c r="C234" s="15">
        <v>393</v>
      </c>
      <c r="D234" s="15">
        <v>181</v>
      </c>
      <c r="E234" s="15">
        <v>462142</v>
      </c>
      <c r="F234" s="15">
        <v>7.23</v>
      </c>
      <c r="G234" s="15">
        <v>6296</v>
      </c>
      <c r="H234" s="15">
        <v>212</v>
      </c>
      <c r="I234" s="15">
        <v>967.33333333333337</v>
      </c>
    </row>
    <row r="235" spans="1:9" x14ac:dyDescent="0.3">
      <c r="A235" s="14">
        <v>45726</v>
      </c>
      <c r="B235" s="15" t="s">
        <v>320</v>
      </c>
      <c r="C235" s="15">
        <v>1098</v>
      </c>
      <c r="D235" s="15">
        <v>190</v>
      </c>
      <c r="E235" s="15">
        <v>340842</v>
      </c>
      <c r="F235" s="15">
        <v>9.39</v>
      </c>
      <c r="G235" s="15">
        <v>21539</v>
      </c>
      <c r="H235" s="15">
        <v>908</v>
      </c>
      <c r="I235" s="15">
        <v>832</v>
      </c>
    </row>
    <row r="236" spans="1:9" x14ac:dyDescent="0.3">
      <c r="A236" s="14">
        <v>45726</v>
      </c>
      <c r="B236" s="15" t="s">
        <v>317</v>
      </c>
      <c r="C236" s="15">
        <v>1399</v>
      </c>
      <c r="D236" s="15">
        <v>49</v>
      </c>
      <c r="E236" s="15">
        <v>12471</v>
      </c>
      <c r="F236" s="15">
        <v>5.12</v>
      </c>
      <c r="G236" s="15">
        <v>14722</v>
      </c>
      <c r="H236" s="15">
        <v>1350</v>
      </c>
      <c r="I236" s="15">
        <v>985.66666666666663</v>
      </c>
    </row>
    <row r="237" spans="1:9" x14ac:dyDescent="0.3">
      <c r="A237" s="14">
        <v>45726</v>
      </c>
      <c r="B237" s="15" t="s">
        <v>318</v>
      </c>
      <c r="C237" s="15">
        <v>1658</v>
      </c>
      <c r="D237" s="15">
        <v>416</v>
      </c>
      <c r="E237" s="15">
        <v>98397</v>
      </c>
      <c r="F237" s="15">
        <v>6.11</v>
      </c>
      <c r="G237" s="15">
        <v>11383</v>
      </c>
      <c r="H237" s="15">
        <v>1242</v>
      </c>
      <c r="I237" s="15">
        <v>857.66666666666663</v>
      </c>
    </row>
    <row r="238" spans="1:9" x14ac:dyDescent="0.3">
      <c r="A238" s="14">
        <v>45733</v>
      </c>
      <c r="B238" s="15" t="s">
        <v>319</v>
      </c>
      <c r="C238" s="15">
        <v>1102</v>
      </c>
      <c r="D238" s="15">
        <v>422</v>
      </c>
      <c r="E238" s="15">
        <v>410330</v>
      </c>
      <c r="F238" s="15">
        <v>7.74</v>
      </c>
      <c r="G238" s="15">
        <v>9480</v>
      </c>
      <c r="H238" s="15">
        <v>680</v>
      </c>
      <c r="I238" s="15">
        <v>735.66666666666663</v>
      </c>
    </row>
    <row r="239" spans="1:9" x14ac:dyDescent="0.3">
      <c r="A239" s="14">
        <v>45733</v>
      </c>
      <c r="B239" s="15" t="s">
        <v>320</v>
      </c>
      <c r="C239" s="15">
        <v>1358</v>
      </c>
      <c r="D239" s="15">
        <v>242</v>
      </c>
      <c r="E239" s="15">
        <v>342129</v>
      </c>
      <c r="F239" s="15">
        <v>4.9400000000000004</v>
      </c>
      <c r="G239" s="15">
        <v>29116</v>
      </c>
      <c r="H239" s="15">
        <v>1116</v>
      </c>
      <c r="I239" s="15">
        <v>635</v>
      </c>
    </row>
    <row r="240" spans="1:9" x14ac:dyDescent="0.3">
      <c r="A240" s="14">
        <v>45733</v>
      </c>
      <c r="B240" s="15" t="s">
        <v>317</v>
      </c>
      <c r="C240" s="15">
        <v>1077</v>
      </c>
      <c r="D240" s="15">
        <v>216</v>
      </c>
      <c r="E240" s="15">
        <v>12447</v>
      </c>
      <c r="F240" s="15">
        <v>1.8</v>
      </c>
      <c r="G240" s="15">
        <v>14068</v>
      </c>
      <c r="H240" s="15">
        <v>861</v>
      </c>
      <c r="I240" s="15">
        <v>1036.666666666667</v>
      </c>
    </row>
    <row r="241" spans="1:9" x14ac:dyDescent="0.3">
      <c r="A241" s="14">
        <v>45733</v>
      </c>
      <c r="B241" s="15" t="s">
        <v>318</v>
      </c>
      <c r="C241" s="15">
        <v>1596</v>
      </c>
      <c r="D241" s="15">
        <v>211</v>
      </c>
      <c r="E241" s="15">
        <v>17380</v>
      </c>
      <c r="F241" s="15">
        <v>8.64</v>
      </c>
      <c r="G241" s="15">
        <v>35801</v>
      </c>
      <c r="H241" s="15">
        <v>1385</v>
      </c>
      <c r="I241" s="15">
        <v>980.66666666666663</v>
      </c>
    </row>
    <row r="242" spans="1:9" x14ac:dyDescent="0.3">
      <c r="A242" s="14">
        <v>45740</v>
      </c>
      <c r="B242" s="15" t="s">
        <v>319</v>
      </c>
      <c r="C242" s="15">
        <v>490</v>
      </c>
      <c r="D242" s="15">
        <v>29</v>
      </c>
      <c r="E242" s="15">
        <v>364810</v>
      </c>
      <c r="F242" s="15">
        <v>1.53</v>
      </c>
      <c r="G242" s="15">
        <v>49077</v>
      </c>
      <c r="H242" s="15">
        <v>461</v>
      </c>
      <c r="I242" s="15">
        <v>451</v>
      </c>
    </row>
    <row r="243" spans="1:9" x14ac:dyDescent="0.3">
      <c r="A243" s="14">
        <v>45740</v>
      </c>
      <c r="B243" s="15" t="s">
        <v>320</v>
      </c>
      <c r="C243" s="15">
        <v>609</v>
      </c>
      <c r="D243" s="15">
        <v>135</v>
      </c>
      <c r="E243" s="15">
        <v>373606</v>
      </c>
      <c r="F243" s="15">
        <v>8.52</v>
      </c>
      <c r="G243" s="15">
        <v>21453</v>
      </c>
      <c r="H243" s="15">
        <v>474</v>
      </c>
      <c r="I243" s="15">
        <v>832.66666666666663</v>
      </c>
    </row>
    <row r="244" spans="1:9" x14ac:dyDescent="0.3">
      <c r="A244" s="14">
        <v>45740</v>
      </c>
      <c r="B244" s="15" t="s">
        <v>317</v>
      </c>
      <c r="C244" s="15">
        <v>364</v>
      </c>
      <c r="D244" s="15">
        <v>72</v>
      </c>
      <c r="E244" s="15">
        <v>211090</v>
      </c>
      <c r="F244" s="15">
        <v>5.53</v>
      </c>
      <c r="G244" s="15">
        <v>21061</v>
      </c>
      <c r="H244" s="15">
        <v>292</v>
      </c>
      <c r="I244" s="15">
        <v>834.33333333333337</v>
      </c>
    </row>
    <row r="245" spans="1:9" x14ac:dyDescent="0.3">
      <c r="A245" s="14">
        <v>45740</v>
      </c>
      <c r="B245" s="15" t="s">
        <v>318</v>
      </c>
      <c r="C245" s="15">
        <v>442</v>
      </c>
      <c r="D245" s="15">
        <v>53</v>
      </c>
      <c r="E245" s="15">
        <v>441931</v>
      </c>
      <c r="F245" s="15">
        <v>1.87</v>
      </c>
      <c r="G245" s="15">
        <v>20059</v>
      </c>
      <c r="H245" s="15">
        <v>389</v>
      </c>
      <c r="I245" s="15">
        <v>1005.333333333333</v>
      </c>
    </row>
    <row r="246" spans="1:9" x14ac:dyDescent="0.3">
      <c r="A246" s="14">
        <v>45747</v>
      </c>
      <c r="B246" s="15" t="s">
        <v>319</v>
      </c>
      <c r="C246" s="15">
        <v>1033</v>
      </c>
      <c r="D246" s="15">
        <v>392</v>
      </c>
      <c r="E246" s="15">
        <v>282780</v>
      </c>
      <c r="F246" s="15">
        <v>6.27</v>
      </c>
      <c r="G246" s="15">
        <v>23140</v>
      </c>
      <c r="H246" s="15">
        <v>641</v>
      </c>
      <c r="I246" s="15">
        <v>594</v>
      </c>
    </row>
    <row r="247" spans="1:9" x14ac:dyDescent="0.3">
      <c r="A247" s="14">
        <v>45747</v>
      </c>
      <c r="B247" s="15" t="s">
        <v>320</v>
      </c>
      <c r="C247" s="15">
        <v>988</v>
      </c>
      <c r="D247" s="15">
        <v>474</v>
      </c>
      <c r="E247" s="15">
        <v>370070</v>
      </c>
      <c r="F247" s="15">
        <v>9.4600000000000009</v>
      </c>
      <c r="G247" s="15">
        <v>23461</v>
      </c>
      <c r="H247" s="15">
        <v>514</v>
      </c>
      <c r="I247" s="15">
        <v>701.33333333333337</v>
      </c>
    </row>
    <row r="248" spans="1:9" x14ac:dyDescent="0.3">
      <c r="A248" s="14">
        <v>45747</v>
      </c>
      <c r="B248" s="15" t="s">
        <v>317</v>
      </c>
      <c r="C248" s="15">
        <v>1946</v>
      </c>
      <c r="D248" s="15">
        <v>270</v>
      </c>
      <c r="E248" s="15">
        <v>198350</v>
      </c>
      <c r="F248" s="15">
        <v>7.5</v>
      </c>
      <c r="G248" s="15">
        <v>11805</v>
      </c>
      <c r="H248" s="15">
        <v>1676</v>
      </c>
      <c r="I248" s="15">
        <v>943</v>
      </c>
    </row>
    <row r="249" spans="1:9" x14ac:dyDescent="0.3">
      <c r="A249" s="14">
        <v>45747</v>
      </c>
      <c r="B249" s="15" t="s">
        <v>318</v>
      </c>
      <c r="C249" s="15">
        <v>1957</v>
      </c>
      <c r="D249" s="15">
        <v>490</v>
      </c>
      <c r="E249" s="15">
        <v>435726</v>
      </c>
      <c r="F249" s="15">
        <v>4.7300000000000004</v>
      </c>
      <c r="G249" s="15">
        <v>15969</v>
      </c>
      <c r="H249" s="15">
        <v>1467</v>
      </c>
      <c r="I249" s="15">
        <v>1080.333333333333</v>
      </c>
    </row>
    <row r="250" spans="1:9" x14ac:dyDescent="0.3">
      <c r="A250" s="14">
        <v>45754</v>
      </c>
      <c r="B250" s="15" t="s">
        <v>319</v>
      </c>
      <c r="C250" s="15">
        <v>559</v>
      </c>
      <c r="D250" s="15">
        <v>392</v>
      </c>
      <c r="E250" s="15">
        <v>78789</v>
      </c>
      <c r="F250" s="15">
        <v>3.19</v>
      </c>
      <c r="G250" s="15">
        <v>2436</v>
      </c>
      <c r="H250" s="15">
        <v>167</v>
      </c>
      <c r="I250" s="15">
        <v>423</v>
      </c>
    </row>
    <row r="251" spans="1:9" x14ac:dyDescent="0.3">
      <c r="A251" s="14">
        <v>45754</v>
      </c>
      <c r="B251" s="15" t="s">
        <v>320</v>
      </c>
      <c r="C251" s="15">
        <v>1307</v>
      </c>
      <c r="D251" s="15">
        <v>278</v>
      </c>
      <c r="E251" s="15">
        <v>98596</v>
      </c>
      <c r="F251" s="15">
        <v>2.4900000000000002</v>
      </c>
      <c r="G251" s="15">
        <v>47603</v>
      </c>
      <c r="H251" s="15">
        <v>1029</v>
      </c>
      <c r="I251" s="15">
        <v>672.33333333333337</v>
      </c>
    </row>
    <row r="252" spans="1:9" x14ac:dyDescent="0.3">
      <c r="A252" s="14">
        <v>45754</v>
      </c>
      <c r="B252" s="15" t="s">
        <v>317</v>
      </c>
      <c r="C252" s="15">
        <v>1432</v>
      </c>
      <c r="D252" s="15">
        <v>425</v>
      </c>
      <c r="E252" s="15">
        <v>29589</v>
      </c>
      <c r="F252" s="15">
        <v>4.5</v>
      </c>
      <c r="G252" s="15">
        <v>42964</v>
      </c>
      <c r="H252" s="15">
        <v>1007</v>
      </c>
      <c r="I252" s="15">
        <v>991.66666666666663</v>
      </c>
    </row>
    <row r="253" spans="1:9" x14ac:dyDescent="0.3">
      <c r="A253" s="14">
        <v>45754</v>
      </c>
      <c r="B253" s="15" t="s">
        <v>318</v>
      </c>
      <c r="C253" s="15">
        <v>623</v>
      </c>
      <c r="D253" s="15">
        <v>414</v>
      </c>
      <c r="E253" s="15">
        <v>290354</v>
      </c>
      <c r="F253" s="15">
        <v>6.49</v>
      </c>
      <c r="G253" s="15">
        <v>39923</v>
      </c>
      <c r="H253" s="15">
        <v>209</v>
      </c>
      <c r="I253" s="15">
        <v>688.33333333333337</v>
      </c>
    </row>
    <row r="254" spans="1:9" x14ac:dyDescent="0.3">
      <c r="A254" s="14">
        <v>45761</v>
      </c>
      <c r="B254" s="15" t="s">
        <v>319</v>
      </c>
      <c r="C254" s="15">
        <v>198</v>
      </c>
      <c r="D254" s="15">
        <v>358</v>
      </c>
      <c r="E254" s="15">
        <v>66682</v>
      </c>
      <c r="F254" s="15">
        <v>6.73</v>
      </c>
      <c r="G254" s="15">
        <v>2293</v>
      </c>
      <c r="H254" s="15">
        <v>-160</v>
      </c>
      <c r="I254" s="15">
        <v>216</v>
      </c>
    </row>
    <row r="255" spans="1:9" x14ac:dyDescent="0.3">
      <c r="A255" s="14">
        <v>45761</v>
      </c>
      <c r="B255" s="15" t="s">
        <v>320</v>
      </c>
      <c r="C255" s="15">
        <v>198</v>
      </c>
      <c r="D255" s="15">
        <v>373</v>
      </c>
      <c r="E255" s="15">
        <v>70707</v>
      </c>
      <c r="F255" s="15">
        <v>4.83</v>
      </c>
      <c r="G255" s="15">
        <v>25920</v>
      </c>
      <c r="H255" s="15">
        <v>-175</v>
      </c>
      <c r="I255" s="15">
        <v>456</v>
      </c>
    </row>
    <row r="256" spans="1:9" x14ac:dyDescent="0.3">
      <c r="A256" s="14">
        <v>45761</v>
      </c>
      <c r="B256" s="15" t="s">
        <v>317</v>
      </c>
      <c r="C256" s="15">
        <v>353</v>
      </c>
      <c r="D256" s="15">
        <v>300</v>
      </c>
      <c r="E256" s="15">
        <v>142507</v>
      </c>
      <c r="F256" s="15">
        <v>5.3</v>
      </c>
      <c r="G256" s="15">
        <v>11035</v>
      </c>
      <c r="H256" s="15">
        <v>53</v>
      </c>
      <c r="I256" s="15">
        <v>912</v>
      </c>
    </row>
    <row r="257" spans="1:9" x14ac:dyDescent="0.3">
      <c r="A257" s="14">
        <v>45761</v>
      </c>
      <c r="B257" s="15" t="s">
        <v>318</v>
      </c>
      <c r="C257" s="15">
        <v>520</v>
      </c>
      <c r="D257" s="15">
        <v>375</v>
      </c>
      <c r="E257" s="15">
        <v>369525</v>
      </c>
      <c r="F257" s="15">
        <v>6.54</v>
      </c>
      <c r="G257" s="15">
        <v>20733</v>
      </c>
      <c r="H257" s="15">
        <v>145</v>
      </c>
      <c r="I257" s="15">
        <v>607</v>
      </c>
    </row>
    <row r="258" spans="1:9" x14ac:dyDescent="0.3">
      <c r="A258" s="14">
        <v>45768</v>
      </c>
      <c r="B258" s="15" t="s">
        <v>319</v>
      </c>
      <c r="C258" s="15">
        <v>961</v>
      </c>
      <c r="D258" s="15">
        <v>358</v>
      </c>
      <c r="E258" s="15">
        <v>62942</v>
      </c>
      <c r="F258" s="15">
        <v>6.8</v>
      </c>
      <c r="G258" s="15">
        <v>18693</v>
      </c>
      <c r="H258" s="15">
        <v>603</v>
      </c>
      <c r="I258" s="15">
        <v>203.33333333333329</v>
      </c>
    </row>
    <row r="259" spans="1:9" x14ac:dyDescent="0.3">
      <c r="A259" s="14">
        <v>45768</v>
      </c>
      <c r="B259" s="15" t="s">
        <v>320</v>
      </c>
      <c r="C259" s="15">
        <v>1375</v>
      </c>
      <c r="D259" s="15">
        <v>330</v>
      </c>
      <c r="E259" s="15">
        <v>377382</v>
      </c>
      <c r="F259" s="15">
        <v>2.6</v>
      </c>
      <c r="G259" s="15">
        <v>7875</v>
      </c>
      <c r="H259" s="15">
        <v>1045</v>
      </c>
      <c r="I259" s="15">
        <v>633</v>
      </c>
    </row>
    <row r="260" spans="1:9" x14ac:dyDescent="0.3">
      <c r="A260" s="14">
        <v>45768</v>
      </c>
      <c r="B260" s="15" t="s">
        <v>317</v>
      </c>
      <c r="C260" s="15">
        <v>1147</v>
      </c>
      <c r="D260" s="15">
        <v>388</v>
      </c>
      <c r="E260" s="15">
        <v>333851</v>
      </c>
      <c r="F260" s="15">
        <v>2.44</v>
      </c>
      <c r="G260" s="15">
        <v>8471</v>
      </c>
      <c r="H260" s="15">
        <v>759</v>
      </c>
      <c r="I260" s="15">
        <v>606.33333333333337</v>
      </c>
    </row>
    <row r="261" spans="1:9" x14ac:dyDescent="0.3">
      <c r="A261" s="14">
        <v>45768</v>
      </c>
      <c r="B261" s="15" t="s">
        <v>318</v>
      </c>
      <c r="C261" s="15">
        <v>1707</v>
      </c>
      <c r="D261" s="15">
        <v>74</v>
      </c>
      <c r="E261" s="15">
        <v>270958</v>
      </c>
      <c r="F261" s="15">
        <v>3.09</v>
      </c>
      <c r="G261" s="15">
        <v>14090</v>
      </c>
      <c r="H261" s="15">
        <v>1633</v>
      </c>
      <c r="I261" s="15">
        <v>662.33333333333337</v>
      </c>
    </row>
    <row r="262" spans="1:9" x14ac:dyDescent="0.3">
      <c r="A262" s="14">
        <v>45775</v>
      </c>
      <c r="B262" s="15" t="s">
        <v>319</v>
      </c>
      <c r="C262" s="15">
        <v>1693</v>
      </c>
      <c r="D262" s="15">
        <v>154</v>
      </c>
      <c r="E262" s="15">
        <v>445944</v>
      </c>
      <c r="F262" s="15">
        <v>5.69</v>
      </c>
      <c r="G262" s="15">
        <v>14216</v>
      </c>
      <c r="H262" s="15">
        <v>1539</v>
      </c>
      <c r="I262" s="15">
        <v>660.66666666666663</v>
      </c>
    </row>
    <row r="263" spans="1:9" x14ac:dyDescent="0.3">
      <c r="A263" s="14">
        <v>45775</v>
      </c>
      <c r="B263" s="15" t="s">
        <v>320</v>
      </c>
      <c r="C263" s="15">
        <v>833</v>
      </c>
      <c r="D263" s="15">
        <v>380</v>
      </c>
      <c r="E263" s="15">
        <v>224830</v>
      </c>
      <c r="F263" s="15">
        <v>3.86</v>
      </c>
      <c r="G263" s="15">
        <v>3582</v>
      </c>
      <c r="H263" s="15">
        <v>453</v>
      </c>
      <c r="I263" s="15">
        <v>441</v>
      </c>
    </row>
    <row r="264" spans="1:9" x14ac:dyDescent="0.3">
      <c r="A264" s="14">
        <v>45775</v>
      </c>
      <c r="B264" s="15" t="s">
        <v>317</v>
      </c>
      <c r="C264" s="15">
        <v>1222</v>
      </c>
      <c r="D264" s="15">
        <v>274</v>
      </c>
      <c r="E264" s="15">
        <v>487289</v>
      </c>
      <c r="F264" s="15">
        <v>3.16</v>
      </c>
      <c r="G264" s="15">
        <v>32500</v>
      </c>
      <c r="H264" s="15">
        <v>948</v>
      </c>
      <c r="I264" s="15">
        <v>586.66666666666663</v>
      </c>
    </row>
    <row r="265" spans="1:9" x14ac:dyDescent="0.3">
      <c r="A265" s="14">
        <v>45775</v>
      </c>
      <c r="B265" s="15" t="s">
        <v>318</v>
      </c>
      <c r="C265" s="15">
        <v>777</v>
      </c>
      <c r="D265" s="15">
        <v>140</v>
      </c>
      <c r="E265" s="15">
        <v>11435</v>
      </c>
      <c r="F265" s="15">
        <v>1.6</v>
      </c>
      <c r="G265" s="15">
        <v>6832</v>
      </c>
      <c r="H265" s="15">
        <v>637</v>
      </c>
      <c r="I265" s="15">
        <v>805</v>
      </c>
    </row>
    <row r="266" spans="1:9" x14ac:dyDescent="0.3">
      <c r="A266" s="14">
        <v>45782</v>
      </c>
      <c r="B266" s="15" t="s">
        <v>319</v>
      </c>
      <c r="C266" s="15">
        <v>1957</v>
      </c>
      <c r="D266" s="15">
        <v>76</v>
      </c>
      <c r="E266" s="15">
        <v>447902</v>
      </c>
      <c r="F266" s="15">
        <v>6.09</v>
      </c>
      <c r="G266" s="15">
        <v>33381</v>
      </c>
      <c r="H266" s="15">
        <v>1881</v>
      </c>
      <c r="I266" s="15">
        <v>1341</v>
      </c>
    </row>
    <row r="267" spans="1:9" x14ac:dyDescent="0.3">
      <c r="A267" s="14">
        <v>45782</v>
      </c>
      <c r="B267" s="15" t="s">
        <v>320</v>
      </c>
      <c r="C267" s="15">
        <v>405</v>
      </c>
      <c r="D267" s="15">
        <v>66</v>
      </c>
      <c r="E267" s="15">
        <v>418696</v>
      </c>
      <c r="F267" s="15">
        <v>5.59</v>
      </c>
      <c r="G267" s="15">
        <v>48419</v>
      </c>
      <c r="H267" s="15">
        <v>339</v>
      </c>
      <c r="I267" s="15">
        <v>612.33333333333337</v>
      </c>
    </row>
    <row r="268" spans="1:9" x14ac:dyDescent="0.3">
      <c r="A268" s="14">
        <v>45782</v>
      </c>
      <c r="B268" s="15" t="s">
        <v>317</v>
      </c>
      <c r="C268" s="15">
        <v>1581</v>
      </c>
      <c r="D268" s="15">
        <v>71</v>
      </c>
      <c r="E268" s="15">
        <v>484364</v>
      </c>
      <c r="F268" s="15">
        <v>3.55</v>
      </c>
      <c r="G268" s="15">
        <v>16149</v>
      </c>
      <c r="H268" s="15">
        <v>1510</v>
      </c>
      <c r="I268" s="15">
        <v>1072.333333333333</v>
      </c>
    </row>
    <row r="269" spans="1:9" x14ac:dyDescent="0.3">
      <c r="A269" s="14">
        <v>45782</v>
      </c>
      <c r="B269" s="15" t="s">
        <v>318</v>
      </c>
      <c r="C269" s="15">
        <v>1035</v>
      </c>
      <c r="D269" s="15">
        <v>171</v>
      </c>
      <c r="E269" s="15">
        <v>148477</v>
      </c>
      <c r="F269" s="15">
        <v>5.21</v>
      </c>
      <c r="G269" s="15">
        <v>7541</v>
      </c>
      <c r="H269" s="15">
        <v>864</v>
      </c>
      <c r="I269" s="15">
        <v>1044.666666666667</v>
      </c>
    </row>
    <row r="270" spans="1:9" x14ac:dyDescent="0.3">
      <c r="A270" s="14">
        <v>45789</v>
      </c>
      <c r="B270" s="15" t="s">
        <v>319</v>
      </c>
      <c r="C270" s="15">
        <v>1765</v>
      </c>
      <c r="D270" s="15">
        <v>109</v>
      </c>
      <c r="E270" s="15">
        <v>468301</v>
      </c>
      <c r="F270" s="15">
        <v>1.82</v>
      </c>
      <c r="G270" s="15">
        <v>20042</v>
      </c>
      <c r="H270" s="15">
        <v>1656</v>
      </c>
      <c r="I270" s="15">
        <v>1692</v>
      </c>
    </row>
    <row r="271" spans="1:9" x14ac:dyDescent="0.3">
      <c r="A271" s="14">
        <v>45789</v>
      </c>
      <c r="B271" s="15" t="s">
        <v>320</v>
      </c>
      <c r="C271" s="15">
        <v>837</v>
      </c>
      <c r="D271" s="15">
        <v>430</v>
      </c>
      <c r="E271" s="15">
        <v>364820</v>
      </c>
      <c r="F271" s="15">
        <v>4</v>
      </c>
      <c r="G271" s="15">
        <v>49400</v>
      </c>
      <c r="H271" s="15">
        <v>407</v>
      </c>
      <c r="I271" s="15">
        <v>399.66666666666669</v>
      </c>
    </row>
    <row r="272" spans="1:9" x14ac:dyDescent="0.3">
      <c r="A272" s="14">
        <v>45789</v>
      </c>
      <c r="B272" s="15" t="s">
        <v>317</v>
      </c>
      <c r="C272" s="15">
        <v>337</v>
      </c>
      <c r="D272" s="15">
        <v>68</v>
      </c>
      <c r="E272" s="15">
        <v>456298</v>
      </c>
      <c r="F272" s="15">
        <v>7.57</v>
      </c>
      <c r="G272" s="15">
        <v>4007</v>
      </c>
      <c r="H272" s="15">
        <v>269</v>
      </c>
      <c r="I272" s="15">
        <v>909</v>
      </c>
    </row>
    <row r="273" spans="1:9" x14ac:dyDescent="0.3">
      <c r="A273" s="14">
        <v>45789</v>
      </c>
      <c r="B273" s="15" t="s">
        <v>318</v>
      </c>
      <c r="C273" s="15">
        <v>119</v>
      </c>
      <c r="D273" s="15">
        <v>456</v>
      </c>
      <c r="E273" s="15">
        <v>82558</v>
      </c>
      <c r="F273" s="15">
        <v>6.81</v>
      </c>
      <c r="G273" s="15">
        <v>12174</v>
      </c>
      <c r="H273" s="15">
        <v>-337</v>
      </c>
      <c r="I273" s="15">
        <v>388</v>
      </c>
    </row>
    <row r="275" spans="1:9" x14ac:dyDescent="0.3">
      <c r="A275" t="s">
        <v>419</v>
      </c>
    </row>
    <row r="276" spans="1:9" x14ac:dyDescent="0.3">
      <c r="A276" s="1" t="s">
        <v>1</v>
      </c>
      <c r="B276" s="1" t="s">
        <v>420</v>
      </c>
      <c r="C276" s="1" t="s">
        <v>421</v>
      </c>
    </row>
    <row r="277" spans="1:9" x14ac:dyDescent="0.3">
      <c r="A277" t="s">
        <v>319</v>
      </c>
      <c r="B277">
        <v>0.13511848614597671</v>
      </c>
      <c r="C277" t="s">
        <v>422</v>
      </c>
    </row>
    <row r="278" spans="1:9" x14ac:dyDescent="0.3">
      <c r="A278" t="s">
        <v>320</v>
      </c>
      <c r="B278">
        <v>2.6605405346073259E-2</v>
      </c>
      <c r="C278" t="s">
        <v>422</v>
      </c>
    </row>
    <row r="279" spans="1:9" x14ac:dyDescent="0.3">
      <c r="A279" t="s">
        <v>317</v>
      </c>
      <c r="B279">
        <v>2.572086270559178E-2</v>
      </c>
      <c r="C279" t="s">
        <v>422</v>
      </c>
    </row>
    <row r="280" spans="1:9" x14ac:dyDescent="0.3">
      <c r="A280" t="s">
        <v>318</v>
      </c>
      <c r="B280">
        <v>0.23401288095192341</v>
      </c>
      <c r="C280" t="s">
        <v>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Engagement_Analysis</vt:lpstr>
      <vt:lpstr>Platform_Analysis</vt:lpstr>
      <vt:lpstr>Hashtag_Strategy</vt:lpstr>
      <vt:lpstr>Campaign_Effectiveness</vt:lpstr>
      <vt:lpstr>Follower_Retention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Lakshita S.</cp:lastModifiedBy>
  <dcterms:created xsi:type="dcterms:W3CDTF">2025-09-29T19:01:59Z</dcterms:created>
  <dcterms:modified xsi:type="dcterms:W3CDTF">2026-04-04T13:51:59Z</dcterms:modified>
</cp:coreProperties>
</file>